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P_runs\NARIS\EnergyPATHWAYS\model_building_tools\scenario_builder\"/>
    </mc:Choice>
  </mc:AlternateContent>
  <xr:revisionPtr revIDLastSave="0" documentId="10_ncr:100000_{3C617246-01C0-4D0C-8DA3-D94BD2451BEB}" xr6:coauthVersionLast="31" xr6:coauthVersionMax="31" xr10:uidLastSave="{00000000-0000-0000-0000-000000000000}"/>
  <bookViews>
    <workbookView xWindow="-31740" yWindow="2355" windowWidth="24495" windowHeight="4590" tabRatio="715" activeTab="1" xr2:uid="{00000000-000D-0000-FFFF-FFFF00000000}"/>
  </bookViews>
  <sheets>
    <sheet name="controls" sheetId="11" r:id="rId1"/>
    <sheet name="scenarios" sheetId="2" r:id="rId2"/>
    <sheet name="DemandSalesShareMeasures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1" hidden="1">scenarios!$F$9:$N$1347</definedName>
    <definedName name="configINI">controls!$J$5:$K$132</definedName>
    <definedName name="configINI_name">controls!$G$14</definedName>
    <definedName name="create_subfolders">controls!$G$8</definedName>
    <definedName name="demand_case_description">scenarios!$L$2:$CC$2</definedName>
    <definedName name="demand_cases">scenarios!$L$1:$CC$1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scenarios!$L$8:$CC$8</definedName>
    <definedName name="scenario_drive">controls!$G$4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scenarios!$L$7:$CC$7</definedName>
    <definedName name="sleep_between_run_start">controls!$G$7</definedName>
    <definedName name="sort_by">scenarios!$D$4</definedName>
    <definedName name="supply_case_description">scenarios!$L$5:$CC$5</definedName>
    <definedName name="supply_cases">scenarios!$L$4:$CC$4</definedName>
    <definedName name="values">scenarios!$F$9:$CC$2000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<sst xmlns="http://schemas.openxmlformats.org/spreadsheetml/2006/main" count="6382" uniqueCount="1236">
  <si>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</si>
  <si>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</si>
  <si>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</si>
  <si>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</si>
  <si>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</si>
  <si>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</si>
  <si>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</si>
  <si>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</si>
  <si>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</si>
  <si>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</si>
  <si>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</si>
  <si>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</si>
  <si>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</si>
  <si>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</si>
  <si>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</si>
  <si>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</si>
  <si>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</si>
  <si>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</si>
  <si>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</si>
  <si>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</si>
  <si>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</si>
  <si>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</si>
  <si>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</si>
  <si>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</si>
  <si>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</si>
  <si>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</si>
  <si>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</si>
  <si>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</si>
  <si>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</si>
  <si>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</si>
  <si>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</si>
  <si>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</si>
  <si>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</si>
  <si>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</si>
  <si>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</si>
  <si>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</si>
  <si>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</si>
  <si>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</si>
  <si>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</si>
  <si>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</si>
  <si>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</si>
  <si>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</si>
  <si>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</si>
  <si>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</si>
  <si>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</si>
  <si>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</si>
  <si>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</si>
  <si>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</si>
  <si>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</si>
  <si>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</si>
  <si>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</si>
  <si>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</si>
  <si>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</si>
  <si>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</si>
  <si>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cmd window count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</si>
  <si>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</si>
  <si>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</si>
  <si>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</si>
  <si>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</si>
  <si>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</si>
  <si>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extrapolation_growth</t>
  </si>
  <si>
    <t>(N/A)</t>
  </si>
  <si>
    <t>sleep between cmd</t>
  </si>
  <si>
    <t>OCT:bulk chemicals</t>
  </si>
  <si>
    <t>seconds (min=1, max=59)</t>
  </si>
  <si>
    <t>Drive</t>
  </si>
  <si>
    <t>d</t>
  </si>
  <si>
    <t>DemandFlexibleLoadMeasures</t>
  </si>
  <si>
    <t>DemandSalesShareMeasures</t>
  </si>
  <si>
    <t>x</t>
  </si>
  <si>
    <t>s</t>
  </si>
  <si>
    <t>BlendNodeBlendMeasures</t>
  </si>
  <si>
    <t>Diesel Blend</t>
  </si>
  <si>
    <t>Bulk Electricity Blend</t>
  </si>
  <si>
    <t>SupplyStockMeasures</t>
  </si>
  <si>
    <t>Nuclear Power Plants</t>
  </si>
  <si>
    <t>Bulk Electricity Storage</t>
  </si>
  <si>
    <t>Thermal Dispatch Blend</t>
  </si>
  <si>
    <t>CO2PriceMeasures</t>
  </si>
  <si>
    <t>Coal Power Plants</t>
  </si>
  <si>
    <t>sensitivity</t>
  </si>
  <si>
    <t>deprecated</t>
  </si>
  <si>
    <t>DemandTechsAuxEfficiencyData</t>
  </si>
  <si>
    <t>DemandTechsCapitalCostNewData</t>
  </si>
  <si>
    <t>DemandTechsMainEfficiencyData</t>
  </si>
  <si>
    <t>Refined Fossil Diesel Product</t>
  </si>
  <si>
    <t>ImportCostData</t>
  </si>
  <si>
    <t>Refined Fossil Gasoline Product</t>
  </si>
  <si>
    <t>SupplyStockData</t>
  </si>
  <si>
    <t>147_biodiesel</t>
  </si>
  <si>
    <t>147_biodiesel.json</t>
  </si>
  <si>
    <t>high_moder_aeo</t>
  </si>
  <si>
    <t>med_moder_aeo</t>
  </si>
  <si>
    <t>ref_moder_aeo</t>
  </si>
  <si>
    <t>high_moder_aeo.json</t>
  </si>
  <si>
    <t>med_moder_aeo.json</t>
  </si>
  <si>
    <t>ref_moder_aeo.json</t>
  </si>
  <si>
    <t>commercial water heating</t>
  </si>
  <si>
    <t>NREL High: 50% of commercial hot water by 2050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</si>
  <si>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</si>
  <si>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</si>
  <si>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</si>
  <si>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</si>
  <si>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</si>
  <si>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</si>
  <si>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</si>
  <si>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</si>
  <si>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</si>
  <si>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</si>
  <si>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</si>
  <si>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</si>
  <si>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</si>
  <si>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</si>
  <si>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</si>
  <si>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</si>
  <si>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</si>
  <si>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</si>
  <si>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</si>
  <si>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</si>
  <si>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</si>
  <si>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commercial space heating</t>
  </si>
  <si>
    <t>NREL High: 50% com space heating flex by 2050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</si>
  <si>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</si>
  <si>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</si>
  <si>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</si>
  <si>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</si>
  <si>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</si>
  <si>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</si>
  <si>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</si>
  <si>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</si>
  <si>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</si>
  <si>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</si>
  <si>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</si>
  <si>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</si>
  <si>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</si>
  <si>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</si>
  <si>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</si>
  <si>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</si>
  <si>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</si>
  <si>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</si>
  <si>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</si>
  <si>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</si>
  <si>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</si>
  <si>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</si>
  <si>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</si>
  <si>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</si>
  <si>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</si>
  <si>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</si>
  <si>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</si>
  <si>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</si>
  <si>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</si>
  <si>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</si>
  <si>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</si>
  <si>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Gas Furnaces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</si>
  <si>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</si>
  <si>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</si>
  <si>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</si>
  <si>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</si>
  <si>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</si>
  <si>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</si>
  <si>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</si>
  <si>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</si>
  <si>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</si>
  <si>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</si>
  <si>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</si>
  <si>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</si>
  <si>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</si>
  <si>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</si>
  <si>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</si>
  <si>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</si>
  <si>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</si>
  <si>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</si>
  <si>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</si>
  <si>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</si>
  <si>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</si>
  <si>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commercial air conditioning</t>
  </si>
  <si>
    <t>NREL High: 50% com air conditioning flex by 2050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</si>
  <si>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</si>
  <si>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</si>
  <si>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</si>
  <si>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</si>
  <si>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</si>
  <si>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</si>
  <si>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</si>
  <si>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</si>
  <si>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</si>
  <si>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</si>
  <si>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</si>
  <si>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</si>
  <si>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</si>
  <si>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</si>
  <si>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</si>
  <si>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</si>
  <si>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</si>
  <si>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</si>
  <si>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</si>
  <si>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</si>
  <si>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</si>
  <si>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</si>
  <si>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</si>
  <si>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</si>
  <si>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</si>
  <si>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</si>
  <si>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</si>
  <si>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</si>
  <si>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</si>
  <si>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</si>
  <si>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</si>
  <si>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</si>
  <si>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</si>
  <si>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</si>
  <si>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</si>
  <si>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</si>
  <si>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</si>
  <si>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</si>
  <si>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</si>
  <si>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</si>
  <si>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</si>
  <si>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</si>
  <si>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</si>
  <si>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</si>
  <si>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</si>
  <si>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</si>
  <si>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</si>
  <si>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</si>
  <si>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</si>
  <si>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</si>
  <si>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</si>
  <si>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</si>
  <si>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</si>
  <si>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</si>
  <si>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</si>
  <si>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</si>
  <si>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</si>
  <si>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</si>
  <si>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</si>
  <si>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</si>
  <si>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</si>
  <si>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</si>
  <si>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</si>
  <si>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</si>
  <si>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</si>
  <si>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</si>
  <si>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</si>
  <si>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</si>
  <si>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</si>
  <si>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</si>
  <si>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</si>
  <si>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</si>
  <si>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</si>
  <si>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</si>
  <si>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</si>
  <si>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</si>
  <si>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</si>
  <si>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</si>
  <si>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</si>
  <si>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</si>
  <si>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</si>
  <si>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</si>
  <si>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</si>
  <si>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</si>
  <si>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</si>
  <si>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</si>
  <si>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</si>
  <si>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</si>
  <si>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</si>
  <si>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</si>
  <si>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</si>
  <si>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</si>
  <si>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</si>
  <si>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</si>
  <si>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</si>
  <si>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</si>
  <si>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</si>
  <si>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</si>
  <si>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</si>
  <si>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</si>
  <si>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</si>
  <si>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</si>
  <si>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</si>
  <si>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</si>
  <si>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</si>
  <si>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</si>
  <si>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</si>
  <si>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</si>
  <si>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commercial ventilation</t>
  </si>
  <si>
    <t>NREL High: 50% com ventilation flex by 2050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</si>
  <si>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</si>
  <si>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</si>
  <si>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</si>
  <si>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</si>
  <si>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</si>
  <si>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</si>
  <si>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</si>
  <si>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</si>
  <si>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commercial other</t>
  </si>
  <si>
    <t>OCT Commercial Other Reduction</t>
  </si>
  <si>
    <t>Commercial Other Reduction</t>
  </si>
  <si>
    <t>NY Commercial Other Electricity Baseline Adjustment</t>
  </si>
  <si>
    <t>agriculture-crops</t>
  </si>
  <si>
    <t>DemandFuelSwitchingMeasures</t>
  </si>
  <si>
    <t>Irrigation Fuel Switching - Gas to Electric</t>
  </si>
  <si>
    <t>Irrigation Fuel Switching - Diesel to Electric</t>
  </si>
  <si>
    <t>metal and other non-metallic mining</t>
  </si>
  <si>
    <t>OCT:metal and other non-metallic mining</t>
  </si>
  <si>
    <t>construction</t>
  </si>
  <si>
    <t>OCT:construction</t>
  </si>
  <si>
    <t>food and kindred products</t>
  </si>
  <si>
    <t>OCT:food and kindred products</t>
  </si>
  <si>
    <t>HVAC Switching</t>
  </si>
  <si>
    <t>paper and allied products</t>
  </si>
  <si>
    <t>OCT:paper and allied products</t>
  </si>
  <si>
    <t>glass and glass products</t>
  </si>
  <si>
    <t>OCT:glass and glass products</t>
  </si>
  <si>
    <t>cement</t>
  </si>
  <si>
    <t>OCT:cement</t>
  </si>
  <si>
    <t>Cement Coal Switching</t>
  </si>
  <si>
    <t xml:space="preserve">iron and steel </t>
  </si>
  <si>
    <t xml:space="preserve">OCT:iron and steel </t>
  </si>
  <si>
    <t>aluminum industry</t>
  </si>
  <si>
    <t>OCT:aluminum industry</t>
  </si>
  <si>
    <t>fabricated metal products</t>
  </si>
  <si>
    <t>OCT:fabricated metal products</t>
  </si>
  <si>
    <t>machinery</t>
  </si>
  <si>
    <t>OCT:machinery</t>
  </si>
  <si>
    <t>computer and electronic products</t>
  </si>
  <si>
    <t>OCT:computer and electronic products</t>
  </si>
  <si>
    <t>transportation equipment</t>
  </si>
  <si>
    <t>OCT:transportation equipment</t>
  </si>
  <si>
    <t>electrical equip., appliances, and components</t>
  </si>
  <si>
    <t>OCT:electrical equip., appliances, and components</t>
  </si>
  <si>
    <t>wood products</t>
  </si>
  <si>
    <t>OCT:wood products</t>
  </si>
  <si>
    <t>plastic and rubber products</t>
  </si>
  <si>
    <t>OCT:plastic and rubber products</t>
  </si>
  <si>
    <t>balance of manufacturing other</t>
  </si>
  <si>
    <t>OCT:balance of manufacturing other</t>
  </si>
  <si>
    <t>residential water heating</t>
  </si>
  <si>
    <t>NREL High: 50% res water heating by 2050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</si>
  <si>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</si>
  <si>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</si>
  <si>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</si>
  <si>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</si>
  <si>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</si>
  <si>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</si>
  <si>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</si>
  <si>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</si>
  <si>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</si>
  <si>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</si>
  <si>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</si>
  <si>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</si>
  <si>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</si>
  <si>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</si>
  <si>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</si>
  <si>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</si>
  <si>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</si>
  <si>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</si>
  <si>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</si>
  <si>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</si>
  <si>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</si>
  <si>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</si>
  <si>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</si>
  <si>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</si>
  <si>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</si>
  <si>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</si>
  <si>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</si>
  <si>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</si>
  <si>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</si>
  <si>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</si>
  <si>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</si>
  <si>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</si>
  <si>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</si>
  <si>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</si>
  <si>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</si>
  <si>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residential space heating</t>
  </si>
  <si>
    <t>NREL High: 50% res space heating by 2050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</si>
  <si>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</si>
  <si>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</si>
  <si>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</si>
  <si>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</si>
  <si>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</si>
  <si>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</si>
  <si>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</si>
  <si>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</si>
  <si>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</si>
  <si>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</si>
  <si>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</si>
  <si>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</si>
  <si>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</si>
  <si>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</si>
  <si>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</si>
  <si>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</si>
  <si>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</si>
  <si>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</si>
  <si>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</si>
  <si>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</si>
  <si>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</si>
  <si>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</si>
  <si>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</si>
  <si>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</si>
  <si>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</si>
  <si>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</si>
  <si>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</si>
  <si>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</si>
  <si>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</si>
  <si>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</si>
  <si>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</si>
  <si>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</si>
  <si>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</si>
  <si>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</si>
  <si>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</si>
  <si>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</si>
  <si>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</si>
  <si>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</si>
  <si>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</si>
  <si>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</si>
  <si>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</si>
  <si>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</si>
  <si>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</si>
  <si>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</si>
  <si>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</si>
  <si>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</si>
  <si>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</si>
  <si>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</si>
  <si>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</si>
  <si>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</si>
  <si>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</si>
  <si>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</si>
  <si>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</si>
  <si>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</si>
  <si>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</si>
  <si>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</si>
  <si>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</si>
  <si>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</si>
  <si>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</si>
  <si>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</si>
  <si>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</si>
  <si>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</si>
  <si>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</si>
  <si>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</si>
  <si>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</si>
  <si>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</si>
  <si>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</si>
  <si>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</si>
  <si>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</si>
  <si>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</si>
  <si>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</si>
  <si>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</si>
  <si>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</si>
  <si>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</si>
  <si>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</si>
  <si>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</si>
  <si>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</si>
  <si>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</si>
  <si>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residential air conditioning</t>
  </si>
  <si>
    <t>NREL High: 50% of res ac by 2050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</si>
  <si>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</si>
  <si>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</si>
  <si>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</si>
  <si>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</si>
  <si>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</si>
  <si>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</si>
  <si>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OCT Reference Central Air Conditioner  to High Efficiency Central Air Conditioner : 1 by 2025</t>
  </si>
  <si>
    <t>OCT Reference Room Air Conditioner to High Efficiency Room Air Conditioner : 1 by 2025</t>
  </si>
  <si>
    <t>residential computers and related</t>
  </si>
  <si>
    <t>Residential Other Electric Reduction</t>
  </si>
  <si>
    <t>residential lighting</t>
  </si>
  <si>
    <t>$description</t>
  </si>
  <si>
    <t>Reference residential lighting stock rollover consistent with federal standards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</si>
  <si>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</si>
  <si>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</si>
  <si>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</si>
  <si>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</si>
  <si>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</si>
  <si>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</si>
  <si>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</si>
  <si>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</si>
  <si>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</si>
  <si>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</si>
  <si>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</si>
  <si>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</si>
  <si>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</si>
  <si>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</si>
  <si>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</si>
  <si>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</si>
  <si>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</si>
  <si>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</si>
  <si>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</si>
  <si>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</si>
  <si>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</si>
  <si>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</si>
  <si>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</si>
  <si>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</si>
  <si>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</si>
  <si>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</si>
  <si>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</si>
  <si>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</si>
  <si>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</si>
  <si>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</si>
  <si>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</si>
  <si>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</si>
  <si>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</si>
  <si>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</si>
  <si>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</si>
  <si>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</si>
  <si>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</si>
  <si>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</si>
  <si>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</si>
  <si>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</si>
  <si>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</si>
  <si>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</si>
  <si>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</si>
  <si>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</si>
  <si>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</si>
  <si>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</si>
  <si>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</si>
  <si>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</si>
  <si>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</si>
  <si>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</si>
  <si>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</si>
  <si>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</si>
  <si>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</si>
  <si>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</si>
  <si>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</si>
  <si>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</si>
  <si>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</si>
  <si>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</si>
  <si>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</si>
  <si>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OCT Reference Dishwasher to High Efficiency Dishwasher : 1 by 2025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</si>
  <si>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</si>
  <si>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</si>
  <si>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</si>
  <si>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</si>
  <si>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</si>
  <si>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</si>
  <si>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</si>
  <si>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</si>
  <si>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</si>
  <si>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</si>
  <si>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</si>
  <si>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</si>
  <si>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</si>
  <si>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</si>
  <si>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</si>
  <si>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</si>
  <si>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</si>
  <si>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</si>
  <si>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</si>
  <si>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</si>
  <si>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</si>
  <si>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OCT Reference Upright Freezer to High Efficiency Upright Freezer : 1 by 2025</t>
  </si>
  <si>
    <t>OCT Reference Chest Freezer to High Efficiency Chest Freezer : 1 by 2025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</si>
  <si>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</si>
  <si>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</si>
  <si>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</si>
  <si>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</si>
  <si>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</si>
  <si>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</si>
  <si>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</si>
  <si>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</si>
  <si>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</si>
  <si>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</si>
  <si>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</si>
  <si>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</si>
  <si>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</si>
  <si>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residential secondary heating</t>
  </si>
  <si>
    <t>Secondary Heat Switching</t>
  </si>
  <si>
    <t>Residential Secondary Heating Electrification</t>
  </si>
  <si>
    <t>OCT Residential Secondary Heating Electrification - Pipeline Gas</t>
  </si>
  <si>
    <t>OCT Residential Secondary Heating Electrification - Diesel</t>
  </si>
  <si>
    <t>OCT Residential - LPG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</si>
  <si>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</si>
  <si>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</si>
  <si>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</si>
  <si>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</si>
  <si>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</si>
  <si>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</si>
  <si>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</si>
  <si>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</si>
  <si>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</si>
  <si>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</si>
  <si>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</si>
  <si>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</si>
  <si>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</si>
  <si>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</si>
  <si>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</si>
  <si>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</si>
  <si>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</si>
  <si>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</si>
  <si>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</si>
  <si>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</si>
  <si>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NREL 100% by 2018: Battery Electric Medium-Duty Vehicle</t>
  </si>
  <si>
    <t>OCT_TRA_MD_Residual_Stock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</si>
  <si>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</si>
  <si>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</si>
  <si>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</si>
  <si>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</si>
  <si>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</si>
  <si>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</si>
  <si>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</si>
  <si>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</si>
  <si>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</si>
  <si>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</si>
  <si>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</si>
  <si>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</si>
  <si>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</si>
  <si>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</si>
  <si>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</si>
  <si>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</si>
  <si>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NREL 100% by 2018: Electric Heavy Duty Vehicle</t>
  </si>
  <si>
    <t>OCT 50% Hybrid Diesel by 2035</t>
  </si>
  <si>
    <t>OCT_TRA_HD_Residual_Stock</t>
  </si>
  <si>
    <t>aviation</t>
  </si>
  <si>
    <t>Aviation Efficiency - IATA Roadmap 2% increase per-annum</t>
  </si>
  <si>
    <t>light duty autos</t>
  </si>
  <si>
    <t>50% of light duty car charging is flexible</t>
  </si>
  <si>
    <t>NREL Low: light duty car charging</t>
  </si>
  <si>
    <t>NREL Ref: light duty car charging</t>
  </si>
  <si>
    <t>NREL High: light duty car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</si>
  <si>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</si>
  <si>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</si>
  <si>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</si>
  <si>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</si>
  <si>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</si>
  <si>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</si>
  <si>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</si>
  <si>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</si>
  <si>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</si>
  <si>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</si>
  <si>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</si>
  <si>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</si>
  <si>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</si>
  <si>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</si>
  <si>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</si>
  <si>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</si>
  <si>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</si>
  <si>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</si>
  <si>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</si>
  <si>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</si>
  <si>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</si>
  <si>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</si>
  <si>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</si>
  <si>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</si>
  <si>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</si>
  <si>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</si>
  <si>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</si>
  <si>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</si>
  <si>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</si>
  <si>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</si>
  <si>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</si>
  <si>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</si>
  <si>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</si>
  <si>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</si>
  <si>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</si>
  <si>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</si>
  <si>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</si>
  <si>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</si>
  <si>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</si>
  <si>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</si>
  <si>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</si>
  <si>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</si>
  <si>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</si>
  <si>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</si>
  <si>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</si>
  <si>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light duty trucks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</si>
  <si>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</si>
  <si>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</si>
  <si>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</si>
  <si>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</si>
  <si>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</si>
  <si>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</si>
  <si>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</si>
  <si>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</si>
  <si>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</si>
  <si>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</si>
  <si>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</si>
  <si>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</si>
  <si>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</si>
  <si>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</si>
  <si>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</si>
  <si>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</si>
  <si>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</si>
  <si>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</si>
  <si>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</si>
  <si>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</si>
  <si>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</si>
  <si>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</si>
  <si>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</si>
  <si>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</si>
  <si>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</si>
  <si>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</si>
  <si>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</si>
  <si>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</si>
  <si>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</si>
  <si>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</si>
  <si>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</si>
  <si>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</si>
  <si>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</si>
  <si>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</si>
  <si>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</si>
  <si>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</si>
  <si>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</si>
  <si>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</si>
  <si>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</si>
  <si>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</si>
  <si>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</si>
  <si>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</si>
  <si>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</si>
  <si>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</si>
  <si>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</si>
  <si>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</si>
  <si>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</si>
  <si>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</si>
  <si>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</si>
  <si>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residential building shell</t>
  </si>
  <si>
    <t>Reference projected building shell efficiency</t>
  </si>
  <si>
    <t>Reference Res Building Shell to FORTY% Res Building Shell : 0 by 2015 to 1 by 2025</t>
  </si>
  <si>
    <t>All Techs to FORTY% Res Building Shell : .5 by 2025</t>
  </si>
  <si>
    <t>All Techs to PATH Res Building Shell : 1 by 2025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</si>
  <si>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</si>
  <si>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</si>
  <si>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</si>
  <si>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</si>
  <si>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</si>
  <si>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</si>
  <si>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</si>
  <si>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</si>
  <si>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</si>
  <si>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</si>
  <si>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</si>
  <si>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</si>
  <si>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</si>
  <si>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NREL 100% by 2018: Electric bus</t>
  </si>
  <si>
    <t>OCT_TRA_BU_Residual_Stock</t>
  </si>
  <si>
    <t>Industrial Boilers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</si>
  <si>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</si>
  <si>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</si>
  <si>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</si>
  <si>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</si>
  <si>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</si>
  <si>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</si>
  <si>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DemandServiceDemandMeasures</t>
  </si>
  <si>
    <t>OCT:Industrial Boilers</t>
  </si>
  <si>
    <t>Industrial Process Heat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</si>
  <si>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</si>
  <si>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</si>
  <si>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</si>
  <si>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</si>
  <si>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</si>
  <si>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</si>
  <si>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100% by 2018: Industrial Induction Furnace</t>
  </si>
  <si>
    <t>NREL Moderate: Industrial Electric Resistance Heat/Melt replace coal</t>
  </si>
  <si>
    <t>NREL High: Industrial Electric Resistance Heat/Melt replace Coal</t>
  </si>
  <si>
    <t>OCT:Industrial Process Heat</t>
  </si>
  <si>
    <t>Industrial Space Heating</t>
  </si>
  <si>
    <t>NREL Moderate: Heat Pump HVAC</t>
  </si>
  <si>
    <t>NREL High: Heat Pump HVAC</t>
  </si>
  <si>
    <t>NREL 100% by 2018: Heat Pump HVAC</t>
  </si>
  <si>
    <t>NREL Reference: Heat Pump HVAC</t>
  </si>
  <si>
    <t>OCT:Industrial Space Heating</t>
  </si>
  <si>
    <t>Industrial Curing</t>
  </si>
  <si>
    <t>NREL Moderate: UV curing</t>
  </si>
  <si>
    <t>NREL High: UV curing</t>
  </si>
  <si>
    <t>NREL 100% by 2018: UV curing</t>
  </si>
  <si>
    <t>OCT:Industrial Curing</t>
  </si>
  <si>
    <t>Industrial Drying</t>
  </si>
  <si>
    <t>NREL Moderate: IR processing</t>
  </si>
  <si>
    <t>NREL High: IR processing</t>
  </si>
  <si>
    <t>NREL 100% by 2018: IR processing</t>
  </si>
  <si>
    <t>OCT:Industrial Drying</t>
  </si>
  <si>
    <t>Industrial Machine Drives</t>
  </si>
  <si>
    <t>NREL Moderate: Electric Machine Drive</t>
  </si>
  <si>
    <t>NREL High: Electric Machine Drive</t>
  </si>
  <si>
    <t>NREL 100% by 2018: Electric Machine Drive</t>
  </si>
  <si>
    <t>OCT:Industrial Machine Drives</t>
  </si>
  <si>
    <t>Hydrogen Blend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</si>
  <si>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</si>
  <si>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</si>
  <si>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</si>
  <si>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</si>
  <si>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</si>
  <si>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</si>
  <si>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</si>
  <si>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</si>
  <si>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</si>
  <si>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</si>
  <si>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</si>
  <si>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</si>
  <si>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</si>
  <si>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</si>
  <si>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</si>
  <si>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</si>
  <si>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</si>
  <si>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 xml:space="preserve">OCT Pipeline Blend - Hydrogen </t>
  </si>
  <si>
    <t>OCT Pipeline Blend  - Power to Gas</t>
  </si>
  <si>
    <t>OCT - Landfill Gas</t>
  </si>
  <si>
    <t>High CCS Renewable Diesel Blend</t>
  </si>
  <si>
    <t>High Nuclear Diesel Blend</t>
  </si>
  <si>
    <t>High CCS Renewable Diesel with CCS Blend</t>
  </si>
  <si>
    <t>25% Biodiesel with CCS by 2050</t>
  </si>
  <si>
    <t>65% Biodiesel without CCS by 2050</t>
  </si>
  <si>
    <t>OCT Power-to-diesel</t>
  </si>
  <si>
    <t>Gasoline Blend</t>
  </si>
  <si>
    <t>Reference Ethanol/Gasoline Mix</t>
  </si>
  <si>
    <t>gasoline blend - ethanol</t>
  </si>
  <si>
    <t>Jet Fuel Blend</t>
  </si>
  <si>
    <t>OCT Bio Jet Fuel - Lipids</t>
  </si>
  <si>
    <t>OCT Bio Jet Fuel - Herbaceous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</si>
  <si>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</si>
  <si>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</si>
  <si>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</si>
  <si>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</si>
  <si>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</si>
  <si>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</si>
  <si>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</si>
  <si>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</si>
  <si>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</si>
  <si>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</si>
  <si>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</si>
  <si>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</si>
  <si>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</si>
  <si>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</si>
  <si>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</si>
  <si>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</si>
  <si>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</si>
  <si>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</si>
  <si>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</si>
  <si>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</si>
  <si>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</si>
  <si>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</si>
  <si>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</si>
  <si>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</si>
  <si>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Northeast Mitigation Onshore Wind</t>
  </si>
  <si>
    <t>Northeast Mitigation Offshore Wind</t>
  </si>
  <si>
    <t>Northeast Mitigation Transmission PV</t>
  </si>
  <si>
    <t>Onshore Wind</t>
  </si>
  <si>
    <t>Baseline Case Onshore Wind Projections from AEO. Includes state-level forecasts when available.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</si>
  <si>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</si>
  <si>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</si>
  <si>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</si>
  <si>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</si>
  <si>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</si>
  <si>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New York and Massachusetts Offshore Wind Mandates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</si>
  <si>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</si>
  <si>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</si>
  <si>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</si>
  <si>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</si>
  <si>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</si>
  <si>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</si>
  <si>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</si>
  <si>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</si>
  <si>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</si>
  <si>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</si>
  <si>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</si>
  <si>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AEO REFERENCE Nuclear Power Plants with Indian Point Adjustment</t>
  </si>
  <si>
    <t>Combined-Cycle Gas Turbines</t>
  </si>
  <si>
    <t>AEO reference case for combined-cycle gas power plant capacity</t>
  </si>
  <si>
    <t>AEO REFERENCE Combined-Cycle Gas Turbines</t>
  </si>
  <si>
    <t>AEO reference case for coal power plant capacity</t>
  </si>
  <si>
    <t>AEO REFERENCE Coal Power Plants</t>
  </si>
  <si>
    <t>OCT Coal Power Plant Retirement</t>
  </si>
  <si>
    <t>Combustion Turbines</t>
  </si>
  <si>
    <t>SupplySalesShareMeasures</t>
  </si>
  <si>
    <t>Gas CT Build</t>
  </si>
  <si>
    <t>Diesel CT Build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</si>
  <si>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</si>
  <si>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</si>
  <si>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</si>
  <si>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</si>
  <si>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</si>
  <si>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</si>
  <si>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</si>
  <si>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</si>
  <si>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</si>
  <si>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</si>
  <si>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CHP Retirement - Replaced with Electric Boilers</t>
  </si>
  <si>
    <t>AEO REFERENCE New Natural Gas Combined Heat and Power</t>
  </si>
  <si>
    <t>Mitigation CHP</t>
  </si>
  <si>
    <t>AEO Reference Existing CHP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</si>
  <si>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</si>
  <si>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</si>
  <si>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</si>
  <si>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</si>
  <si>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</si>
  <si>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</si>
  <si>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</si>
  <si>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</si>
  <si>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</si>
  <si>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</si>
  <si>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</si>
  <si>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</si>
  <si>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</si>
  <si>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</si>
  <si>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</si>
  <si>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</si>
  <si>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</si>
  <si>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</si>
  <si>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</si>
  <si>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</si>
  <si>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</si>
  <si>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</si>
  <si>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</si>
  <si>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Demand Response</t>
  </si>
  <si>
    <t>ISONE and NYISO Demand Response</t>
  </si>
  <si>
    <t>Domestic Natural Gas Default</t>
  </si>
  <si>
    <t>AEO reference case for bulk electricity storage</t>
  </si>
  <si>
    <t>Mitigation Case Pumped Storage</t>
  </si>
  <si>
    <t>AEO Reference Bulk Storage Stock</t>
  </si>
  <si>
    <t>Northeast Mitigation Bulk Storage 5 GW of 4hr batteries</t>
  </si>
  <si>
    <t>OCT - Bulk Batteries</t>
  </si>
  <si>
    <t>Oil Blend</t>
  </si>
  <si>
    <t>Use domestic oil to the extent possible</t>
  </si>
  <si>
    <t>Domestic Oil Share</t>
  </si>
  <si>
    <t>0% Combined Cycle w/CCS Capacity Additions in 2020 up to 25% by 2030</t>
  </si>
  <si>
    <t>50% Thermal Additions Combined Cycle Gas</t>
  </si>
  <si>
    <t>75% CCGT in 2020 down to 0% by 2030</t>
  </si>
  <si>
    <t>0% CCGT W/CCS in 2020 up to 25% in 2030</t>
  </si>
  <si>
    <t>0% coal W/CCS in 2020 up to 25% in 2030</t>
  </si>
  <si>
    <t>100% Thermal Additions Gas CC</t>
  </si>
  <si>
    <t>Test CO2 Price</t>
  </si>
  <si>
    <t>OCT CO2 Price</t>
  </si>
  <si>
    <t>Pipeline Gas Liquefaction Facilities</t>
  </si>
  <si>
    <t>SupplyExportMeasures</t>
  </si>
  <si>
    <t>Reference LNG Exports</t>
  </si>
  <si>
    <t>OCT LNG REstrictions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</si>
  <si>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</si>
  <si>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</si>
  <si>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</si>
  <si>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</si>
  <si>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</si>
  <si>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</si>
  <si>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</si>
  <si>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</si>
  <si>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</si>
  <si>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</si>
  <si>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</si>
  <si>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</si>
  <si>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Hydro Quebec Dedicated Imports</t>
  </si>
  <si>
    <t>ISONE and NYISO dedicated imports from HQ</t>
  </si>
  <si>
    <t>Air Capture Blend</t>
  </si>
  <si>
    <t>OCT Air Capture Sequestration</t>
  </si>
  <si>
    <t>agriculture-other</t>
  </si>
  <si>
    <t>PHEV - 50 mile range - Light Duty Auto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</si>
  <si>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</si>
  <si>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</si>
  <si>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</si>
  <si>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</si>
  <si>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</si>
  <si>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Through-the-wall Heat Pump - Cooling (with flex cost)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</si>
  <si>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</si>
  <si>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</si>
  <si>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</si>
  <si>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</si>
  <si>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</si>
  <si>
    <t>Reference Air Source Heat Pump - Heating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</si>
  <si>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</si>
  <si>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</si>
  <si>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</si>
  <si>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</si>
  <si>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</si>
  <si>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</si>
  <si>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</si>
  <si>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</si>
  <si>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</si>
  <si>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</si>
  <si>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</si>
  <si>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</si>
  <si>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</si>
  <si>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</si>
  <si>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</si>
  <si>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</si>
  <si>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</si>
  <si>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</si>
  <si>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</si>
  <si>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</si>
  <si>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</si>
  <si>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</si>
  <si>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</si>
  <si>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</si>
  <si>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</si>
  <si>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</si>
  <si>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</si>
  <si>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</si>
  <si>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</si>
  <si>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</si>
  <si>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</si>
  <si>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</si>
  <si>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</si>
  <si>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</si>
  <si>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</si>
  <si>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</si>
  <si>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</si>
  <si>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</si>
  <si>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</si>
  <si>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</si>
  <si>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</si>
  <si>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</si>
  <si>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DemandTechsFixedMaintenanceCostData</t>
  </si>
  <si>
    <t>Autonomous Electric Light-Duty Auto</t>
  </si>
  <si>
    <t>equal to reference tech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</si>
  <si>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</si>
  <si>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</si>
  <si>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</si>
  <si>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</si>
  <si>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</si>
  <si>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</si>
  <si>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</si>
  <si>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DemandTechsFuelSwitchCostData</t>
  </si>
  <si>
    <t>DemandTechsInstallationCostNewData</t>
  </si>
  <si>
    <t>NREL high efficiency</t>
  </si>
  <si>
    <t>NREL low efficiency</t>
  </si>
  <si>
    <t>NREL medium efficiency</t>
  </si>
  <si>
    <t>High economic growth</t>
  </si>
  <si>
    <t>Coke Product</t>
  </si>
  <si>
    <t>Refined Fossil Kerosene Product</t>
  </si>
  <si>
    <t>Refined Fossil Jet Fuel Product</t>
  </si>
  <si>
    <t>Refined Fossil LPG Product</t>
  </si>
  <si>
    <t>Residual Fossil Fuel Oil Product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</si>
  <si>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</si>
  <si>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</si>
  <si>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</si>
  <si>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</si>
  <si>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</si>
  <si>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</si>
  <si>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</si>
  <si>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</si>
  <si>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</si>
  <si>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</si>
  <si>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</si>
  <si>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</si>
  <si>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Petroleum Refineries</t>
  </si>
  <si>
    <t>CA refinery retirement</t>
  </si>
  <si>
    <t>NO DR</t>
  </si>
  <si>
    <t>High Electrification - Moderate Technology Advancement</t>
  </si>
  <si>
    <t>Medium Electrification - Moderate Technology Advancement</t>
  </si>
  <si>
    <t>Reference Electrification - Moderate Technology Advancement</t>
  </si>
  <si>
    <t>NREL High Electrification</t>
  </si>
  <si>
    <t>NREL Medium Electrification</t>
  </si>
  <si>
    <t>AEO 2017 Reference</t>
  </si>
  <si>
    <t>High electrification with reference supply side</t>
  </si>
  <si>
    <t>Medium electrification with reference supply side</t>
  </si>
  <si>
    <t>Reference electrification with reference supply side</t>
  </si>
  <si>
    <t>AEO 2017</t>
  </si>
  <si>
    <t>NREL 100% by 2018: Industrial Process Heat - Heat Pump</t>
  </si>
  <si>
    <t>NREL 100% by 2018: Industrial Electric Resistance Heat/Melt replace Gas</t>
  </si>
  <si>
    <t>NREL 100% by 2018: Industrial Electric Resistance Heat/Melt replace Coal</t>
  </si>
  <si>
    <t>config.INI</t>
  </si>
  <si>
    <t>Z</t>
  </si>
  <si>
    <t>OCT Base: elec resistance WH to HPWH</t>
  </si>
  <si>
    <t>OCT Base: gas WH to HPWH</t>
  </si>
  <si>
    <t>OCT Base: oil WH to HPWH</t>
  </si>
  <si>
    <t>OCT Base: gas WH to elec resistance WH</t>
  </si>
  <si>
    <t>OCT Base: oil WH to elec resistance WH</t>
  </si>
  <si>
    <t>OCT Base: elec resistance to com ASHP</t>
  </si>
  <si>
    <t>OCT Base: ref com gas furnance to com ASHP</t>
  </si>
  <si>
    <t>OCT Base: ref com distillate furnace to com ASHP</t>
  </si>
  <si>
    <t>OCT Base: ref com gas boiler to com elec boiler</t>
  </si>
  <si>
    <t>OCT Base: ref com distillate boiler to com elec boiler</t>
  </si>
  <si>
    <t>OCT Base: ref rooftop AC to high eff rooftop AC</t>
  </si>
  <si>
    <t>OCT Base: ref wall/room AC to high eff wall/room AC</t>
  </si>
  <si>
    <t>OCT Base: ref central AC to high eff central AC</t>
  </si>
  <si>
    <t>OCT Base: ref screw chiller to high eff screw chiller</t>
  </si>
  <si>
    <t>OCT Base: ref reciprocating chiller to high eff reciprocating chiller</t>
  </si>
  <si>
    <t>OCT Base: ref centrifugal chiller to high eff centrifugal chiller</t>
  </si>
  <si>
    <t>OCT Base: Lamp: 100 Equivalent A19 Halogen to Lamp: 100W Equivalent LED A Lamp</t>
  </si>
  <si>
    <t>OCT Base: Lamp: 100W A19 Incandescent to Lamp: 100W Equivalent LED A Lamp</t>
  </si>
  <si>
    <t>OCT Base: Lamp: 100W Equivalent CFL Bare Spiral to Lamp: 100W Equivalent LED A Lamp</t>
  </si>
  <si>
    <t xml:space="preserve">OCT Base: Lamp: Halogen Infrared Reflector (HIR)  PAR38 to Lamp: LED PAR 38 </t>
  </si>
  <si>
    <t xml:space="preserve">OCT Base: Lamp: Halogen Par 38 to Lamp: LED PAR 38 </t>
  </si>
  <si>
    <t xml:space="preserve">OCT Base: Lamp: LED PAR 38  to Lamp: LED PAR 38 </t>
  </si>
  <si>
    <t>OCT Base: 4ft LFL: T5 F28 to 4ft LFL: LED Integrated Luminaire</t>
  </si>
  <si>
    <t>OCT Base: 4ft LFL: T8 F32 High-efficiency/High-Output to 4ft LFL: LED Integrated Luminaire</t>
  </si>
  <si>
    <t>OCT Base: 4ft LFL: T8 F32 Commodity to 4ft LFL: LED Integrated Luminaire</t>
  </si>
  <si>
    <t>OCT Base: 8ft LFL: T8 F59 to 8ft LFL: LED Integrated Luminaire</t>
  </si>
  <si>
    <t>OCT Base: 8ft LFL: T8 F59 HE to 8ft LFL: LED Integrated Luminaire</t>
  </si>
  <si>
    <t>OCT Base: 8ft LFL: T8 F96 HO to 8ft LFL: LED Integrated Luminaire</t>
  </si>
  <si>
    <t>OCT Base: Low-Bay LFL: Mercury Vapor to Low-Bay LFL: LED Integrated Luminaire</t>
  </si>
  <si>
    <t>OCT Base: Low-Bay LFL: Metal Halide to Low-Bay LFL: LED Integrated Luminaire</t>
  </si>
  <si>
    <t>OCT Base: Low-Bay LFL: Sodium Vapor to Low-Bay LFL: LED Integrated Luminaire</t>
  </si>
  <si>
    <t>OCT Base: High-Bay LFL: Mercury Vapor to High-Bay LFL: LED Integrated Luminaire</t>
  </si>
  <si>
    <t>OCT Base: High-Bay LFL: Metal Halide to High-Bay LFL: LED Integrated Luminaire</t>
  </si>
  <si>
    <t>OCT Base: High-Bay LFL: Sodium Vapor to High-Bay LFL: LED Integrated Luminaire</t>
  </si>
  <si>
    <t>OCT Base: ref com supermarket display cases to high eff com supermarket display cases</t>
  </si>
  <si>
    <t>OCT Base: ref com compressor rack systems to high eff com compressor rack systems</t>
  </si>
  <si>
    <t>OCT Base: ref com condensers to high eff com condensers</t>
  </si>
  <si>
    <t>OCT Base: ref com walk-in refrigerators to high eff com walk-in refrigerators</t>
  </si>
  <si>
    <t>OCT Base: ref com walk-in freezers to high eff com walk-in freezers</t>
  </si>
  <si>
    <t>OCT Base: ref com reach-in refrigerators to high eff com reach-in refrigerators</t>
  </si>
  <si>
    <t>OCT Base: ref com reach-in freezers to high eff com reach-in freezers</t>
  </si>
  <si>
    <t>OCT Base: ref com ice-machines to high eff com ice-machines</t>
  </si>
  <si>
    <t>OCT Base: ref com beverage merchandisers to high eff com beverage merchandisers</t>
  </si>
  <si>
    <t>OCT Base: ref com refrigerated vending machines to high eff com refrigerated vending machines</t>
  </si>
  <si>
    <t>OCT Base: gas oven to electric-induction oven</t>
  </si>
  <si>
    <t>OCT Base: ref constant air com ventilation system to high eff constant air com ventilation system</t>
  </si>
  <si>
    <t>OCT Base: ref variable air com ventilation system to high eff variable air com ventilation system</t>
  </si>
  <si>
    <t>OCT Base: commercial other</t>
  </si>
  <si>
    <t>OCT Base: agriculture-crops</t>
  </si>
  <si>
    <t>OCT Base: agriculture-crops - pipeline gas to electricity</t>
  </si>
  <si>
    <t>OCT Base: agriculture-crops - diesel fuel to electricity</t>
  </si>
  <si>
    <t>OCT Base: agriculture-other</t>
  </si>
  <si>
    <t>OCT Base: metal and other non-metallic mining</t>
  </si>
  <si>
    <t>OCT Base: construction</t>
  </si>
  <si>
    <t>OCT Base: food and kindred products</t>
  </si>
  <si>
    <t>OCT Base: paper and allied products</t>
  </si>
  <si>
    <t>OCT Base: glass and glass products</t>
  </si>
  <si>
    <t>OCT Base: aluminum industry</t>
  </si>
  <si>
    <t>OCT Base: fabricated metal products</t>
  </si>
  <si>
    <t>OCT Base: machinery</t>
  </si>
  <si>
    <t>OCT Base: computer and electronic products</t>
  </si>
  <si>
    <t>OCT Base: transportation equipment</t>
  </si>
  <si>
    <t>OCT Base: electrical equip., appliances, and components</t>
  </si>
  <si>
    <t>OCT Base: wood products</t>
  </si>
  <si>
    <t>OCT Base: plastic and rubber products</t>
  </si>
  <si>
    <t>OCT Base: balance of manufacturing other</t>
  </si>
  <si>
    <t>HPWH replaces all</t>
  </si>
  <si>
    <t>OCT Base: LPG WH to HPWH</t>
  </si>
  <si>
    <t>OCT Base: distillate WH to HPWH</t>
  </si>
  <si>
    <t>OCT Base: LPG WH to elec resistance WH</t>
  </si>
  <si>
    <t>OCT Base: distillate WH to elec resistance WH</t>
  </si>
  <si>
    <t>OCT Base: electric furnace to ASHP</t>
  </si>
  <si>
    <t>OCT Base: gas furnace to ASHP</t>
  </si>
  <si>
    <t>OCT Base: LPG furnace to ASHP</t>
  </si>
  <si>
    <t>OCT Base: distillate furnace to ASHP</t>
  </si>
  <si>
    <t>OCT Base: kerosene furnace to ASHP</t>
  </si>
  <si>
    <t>OCT Base: gas furnace to elec resistance</t>
  </si>
  <si>
    <t>OCT Base: LPG furnace to elec resistance</t>
  </si>
  <si>
    <t>OCT Base: distillate furnace to elec resistance</t>
  </si>
  <si>
    <t>OCT Base: kerosene furnace to elec resistance</t>
  </si>
  <si>
    <t>OCT Base: electric unit heater to ductless mini-split HP</t>
  </si>
  <si>
    <t>OCT Base: gas boiler/radiator to ductless mini-split HP</t>
  </si>
  <si>
    <t>OCT Base: distillate boiler/radiator to ductless mini-split HP</t>
  </si>
  <si>
    <t>OCT Base: ref central AC to high efficiency central AC</t>
  </si>
  <si>
    <t>OCT Base: ref room AC to high efficiency room AC</t>
  </si>
  <si>
    <t>OCT Base: Incandescent GSL to LED GSL</t>
  </si>
  <si>
    <t>OCT Base: CFL GSL to LED GSL</t>
  </si>
  <si>
    <t>OCT Base: Incandescent Reflector to LED Reflector</t>
  </si>
  <si>
    <t>OCT Base: CFL Reflector to LED Reflector</t>
  </si>
  <si>
    <t>OCT Base: Halogen Reflector to LED Reflector</t>
  </si>
  <si>
    <t>OCT Base: T-8 Linear Fluorescent to LED Linear Fluorescent</t>
  </si>
  <si>
    <t>OCT Base: T-12 Linear Fluorescent to LED Linear Fluorescent</t>
  </si>
  <si>
    <t>OCT Base: Incandescent Exterior to LED Exterior</t>
  </si>
  <si>
    <t>OCT Base: CFL Exterior to LED Exterior</t>
  </si>
  <si>
    <t>OCT Base: HID Exterior to LED Exterior</t>
  </si>
  <si>
    <t>OCT Base: ref clothes washer - front loading to high eff clothes washer - front loading</t>
  </si>
  <si>
    <t>OCT Base: ref clothes washer - top loading to high eff clothes washer - top loading</t>
  </si>
  <si>
    <t>OCT Base: ref elec clothes dryer to high eff elec clothes dryer</t>
  </si>
  <si>
    <t>OCT Base: ref gas clothes dryer to high eff elec clothes dryer</t>
  </si>
  <si>
    <t>OCT Base: ref dishwasher to high eff dishwasher</t>
  </si>
  <si>
    <t>OCT Base: ref top mount refrigerator to high eff top mount refrigerator</t>
  </si>
  <si>
    <t>OCT Base: ref bottom mount refrigerator to high eff bottom mount refrigerator</t>
  </si>
  <si>
    <t>OCT Base: ref side mount refrigerator to high eff side mount refrigerator</t>
  </si>
  <si>
    <t>OCT Base: ref upright freezer to high eff upright freezer</t>
  </si>
  <si>
    <t>OCT Base: ref chest freezer to high eff chest freezer</t>
  </si>
  <si>
    <t>OCT Base: gas cooktop/stove to electric cooktop/stove</t>
  </si>
  <si>
    <t>OCT Base: LPG cooktop/stove to electric cooktop/stove</t>
  </si>
  <si>
    <t>OCT Base: residential secondary heating - pipeline gas to electricity</t>
  </si>
  <si>
    <t>OCT Base: residential secondary heating - diesel fuel to electricity</t>
  </si>
  <si>
    <t>OCT Base: residential secondary heating - LPG to electricity</t>
  </si>
  <si>
    <t>OCT Base: all techs to battery electric MDV</t>
  </si>
  <si>
    <t>OCT Base: all techs to hybrid diesel MDV</t>
  </si>
  <si>
    <t>OCT Base: all techs to battery electric HDV</t>
  </si>
  <si>
    <t>OCT Base: all techs to diesel hybrid HDV</t>
  </si>
  <si>
    <t>OCT Base: aviation</t>
  </si>
  <si>
    <t>OCT Base: all techs to electric LDA</t>
  </si>
  <si>
    <t>OCT Base: all techs to electric LDT</t>
  </si>
  <si>
    <t>OCT Base: all Techs to PATH Res Building Shell</t>
  </si>
  <si>
    <t>OCT Base: all techs to electric transit buses</t>
  </si>
  <si>
    <t>OCT Base: all techs to electric boiler</t>
  </si>
  <si>
    <t>OCT Base: industrial boilers</t>
  </si>
  <si>
    <t>OCT Base: all techs to industrial induction furnace</t>
  </si>
  <si>
    <t>OCT Base: all techs to industrial process heat - heat pump</t>
  </si>
  <si>
    <t>OCT Base: all techs to industria electric resistance heat/melt</t>
  </si>
  <si>
    <t>OCT Base: industrial process heat</t>
  </si>
  <si>
    <t>OCT Base: all techs to industrial air source heat pump</t>
  </si>
  <si>
    <t>OCT Base: industrial space heating</t>
  </si>
  <si>
    <t>OCT Base: all techs to industrial UV curing</t>
  </si>
  <si>
    <t>OCT Base: industrial curing</t>
  </si>
  <si>
    <t>OCT Base: all techs to industrial IR processing</t>
  </si>
  <si>
    <t>OCT Base: industrial drying</t>
  </si>
  <si>
    <t>OCT Base: natural gas machine drive to electric machine drive</t>
  </si>
  <si>
    <t>OCT Base: LPG machine drive to electric machine drive</t>
  </si>
  <si>
    <t>OCT Base: distillate machine drive to electric machine drive</t>
  </si>
  <si>
    <t>OCT Base: industrial machine drives</t>
  </si>
  <si>
    <t>OCT Base: Pipeline Blend - Hydrogen</t>
  </si>
  <si>
    <t>OCT Base: Pipeline Blend - Power to Gas</t>
  </si>
  <si>
    <t>OCT Base: Pipeline Blend - Biogas</t>
  </si>
  <si>
    <t>OCT Base: Diesel Blend</t>
  </si>
  <si>
    <t>OCT Base: Jet Fuel Blend</t>
  </si>
  <si>
    <t>OCT Base: Onshore Wind</t>
  </si>
  <si>
    <t>OCT Base: Offshore Wind</t>
  </si>
  <si>
    <t>OCT Base: Transmission PV</t>
  </si>
  <si>
    <t>OCT Base: Geothermal</t>
  </si>
  <si>
    <t>SupplyPotentialData</t>
  </si>
  <si>
    <t>full</t>
  </si>
  <si>
    <t>Biomass Primary - Herbaceous</t>
  </si>
  <si>
    <t>IECC Climate Zone</t>
  </si>
  <si>
    <t>demand_technology_id</t>
  </si>
  <si>
    <t>replaced_demand_tech_id</t>
  </si>
  <si>
    <t>input_type_id</t>
  </si>
  <si>
    <t>intensity</t>
  </si>
  <si>
    <t>logistic</t>
  </si>
  <si>
    <t>DemandSalesShareMeasuresData</t>
  </si>
  <si>
    <t>vintage</t>
  </si>
  <si>
    <t>1A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</si>
  <si>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</si>
  <si>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</si>
  <si>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</si>
  <si>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</si>
  <si>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</si>
  <si>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</si>
  <si>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</si>
  <si>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</si>
  <si>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</si>
  <si>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</si>
  <si>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</si>
  <si>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</si>
  <si>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7A</t>
  </si>
  <si>
    <t>7B</t>
  </si>
  <si>
    <t>8B</t>
  </si>
  <si>
    <t>High Efficiency Natural Gas Furnace</t>
  </si>
  <si>
    <t>NREL moderate: Reference Air Source Heat Pump replaces High Efficiency Natural Gas Furnace</t>
  </si>
  <si>
    <t>DemandSalesShareMeasuresData for DemandSalesShareMeasures #859, "copy of NREL high: Reference Air Source Heat Pump replaces Reference Natural Gas Furnace"</t>
  </si>
  <si>
    <t>NREL high: Reference Air Source Heat Pump replaces High Efficiency Natural Gas Furnace</t>
  </si>
  <si>
    <t>Z:\NREL\supply side</t>
  </si>
  <si>
    <t>C:\github\EP_runs\NARIS\scenarios</t>
  </si>
  <si>
    <t>DemandEnergyDemandsData</t>
  </si>
  <si>
    <t>successfully saved all scenarios!</t>
  </si>
  <si>
    <t>HIGH</t>
  </si>
  <si>
    <t>MEDIUM</t>
  </si>
  <si>
    <t>NARIS: Commercial Electric Resistance Storage Water Heater replaces gas</t>
  </si>
  <si>
    <t>NARIS: Electric Resistance Heat replaces oil</t>
  </si>
  <si>
    <t>NARIS: Electric Resistance Heat replaces commercial gas furnace</t>
  </si>
  <si>
    <t>NARIS: Reference Resistance replaces reference gas</t>
  </si>
  <si>
    <t>NARIS: Electric furnace replaces high efficiency gas furnace</t>
  </si>
  <si>
    <t>NARIS: Electric furnace replaces reference gas furnace</t>
  </si>
  <si>
    <t>NARIS: Electric furnace replaces reference distillate furnace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</si>
</sst>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* #,##0.00_-;\-* #,##0.00_-;_-* &quot;-&quot;??_-;_-@_-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40">
    <xf numFmtId="0" fontId="0" fillId="0" borderId="0"/>
    <xf numFmtId="0" fontId="5" fillId="0" borderId="0"/>
    <xf numFmtId="44" fontId="8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8" fillId="0" borderId="0"/>
    <xf numFmtId="44" fontId="8" fillId="0" borderId="0" applyFont="0" applyFill="0" applyBorder="0" applyAlignment="0" applyProtection="0"/>
  </cellStyleXfs>
  <cellXfs count="77">
    <xf numFmtId="0" fontId="0" fillId="0" borderId="0" xfId="0"/>
    <xf numFmtId="0" fontId="4" fillId="0" borderId="0" xfId="1" applyNumberFormat="1" applyFont="1"/>
    <xf numFmtId="0" fontId="4" fillId="0" borderId="0" xfId="0" applyNumberFormat="1" applyFont="1"/>
    <xf numFmtId="0" fontId="6" fillId="3" borderId="0" xfId="1" applyFont="1" applyFill="1"/>
    <xf numFmtId="0" fontId="5" fillId="3" borderId="0" xfId="1" applyFill="1"/>
    <xf numFmtId="0" fontId="4" fillId="3" borderId="0" xfId="1" applyFont="1" applyFill="1"/>
    <xf numFmtId="0" fontId="5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5" fillId="3" borderId="4" xfId="1" applyFill="1" applyBorder="1"/>
    <xf numFmtId="0" fontId="0" fillId="5" borderId="4" xfId="0" applyFill="1" applyBorder="1" applyAlignment="1">
      <alignment horizontal="left"/>
    </xf>
    <xf numFmtId="0" fontId="10" fillId="2" borderId="1" xfId="0" applyFont="1" applyFill="1" applyBorder="1"/>
    <xf numFmtId="0" fontId="10" fillId="2" borderId="5" xfId="0" applyFont="1" applyFill="1" applyBorder="1"/>
    <xf numFmtId="0" fontId="10" fillId="2" borderId="6" xfId="0" applyFont="1" applyFill="1" applyBorder="1"/>
    <xf numFmtId="0" fontId="0" fillId="4" borderId="9" xfId="0" applyFill="1" applyBorder="1" applyAlignment="1">
      <alignment horizontal="left"/>
    </xf>
    <xf numFmtId="0" fontId="10" fillId="2" borderId="10" xfId="0" applyFont="1" applyFill="1" applyBorder="1"/>
    <xf numFmtId="0" fontId="13" fillId="0" borderId="0" xfId="0" applyFont="1"/>
    <xf numFmtId="0" fontId="0" fillId="3" borderId="0" xfId="0" applyFill="1"/>
    <xf numFmtId="0" fontId="14" fillId="3" borderId="14" xfId="0" applyFont="1" applyFill="1" applyBorder="1" applyAlignment="1">
      <alignment horizontal="right" vertical="center"/>
    </xf>
    <xf numFmtId="0" fontId="10" fillId="2" borderId="15" xfId="0" applyFont="1" applyFill="1" applyBorder="1"/>
    <xf numFmtId="0" fontId="9" fillId="3" borderId="18" xfId="1" applyFont="1" applyFill="1" applyBorder="1"/>
    <xf numFmtId="0" fontId="12" fillId="6" borderId="18" xfId="2" applyNumberFormat="1" applyFont="1" applyFill="1" applyBorder="1"/>
    <xf numFmtId="0" fontId="3" fillId="3" borderId="18" xfId="1" applyFont="1" applyFill="1" applyBorder="1"/>
    <xf numFmtId="0" fontId="9" fillId="3" borderId="4" xfId="1" applyFont="1" applyFill="1" applyBorder="1"/>
    <xf numFmtId="0" fontId="15" fillId="3" borderId="16" xfId="0" applyFont="1" applyFill="1" applyBorder="1" applyAlignment="1">
      <alignment horizontal="left" vertical="center"/>
    </xf>
    <xf numFmtId="0" fontId="5" fillId="3" borderId="0" xfId="1" applyFill="1" applyAlignment="1">
      <alignment horizontal="left"/>
    </xf>
    <xf numFmtId="0" fontId="11" fillId="2" borderId="17" xfId="0" applyFont="1" applyFill="1" applyBorder="1" applyAlignment="1">
      <alignment horizontal="left"/>
    </xf>
    <xf numFmtId="0" fontId="5" fillId="3" borderId="13" xfId="1" applyFill="1" applyBorder="1" applyAlignment="1">
      <alignment horizontal="left"/>
    </xf>
    <xf numFmtId="0" fontId="12" fillId="6" borderId="18" xfId="2" quotePrefix="1" applyNumberFormat="1" applyFont="1" applyFill="1" applyBorder="1" applyAlignment="1">
      <alignment horizontal="left" vertical="top"/>
    </xf>
    <xf numFmtId="0" fontId="12" fillId="3" borderId="7" xfId="1" applyFont="1" applyFill="1" applyBorder="1"/>
    <xf numFmtId="0" fontId="12" fillId="3" borderId="11" xfId="1" applyFont="1" applyFill="1" applyBorder="1"/>
    <xf numFmtId="0" fontId="12" fillId="3" borderId="8" xfId="1" applyFont="1" applyFill="1" applyBorder="1"/>
    <xf numFmtId="0" fontId="12" fillId="3" borderId="12" xfId="1" applyFont="1" applyFill="1" applyBorder="1" applyAlignment="1">
      <alignment horizontal="left"/>
    </xf>
    <xf numFmtId="0" fontId="12" fillId="3" borderId="13" xfId="1" applyFont="1" applyFill="1" applyBorder="1" applyAlignment="1">
      <alignment horizontal="left"/>
    </xf>
    <xf numFmtId="0" fontId="12" fillId="0" borderId="11" xfId="1" applyFont="1" applyFill="1" applyBorder="1"/>
    <xf numFmtId="0" fontId="12" fillId="3" borderId="0" xfId="1" applyFont="1" applyFill="1"/>
    <xf numFmtId="0" fontId="0" fillId="3" borderId="0" xfId="0" applyFill="1" applyBorder="1" applyAlignment="1">
      <alignment horizontal="left"/>
    </xf>
    <xf numFmtId="0" fontId="11" fillId="8" borderId="0" xfId="0" applyFont="1" applyFill="1"/>
    <xf numFmtId="0" fontId="1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0" fillId="2" borderId="23" xfId="0" applyFont="1" applyFill="1" applyBorder="1" applyAlignment="1">
      <alignment vertical="center"/>
    </xf>
    <xf numFmtId="0" fontId="10" fillId="2" borderId="19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13" fillId="5" borderId="20" xfId="0" applyFont="1" applyFill="1" applyBorder="1" applyAlignment="1">
      <alignment vertical="center"/>
    </xf>
    <xf numFmtId="0" fontId="13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13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6" fillId="3" borderId="0" xfId="1" applyFont="1" applyFill="1" applyAlignment="1"/>
    <xf numFmtId="0" fontId="5" fillId="3" borderId="0" xfId="1" applyFill="1" applyAlignment="1"/>
    <xf numFmtId="0" fontId="10" fillId="2" borderId="1" xfId="0" applyFont="1" applyFill="1" applyBorder="1" applyAlignment="1"/>
    <xf numFmtId="0" fontId="10" fillId="2" borderId="10" xfId="0" applyFont="1" applyFill="1" applyBorder="1" applyAlignment="1"/>
    <xf numFmtId="0" fontId="5" fillId="3" borderId="4" xfId="1" applyFill="1" applyBorder="1" applyAlignment="1"/>
    <xf numFmtId="0" fontId="9" fillId="3" borderId="4" xfId="1" applyFont="1" applyFill="1" applyBorder="1" applyAlignment="1"/>
    <xf numFmtId="0" fontId="5" fillId="3" borderId="0" xfId="1" applyFill="1" applyBorder="1" applyAlignment="1"/>
    <xf numFmtId="0" fontId="12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2" fillId="3" borderId="4" xfId="1" applyFont="1" applyFill="1" applyBorder="1" applyAlignment="1"/>
    <xf numFmtId="14" fontId="0" fillId="5" borderId="21" xfId="0" applyNumberFormat="1" applyFill="1" applyBorder="1" applyAlignment="1"/>
    <xf numFmtId="0" fontId="0" fillId="4" borderId="27" xfId="0" applyFill="1" applyBorder="1" applyAlignment="1">
      <alignment horizontal="left"/>
    </xf>
    <xf numFmtId="0" fontId="1" fillId="0" borderId="0" xfId="35"/>
    <xf numFmtId="0" fontId="1" fillId="0" borderId="0" xfId="37"/>
    <xf numFmtId="0" fontId="1" fillId="0" borderId="0" xfId="37"/>
  </cellXfs>
  <cellStyles count="40">
    <cellStyle name="Comma 2" xfId="36" xr:uid="{00000000-0005-0000-0000-000000000000}"/>
    <cellStyle name="Currency" xfId="2" builtinId="4"/>
    <cellStyle name="Currency 2" xfId="39" xr:uid="{00000000-0005-0000-0000-000002000000}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4000000}"/>
    <cellStyle name="Normal 2 2" xfId="37" xr:uid="{00000000-0005-0000-0000-000025000000}"/>
    <cellStyle name="Normal 3" xfId="38" xr:uid="{00000000-0005-0000-0000-000026000000}"/>
    <cellStyle name="Normal 4" xfId="35" xr:uid="{00000000-0005-0000-0000-000027000000}"/>
  </cellStyles>
  <dxfs count="105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28575</xdr:rowOff>
        </xdr:from>
        <xdr:to>
          <xdr:col>7</xdr:col>
          <xdr:colOff>676275</xdr:colOff>
          <xdr:row>2</xdr:row>
          <xdr:rowOff>104775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Subfolders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60"/>
  <sheetViews>
    <sheetView workbookViewId="0">
      <selection activeCell="F24" sqref="F24"/>
    </sheetView>
  </sheetViews>
  <sheetFormatPr defaultColWidth="8.875" defaultRowHeight="15.75" x14ac:dyDescent="0.25"/>
  <cols>
    <col min="1" max="1" width="2.5" style="61" customWidth="1"/>
    <col min="2" max="2" width="2.875" style="61" customWidth="1"/>
    <col min="3" max="3" width="23.5" style="61" customWidth="1"/>
    <col min="4" max="4" width="6" style="61" customWidth="1"/>
    <col min="5" max="5" width="3.375" style="61" customWidth="1"/>
    <col min="6" max="6" width="17.75" style="61" customWidth="1"/>
    <col min="7" max="7" width="11" style="61" customWidth="1"/>
    <col min="8" max="8" width="10.5" style="61" customWidth="1"/>
    <col min="9" max="9" width="13.875" style="61" customWidth="1"/>
    <col min="10" max="10" width="34" style="61" customWidth="1"/>
    <col min="11" max="11" width="32.125" style="61" customWidth="1"/>
    <col min="12" max="16384" width="8.875" style="61"/>
  </cols>
  <sheetData>
    <row r="1" spans="2:11" ht="18.75" x14ac:dyDescent="0.3">
      <c r="B1" s="62" t="s">
        <v>53</v>
      </c>
      <c r="C1" s="63"/>
      <c r="D1" s="63"/>
    </row>
    <row r="2" spans="2:11" x14ac:dyDescent="0.25">
      <c r="B2" s="63"/>
      <c r="C2" s="63"/>
      <c r="D2" s="63"/>
    </row>
    <row r="4" spans="2:11" x14ac:dyDescent="0.25">
      <c r="C4" s="64" t="s">
        <v>0</v>
      </c>
      <c r="E4" s="66"/>
      <c r="F4" s="67" t="s">
        <v>65</v>
      </c>
      <c r="G4" s="10" t="s">
        <v>1047</v>
      </c>
      <c r="H4" s="66"/>
      <c r="J4" s="65" t="s">
        <v>52</v>
      </c>
      <c r="K4" s="65" t="s">
        <v>40</v>
      </c>
    </row>
    <row r="5" spans="2:11" x14ac:dyDescent="0.25">
      <c r="C5" s="7" t="s">
        <v>91</v>
      </c>
      <c r="E5" s="66"/>
      <c r="F5" s="67" t="s">
        <v>7</v>
      </c>
      <c r="G5" s="10" t="s">
        <v>1223</v>
      </c>
      <c r="H5" s="66"/>
      <c r="J5" s="57"/>
      <c r="K5" s="58"/>
    </row>
    <row r="6" spans="2:11" x14ac:dyDescent="0.25">
      <c r="B6" s="68"/>
      <c r="C6" s="73" t="s">
        <v>92</v>
      </c>
      <c r="D6" s="63"/>
      <c r="E6" s="66"/>
      <c r="F6" s="67" t="s">
        <v>54</v>
      </c>
      <c r="G6" s="10">
        <v>2</v>
      </c>
      <c r="H6" s="66"/>
      <c r="J6" s="59"/>
      <c r="K6" s="60"/>
    </row>
    <row r="7" spans="2:11" x14ac:dyDescent="0.25">
      <c r="B7" s="68"/>
      <c r="C7" s="73" t="s">
        <v>93</v>
      </c>
      <c r="D7" s="63"/>
      <c r="F7" s="67" t="s">
        <v>62</v>
      </c>
      <c r="G7" s="10">
        <v>2</v>
      </c>
      <c r="H7" s="61" t="s">
        <v>64</v>
      </c>
      <c r="J7" s="59"/>
      <c r="K7" s="60"/>
    </row>
    <row r="8" spans="2:11" x14ac:dyDescent="0.25">
      <c r="B8" s="68"/>
      <c r="C8" s="73"/>
      <c r="D8" s="63"/>
      <c r="E8" s="66"/>
      <c r="F8" s="67" t="s">
        <v>51</v>
      </c>
      <c r="G8" s="10" t="b">
        <v>1</v>
      </c>
      <c r="H8" s="71"/>
      <c r="J8" s="56"/>
      <c r="K8" s="60"/>
    </row>
    <row r="9" spans="2:11" x14ac:dyDescent="0.25">
      <c r="B9" s="68"/>
      <c r="C9" s="73"/>
      <c r="D9" s="63"/>
      <c r="J9" s="59"/>
      <c r="K9" s="60"/>
    </row>
    <row r="10" spans="2:11" x14ac:dyDescent="0.25">
      <c r="B10" s="63"/>
      <c r="C10" s="73"/>
      <c r="D10" s="63"/>
      <c r="G10" s="61" t="s">
        <v>46</v>
      </c>
      <c r="H10" s="61" t="s">
        <v>47</v>
      </c>
      <c r="J10" s="59"/>
      <c r="K10" s="60"/>
    </row>
    <row r="11" spans="2:11" x14ac:dyDescent="0.25">
      <c r="B11" s="63"/>
      <c r="C11" s="73"/>
      <c r="D11" s="63"/>
      <c r="E11" s="66"/>
      <c r="F11" s="67" t="s">
        <v>44</v>
      </c>
      <c r="G11" s="10" t="b">
        <v>0</v>
      </c>
      <c r="H11" s="10" t="b">
        <v>1</v>
      </c>
      <c r="J11" s="59"/>
      <c r="K11" s="60"/>
    </row>
    <row r="12" spans="2:11" x14ac:dyDescent="0.25">
      <c r="B12" s="63"/>
      <c r="C12" s="73"/>
      <c r="D12" s="63"/>
      <c r="E12" s="66"/>
      <c r="F12" s="67" t="s">
        <v>45</v>
      </c>
      <c r="G12" s="10" t="b">
        <v>0</v>
      </c>
      <c r="H12" s="10" t="b">
        <v>0</v>
      </c>
      <c r="J12" s="59"/>
      <c r="K12" s="60"/>
    </row>
    <row r="13" spans="2:11" x14ac:dyDescent="0.25">
      <c r="B13" s="63"/>
      <c r="C13" s="73"/>
      <c r="D13" s="63"/>
      <c r="J13" s="59"/>
      <c r="K13" s="60"/>
    </row>
    <row r="14" spans="2:11" x14ac:dyDescent="0.25">
      <c r="B14" s="63"/>
      <c r="C14" s="73"/>
      <c r="D14" s="63"/>
      <c r="E14" s="66"/>
      <c r="F14" s="67" t="s">
        <v>43</v>
      </c>
      <c r="G14" s="10" t="s">
        <v>1046</v>
      </c>
      <c r="H14" s="66"/>
      <c r="J14" s="59"/>
      <c r="K14" s="60"/>
    </row>
    <row r="15" spans="2:11" x14ac:dyDescent="0.25">
      <c r="B15" s="63"/>
      <c r="C15" s="73"/>
      <c r="D15" s="63"/>
      <c r="E15" s="66"/>
      <c r="F15" s="67" t="s">
        <v>48</v>
      </c>
      <c r="G15" s="10" t="b">
        <v>1</v>
      </c>
      <c r="H15" s="66"/>
      <c r="J15" s="59"/>
      <c r="K15" s="60"/>
    </row>
    <row r="16" spans="2:11" x14ac:dyDescent="0.25">
      <c r="B16" s="63"/>
      <c r="C16" s="73"/>
      <c r="D16" s="63"/>
      <c r="E16" s="66"/>
      <c r="F16" s="67" t="s">
        <v>49</v>
      </c>
      <c r="G16" s="10" t="b">
        <v>1</v>
      </c>
      <c r="H16" s="66"/>
      <c r="J16" s="59"/>
      <c r="K16" s="60"/>
    </row>
    <row r="17" spans="2:11" x14ac:dyDescent="0.25">
      <c r="B17" s="63"/>
      <c r="C17" s="73"/>
      <c r="D17" s="63"/>
      <c r="E17" s="66"/>
      <c r="F17" s="67" t="s">
        <v>50</v>
      </c>
      <c r="G17" s="10" t="b">
        <v>0</v>
      </c>
      <c r="H17" s="66"/>
      <c r="J17" s="59"/>
      <c r="K17" s="60"/>
    </row>
    <row r="18" spans="2:11" x14ac:dyDescent="0.25">
      <c r="B18" s="63"/>
      <c r="C18" s="73"/>
      <c r="D18" s="63"/>
      <c r="J18" s="59"/>
      <c r="K18" s="60"/>
    </row>
    <row r="19" spans="2:11" x14ac:dyDescent="0.25">
      <c r="B19" s="63"/>
      <c r="C19" s="73"/>
      <c r="D19" s="63"/>
      <c r="E19" s="66"/>
      <c r="F19" s="67" t="s">
        <v>6</v>
      </c>
      <c r="G19" s="55"/>
      <c r="H19" s="55"/>
      <c r="J19" s="59"/>
      <c r="K19" s="60"/>
    </row>
    <row r="20" spans="2:11" x14ac:dyDescent="0.25">
      <c r="B20" s="63"/>
      <c r="C20" s="73"/>
      <c r="D20" s="63"/>
      <c r="J20" s="59"/>
      <c r="K20" s="60"/>
    </row>
    <row r="21" spans="2:11" x14ac:dyDescent="0.25">
      <c r="B21" s="63"/>
      <c r="C21" s="73"/>
      <c r="D21" s="63"/>
      <c r="J21" s="59"/>
      <c r="K21" s="60"/>
    </row>
    <row r="22" spans="2:11" x14ac:dyDescent="0.25">
      <c r="B22" s="63"/>
      <c r="C22" s="73"/>
      <c r="D22" s="63"/>
      <c r="J22" s="59"/>
      <c r="K22" s="60"/>
    </row>
    <row r="23" spans="2:11" x14ac:dyDescent="0.25">
      <c r="B23" s="63"/>
      <c r="C23" s="73"/>
      <c r="D23" s="63"/>
      <c r="J23" s="59"/>
      <c r="K23" s="60"/>
    </row>
    <row r="24" spans="2:11" x14ac:dyDescent="0.25">
      <c r="B24" s="63"/>
      <c r="C24" s="73"/>
      <c r="D24" s="63"/>
      <c r="J24" s="59"/>
      <c r="K24" s="60"/>
    </row>
    <row r="25" spans="2:11" x14ac:dyDescent="0.25">
      <c r="B25" s="63"/>
      <c r="C25" s="73"/>
      <c r="D25" s="63"/>
      <c r="J25" s="59"/>
      <c r="K25" s="60"/>
    </row>
    <row r="26" spans="2:11" x14ac:dyDescent="0.25">
      <c r="B26" s="63"/>
      <c r="C26" s="73"/>
      <c r="D26" s="63"/>
      <c r="J26" s="59"/>
      <c r="K26" s="60"/>
    </row>
    <row r="27" spans="2:11" x14ac:dyDescent="0.25">
      <c r="B27" s="63"/>
      <c r="C27" s="73"/>
      <c r="D27" s="63"/>
      <c r="J27" s="59"/>
      <c r="K27" s="60"/>
    </row>
    <row r="28" spans="2:11" x14ac:dyDescent="0.25">
      <c r="B28" s="63"/>
      <c r="C28" s="73"/>
      <c r="D28" s="63"/>
      <c r="J28" s="59"/>
      <c r="K28" s="60"/>
    </row>
    <row r="29" spans="2:11" x14ac:dyDescent="0.25">
      <c r="B29" s="63"/>
      <c r="C29" s="73"/>
      <c r="D29" s="63"/>
      <c r="J29" s="59"/>
      <c r="K29" s="60"/>
    </row>
    <row r="30" spans="2:11" x14ac:dyDescent="0.25">
      <c r="B30" s="63"/>
      <c r="C30" s="73"/>
      <c r="D30" s="63"/>
      <c r="J30" s="59"/>
      <c r="K30" s="60"/>
    </row>
    <row r="31" spans="2:11" x14ac:dyDescent="0.25">
      <c r="B31" s="63"/>
      <c r="C31" s="73"/>
      <c r="D31" s="63"/>
      <c r="J31" s="59"/>
      <c r="K31" s="60"/>
    </row>
    <row r="32" spans="2:11" x14ac:dyDescent="0.25">
      <c r="B32" s="63"/>
      <c r="C32" s="73"/>
      <c r="D32" s="63"/>
      <c r="J32" s="59"/>
      <c r="K32" s="60"/>
    </row>
    <row r="33" spans="2:11" x14ac:dyDescent="0.25">
      <c r="B33" s="63"/>
      <c r="C33" s="73"/>
      <c r="D33" s="63"/>
      <c r="J33" s="59"/>
      <c r="K33" s="60"/>
    </row>
    <row r="34" spans="2:11" x14ac:dyDescent="0.25">
      <c r="B34" s="63"/>
      <c r="C34" s="73"/>
      <c r="D34" s="63"/>
      <c r="J34" s="59"/>
      <c r="K34" s="60"/>
    </row>
    <row r="35" spans="2:11" x14ac:dyDescent="0.25">
      <c r="B35" s="63"/>
      <c r="C35" s="73"/>
      <c r="D35" s="63"/>
      <c r="J35" s="59"/>
      <c r="K35" s="60"/>
    </row>
    <row r="36" spans="2:11" x14ac:dyDescent="0.25">
      <c r="B36" s="63"/>
      <c r="C36" s="73"/>
      <c r="D36" s="63"/>
      <c r="J36" s="59"/>
      <c r="K36" s="60"/>
    </row>
    <row r="37" spans="2:11" x14ac:dyDescent="0.25">
      <c r="B37" s="63"/>
      <c r="C37" s="73"/>
      <c r="D37" s="63"/>
      <c r="J37" s="59"/>
      <c r="K37" s="60"/>
    </row>
    <row r="38" spans="2:11" x14ac:dyDescent="0.25">
      <c r="B38" s="63"/>
      <c r="C38" s="73"/>
      <c r="D38" s="63"/>
      <c r="J38" s="59"/>
      <c r="K38" s="60"/>
    </row>
    <row r="39" spans="2:11" x14ac:dyDescent="0.25">
      <c r="B39" s="63"/>
      <c r="C39" s="73"/>
      <c r="D39" s="63"/>
      <c r="J39" s="59"/>
      <c r="K39" s="60"/>
    </row>
    <row r="40" spans="2:11" x14ac:dyDescent="0.25">
      <c r="B40" s="63"/>
      <c r="C40" s="73"/>
      <c r="D40" s="63"/>
      <c r="J40" s="59"/>
      <c r="K40" s="60"/>
    </row>
    <row r="41" spans="2:11" x14ac:dyDescent="0.25">
      <c r="B41" s="63"/>
      <c r="C41" s="73"/>
      <c r="D41" s="63"/>
      <c r="J41" s="59"/>
      <c r="K41" s="60"/>
    </row>
    <row r="42" spans="2:11" x14ac:dyDescent="0.25">
      <c r="B42" s="63"/>
      <c r="C42" s="73"/>
      <c r="D42" s="63"/>
      <c r="J42" s="59"/>
      <c r="K42" s="60"/>
    </row>
    <row r="43" spans="2:11" x14ac:dyDescent="0.25">
      <c r="B43" s="63"/>
      <c r="C43" s="73"/>
      <c r="D43" s="63"/>
      <c r="J43" s="59"/>
      <c r="K43" s="60"/>
    </row>
    <row r="44" spans="2:11" x14ac:dyDescent="0.25">
      <c r="B44" s="63"/>
      <c r="C44" s="73"/>
      <c r="D44" s="63"/>
      <c r="J44" s="59"/>
      <c r="K44" s="60"/>
    </row>
    <row r="45" spans="2:11" x14ac:dyDescent="0.25">
      <c r="B45" s="63"/>
      <c r="C45" s="73"/>
      <c r="D45" s="63"/>
      <c r="J45" s="59"/>
      <c r="K45" s="60"/>
    </row>
    <row r="46" spans="2:11" x14ac:dyDescent="0.25">
      <c r="B46" s="63"/>
      <c r="C46" s="73"/>
      <c r="D46" s="63"/>
      <c r="J46" s="59"/>
      <c r="K46" s="60"/>
    </row>
    <row r="47" spans="2:11" x14ac:dyDescent="0.25">
      <c r="B47" s="63"/>
      <c r="C47" s="73"/>
      <c r="D47" s="63"/>
      <c r="J47" s="59"/>
      <c r="K47" s="60"/>
    </row>
    <row r="48" spans="2:11" x14ac:dyDescent="0.25">
      <c r="B48" s="63"/>
      <c r="C48" s="73"/>
      <c r="D48" s="63"/>
      <c r="J48" s="59"/>
      <c r="K48" s="60"/>
    </row>
    <row r="49" spans="2:11" x14ac:dyDescent="0.25">
      <c r="B49" s="63"/>
      <c r="C49" s="73"/>
      <c r="D49" s="63"/>
      <c r="J49" s="59"/>
      <c r="K49" s="60"/>
    </row>
    <row r="50" spans="2:11" x14ac:dyDescent="0.25">
      <c r="B50" s="63"/>
      <c r="C50" s="73"/>
      <c r="D50" s="63"/>
      <c r="J50" s="59"/>
      <c r="K50" s="60"/>
    </row>
    <row r="51" spans="2:11" x14ac:dyDescent="0.25">
      <c r="B51" s="63"/>
      <c r="C51" s="73"/>
      <c r="D51" s="63"/>
      <c r="J51" s="59"/>
      <c r="K51" s="60"/>
    </row>
    <row r="52" spans="2:11" x14ac:dyDescent="0.25">
      <c r="B52" s="63"/>
      <c r="C52" s="73"/>
      <c r="D52" s="63"/>
      <c r="J52" s="59"/>
      <c r="K52" s="60"/>
    </row>
    <row r="53" spans="2:11" x14ac:dyDescent="0.25">
      <c r="B53" s="63"/>
      <c r="C53" s="73"/>
      <c r="D53" s="63"/>
      <c r="J53" s="59"/>
      <c r="K53" s="60"/>
    </row>
    <row r="54" spans="2:11" x14ac:dyDescent="0.25">
      <c r="C54" s="73"/>
      <c r="J54" s="59"/>
      <c r="K54" s="60"/>
    </row>
    <row r="55" spans="2:11" x14ac:dyDescent="0.25">
      <c r="C55" s="73"/>
      <c r="J55" s="59"/>
      <c r="K55" s="60"/>
    </row>
    <row r="56" spans="2:11" x14ac:dyDescent="0.25">
      <c r="C56" s="73"/>
      <c r="J56" s="59"/>
      <c r="K56" s="60"/>
    </row>
    <row r="57" spans="2:11" x14ac:dyDescent="0.25">
      <c r="C57" s="73"/>
      <c r="J57" s="59"/>
      <c r="K57" s="60"/>
    </row>
    <row r="58" spans="2:11" x14ac:dyDescent="0.25">
      <c r="C58" s="73"/>
      <c r="J58" s="59"/>
      <c r="K58" s="60"/>
    </row>
    <row r="59" spans="2:11" x14ac:dyDescent="0.25">
      <c r="C59" s="73"/>
      <c r="J59" s="59"/>
      <c r="K59" s="60"/>
    </row>
    <row r="60" spans="2:11" x14ac:dyDescent="0.25">
      <c r="C60" s="73"/>
      <c r="J60" s="59"/>
      <c r="K60" s="60"/>
    </row>
    <row r="61" spans="2:11" x14ac:dyDescent="0.25">
      <c r="C61" s="73"/>
      <c r="J61" s="59"/>
      <c r="K61" s="60"/>
    </row>
    <row r="62" spans="2:11" x14ac:dyDescent="0.25">
      <c r="C62" s="73"/>
      <c r="J62" s="59"/>
      <c r="K62" s="60"/>
    </row>
    <row r="63" spans="2:11" x14ac:dyDescent="0.25">
      <c r="C63" s="73"/>
      <c r="J63" s="59"/>
      <c r="K63" s="60"/>
    </row>
    <row r="64" spans="2:11" x14ac:dyDescent="0.25">
      <c r="C64" s="73"/>
      <c r="J64" s="59"/>
      <c r="K64" s="60"/>
    </row>
    <row r="65" spans="3:11" x14ac:dyDescent="0.25">
      <c r="C65" s="73"/>
      <c r="J65" s="59"/>
      <c r="K65" s="60"/>
    </row>
    <row r="66" spans="3:11" x14ac:dyDescent="0.25">
      <c r="C66" s="73"/>
      <c r="J66" s="59"/>
      <c r="K66" s="60"/>
    </row>
    <row r="67" spans="3:11" x14ac:dyDescent="0.25">
      <c r="C67" s="73"/>
      <c r="J67" s="59"/>
      <c r="K67" s="60"/>
    </row>
    <row r="68" spans="3:11" x14ac:dyDescent="0.25">
      <c r="C68" s="73"/>
      <c r="J68" s="59"/>
      <c r="K68" s="60"/>
    </row>
    <row r="69" spans="3:11" x14ac:dyDescent="0.25">
      <c r="C69" s="73"/>
      <c r="J69" s="59"/>
      <c r="K69" s="60"/>
    </row>
    <row r="70" spans="3:11" x14ac:dyDescent="0.25">
      <c r="C70" s="8"/>
      <c r="J70" s="59"/>
      <c r="K70" s="60"/>
    </row>
    <row r="71" spans="3:11" x14ac:dyDescent="0.25">
      <c r="C71" s="8"/>
      <c r="J71" s="59"/>
      <c r="K71" s="60"/>
    </row>
    <row r="72" spans="3:11" x14ac:dyDescent="0.25">
      <c r="C72" s="8"/>
      <c r="J72" s="59"/>
      <c r="K72" s="60"/>
    </row>
    <row r="73" spans="3:11" x14ac:dyDescent="0.25">
      <c r="C73" s="8"/>
      <c r="J73" s="59"/>
      <c r="K73" s="60"/>
    </row>
    <row r="74" spans="3:11" x14ac:dyDescent="0.25">
      <c r="C74" s="8"/>
      <c r="J74" s="59"/>
      <c r="K74" s="60"/>
    </row>
    <row r="75" spans="3:11" x14ac:dyDescent="0.25">
      <c r="C75" s="8"/>
      <c r="J75" s="59"/>
      <c r="K75" s="60"/>
    </row>
    <row r="76" spans="3:11" x14ac:dyDescent="0.25">
      <c r="C76" s="8"/>
      <c r="J76" s="59"/>
      <c r="K76" s="60"/>
    </row>
    <row r="77" spans="3:11" x14ac:dyDescent="0.25">
      <c r="C77" s="8"/>
      <c r="J77" s="59"/>
      <c r="K77" s="60"/>
    </row>
    <row r="78" spans="3:11" x14ac:dyDescent="0.25">
      <c r="C78" s="8"/>
      <c r="J78" s="59"/>
      <c r="K78" s="60"/>
    </row>
    <row r="79" spans="3:11" x14ac:dyDescent="0.25">
      <c r="C79" s="8"/>
      <c r="J79" s="59"/>
      <c r="K79" s="60"/>
    </row>
    <row r="80" spans="3:11" x14ac:dyDescent="0.25">
      <c r="C80" s="8"/>
      <c r="J80" s="59"/>
      <c r="K80" s="60"/>
    </row>
    <row r="81" spans="3:11" x14ac:dyDescent="0.25">
      <c r="C81" s="8"/>
      <c r="J81" s="59"/>
      <c r="K81" s="60"/>
    </row>
    <row r="82" spans="3:11" x14ac:dyDescent="0.25">
      <c r="C82" s="8"/>
      <c r="J82" s="59"/>
      <c r="K82" s="60"/>
    </row>
    <row r="83" spans="3:11" x14ac:dyDescent="0.25">
      <c r="C83" s="8"/>
      <c r="J83" s="59"/>
      <c r="K83" s="60"/>
    </row>
    <row r="84" spans="3:11" x14ac:dyDescent="0.25">
      <c r="C84" s="8"/>
      <c r="J84" s="59"/>
      <c r="K84" s="60"/>
    </row>
    <row r="85" spans="3:11" x14ac:dyDescent="0.25">
      <c r="C85" s="8"/>
      <c r="J85" s="59"/>
      <c r="K85" s="60"/>
    </row>
    <row r="86" spans="3:11" x14ac:dyDescent="0.25">
      <c r="C86" s="8"/>
      <c r="J86" s="59"/>
      <c r="K86" s="60"/>
    </row>
    <row r="87" spans="3:11" x14ac:dyDescent="0.25">
      <c r="C87" s="8"/>
      <c r="J87" s="59"/>
      <c r="K87" s="60"/>
    </row>
    <row r="88" spans="3:11" x14ac:dyDescent="0.25">
      <c r="C88" s="8"/>
      <c r="J88" s="59"/>
      <c r="K88" s="60"/>
    </row>
    <row r="89" spans="3:11" x14ac:dyDescent="0.25">
      <c r="C89" s="8"/>
      <c r="J89" s="59"/>
      <c r="K89" s="60"/>
    </row>
    <row r="90" spans="3:11" x14ac:dyDescent="0.25">
      <c r="C90" s="8"/>
      <c r="J90" s="59"/>
      <c r="K90" s="60"/>
    </row>
    <row r="91" spans="3:11" x14ac:dyDescent="0.25">
      <c r="C91" s="8"/>
      <c r="J91" s="59"/>
      <c r="K91" s="60"/>
    </row>
    <row r="92" spans="3:11" x14ac:dyDescent="0.25">
      <c r="C92" s="8"/>
      <c r="J92" s="59"/>
      <c r="K92" s="60"/>
    </row>
    <row r="93" spans="3:11" x14ac:dyDescent="0.25">
      <c r="C93" s="8"/>
      <c r="J93" s="59"/>
      <c r="K93" s="60"/>
    </row>
    <row r="94" spans="3:11" x14ac:dyDescent="0.25">
      <c r="C94" s="8"/>
      <c r="J94" s="59"/>
      <c r="K94" s="60"/>
    </row>
    <row r="95" spans="3:11" x14ac:dyDescent="0.25">
      <c r="C95" s="8"/>
      <c r="J95" s="59"/>
      <c r="K95" s="60"/>
    </row>
    <row r="96" spans="3:11" x14ac:dyDescent="0.25">
      <c r="C96" s="8"/>
      <c r="J96" s="59"/>
      <c r="K96" s="60"/>
    </row>
    <row r="97" spans="3:11" x14ac:dyDescent="0.25">
      <c r="C97" s="8"/>
      <c r="J97" s="59"/>
      <c r="K97" s="60"/>
    </row>
    <row r="98" spans="3:11" x14ac:dyDescent="0.25">
      <c r="C98" s="8"/>
      <c r="J98" s="59"/>
      <c r="K98" s="60"/>
    </row>
    <row r="99" spans="3:11" x14ac:dyDescent="0.25">
      <c r="C99" s="8"/>
      <c r="J99" s="59"/>
      <c r="K99" s="60"/>
    </row>
    <row r="100" spans="3:11" x14ac:dyDescent="0.25">
      <c r="C100" s="8"/>
      <c r="J100" s="59"/>
      <c r="K100" s="60"/>
    </row>
    <row r="101" spans="3:11" x14ac:dyDescent="0.25">
      <c r="C101" s="8"/>
      <c r="J101" s="59"/>
      <c r="K101" s="60"/>
    </row>
    <row r="102" spans="3:11" x14ac:dyDescent="0.25">
      <c r="C102" s="8"/>
      <c r="J102" s="59"/>
      <c r="K102" s="60"/>
    </row>
    <row r="103" spans="3:11" x14ac:dyDescent="0.25">
      <c r="C103" s="8"/>
      <c r="J103" s="59"/>
      <c r="K103" s="60"/>
    </row>
    <row r="104" spans="3:11" x14ac:dyDescent="0.25">
      <c r="C104" s="8"/>
      <c r="J104" s="59"/>
      <c r="K104" s="60"/>
    </row>
    <row r="105" spans="3:11" x14ac:dyDescent="0.25">
      <c r="C105" s="8"/>
      <c r="J105" s="59"/>
      <c r="K105" s="60"/>
    </row>
    <row r="106" spans="3:11" x14ac:dyDescent="0.25">
      <c r="C106" s="8"/>
      <c r="J106" s="59"/>
      <c r="K106" s="60"/>
    </row>
    <row r="107" spans="3:11" x14ac:dyDescent="0.25">
      <c r="C107" s="8"/>
      <c r="J107" s="59"/>
      <c r="K107" s="60"/>
    </row>
    <row r="108" spans="3:11" x14ac:dyDescent="0.25">
      <c r="C108" s="8"/>
      <c r="J108" s="59"/>
      <c r="K108" s="72"/>
    </row>
    <row r="109" spans="3:11" x14ac:dyDescent="0.25">
      <c r="C109" s="8"/>
      <c r="J109" s="59"/>
      <c r="K109" s="60"/>
    </row>
    <row r="110" spans="3:11" x14ac:dyDescent="0.25">
      <c r="C110" s="8"/>
      <c r="J110" s="59"/>
      <c r="K110" s="60"/>
    </row>
    <row r="111" spans="3:11" x14ac:dyDescent="0.25">
      <c r="C111" s="8"/>
      <c r="J111" s="59"/>
      <c r="K111" s="60"/>
    </row>
    <row r="112" spans="3:11" x14ac:dyDescent="0.25">
      <c r="C112" s="8"/>
      <c r="J112" s="59"/>
      <c r="K112" s="60"/>
    </row>
    <row r="113" spans="3:11" x14ac:dyDescent="0.25">
      <c r="C113" s="8"/>
      <c r="J113" s="59"/>
      <c r="K113" s="60"/>
    </row>
    <row r="114" spans="3:11" x14ac:dyDescent="0.25">
      <c r="C114" s="8"/>
      <c r="J114" s="59"/>
      <c r="K114" s="60"/>
    </row>
    <row r="115" spans="3:11" x14ac:dyDescent="0.25">
      <c r="C115" s="8"/>
      <c r="J115" s="59"/>
      <c r="K115" s="60"/>
    </row>
    <row r="116" spans="3:11" x14ac:dyDescent="0.25">
      <c r="C116" s="8"/>
      <c r="J116" s="59"/>
      <c r="K116" s="60"/>
    </row>
    <row r="117" spans="3:11" x14ac:dyDescent="0.25">
      <c r="C117" s="8"/>
      <c r="J117" s="59"/>
      <c r="K117" s="60"/>
    </row>
    <row r="118" spans="3:11" x14ac:dyDescent="0.25">
      <c r="C118" s="8"/>
      <c r="J118" s="59"/>
      <c r="K118" s="60"/>
    </row>
    <row r="119" spans="3:11" x14ac:dyDescent="0.25">
      <c r="C119" s="8"/>
      <c r="J119" s="59"/>
      <c r="K119" s="60"/>
    </row>
    <row r="120" spans="3:11" x14ac:dyDescent="0.25">
      <c r="C120" s="8"/>
      <c r="J120" s="59"/>
      <c r="K120" s="60"/>
    </row>
    <row r="121" spans="3:11" x14ac:dyDescent="0.25">
      <c r="C121" s="8"/>
      <c r="J121" s="59"/>
      <c r="K121" s="60"/>
    </row>
    <row r="122" spans="3:11" x14ac:dyDescent="0.25">
      <c r="C122" s="8"/>
      <c r="J122" s="59"/>
      <c r="K122" s="60"/>
    </row>
    <row r="123" spans="3:11" x14ac:dyDescent="0.25">
      <c r="C123" s="8"/>
      <c r="J123" s="59"/>
      <c r="K123" s="60"/>
    </row>
    <row r="124" spans="3:11" x14ac:dyDescent="0.25">
      <c r="C124" s="8"/>
      <c r="J124" s="59"/>
      <c r="K124" s="60"/>
    </row>
    <row r="125" spans="3:11" x14ac:dyDescent="0.25">
      <c r="C125" s="8"/>
      <c r="J125" s="59"/>
      <c r="K125" s="60"/>
    </row>
    <row r="126" spans="3:11" x14ac:dyDescent="0.25">
      <c r="C126" s="8"/>
      <c r="J126" s="59"/>
      <c r="K126" s="60"/>
    </row>
    <row r="127" spans="3:11" x14ac:dyDescent="0.25">
      <c r="C127" s="8"/>
      <c r="J127" s="59"/>
      <c r="K127" s="60"/>
    </row>
    <row r="128" spans="3:11" x14ac:dyDescent="0.25">
      <c r="C128" s="8"/>
      <c r="J128" s="59"/>
      <c r="K128" s="60"/>
    </row>
    <row r="129" spans="3:11" x14ac:dyDescent="0.25">
      <c r="C129" s="8"/>
      <c r="J129" s="59"/>
      <c r="K129" s="60"/>
    </row>
    <row r="130" spans="3:11" x14ac:dyDescent="0.25">
      <c r="C130" s="8"/>
      <c r="J130" s="59"/>
      <c r="K130" s="60"/>
    </row>
    <row r="131" spans="3:11" x14ac:dyDescent="0.25">
      <c r="C131" s="8"/>
      <c r="J131" s="59"/>
      <c r="K131" s="60"/>
    </row>
    <row r="132" spans="3:11" x14ac:dyDescent="0.25">
      <c r="C132" s="8"/>
      <c r="J132" s="59"/>
      <c r="K132" s="60"/>
    </row>
    <row r="133" spans="3:11" x14ac:dyDescent="0.25">
      <c r="C133" s="8"/>
    </row>
    <row r="134" spans="3:11" x14ac:dyDescent="0.25">
      <c r="C134" s="8"/>
    </row>
    <row r="135" spans="3:11" x14ac:dyDescent="0.25">
      <c r="C135" s="8"/>
    </row>
    <row r="136" spans="3:11" x14ac:dyDescent="0.25">
      <c r="C136" s="8"/>
    </row>
    <row r="137" spans="3:11" x14ac:dyDescent="0.25">
      <c r="C137" s="8"/>
    </row>
    <row r="138" spans="3:11" x14ac:dyDescent="0.25">
      <c r="C138" s="8"/>
    </row>
    <row r="139" spans="3:11" x14ac:dyDescent="0.25">
      <c r="C139" s="8"/>
    </row>
    <row r="140" spans="3:11" x14ac:dyDescent="0.25">
      <c r="C140" s="8"/>
    </row>
    <row r="141" spans="3:11" x14ac:dyDescent="0.25">
      <c r="C141" s="8"/>
    </row>
    <row r="142" spans="3:11" x14ac:dyDescent="0.25">
      <c r="C142" s="8"/>
    </row>
    <row r="143" spans="3:11" x14ac:dyDescent="0.25">
      <c r="C143" s="8"/>
    </row>
    <row r="144" spans="3:11" x14ac:dyDescent="0.25">
      <c r="C144" s="8"/>
    </row>
    <row r="145" spans="3:3" x14ac:dyDescent="0.25">
      <c r="C145" s="8"/>
    </row>
    <row r="146" spans="3:3" x14ac:dyDescent="0.25">
      <c r="C146" s="8"/>
    </row>
    <row r="147" spans="3:3" x14ac:dyDescent="0.25">
      <c r="C147" s="8"/>
    </row>
    <row r="148" spans="3:3" x14ac:dyDescent="0.25">
      <c r="C148" s="8"/>
    </row>
    <row r="149" spans="3:3" x14ac:dyDescent="0.25">
      <c r="C149" s="8"/>
    </row>
    <row r="150" spans="3:3" x14ac:dyDescent="0.25">
      <c r="C150" s="8"/>
    </row>
    <row r="151" spans="3:3" x14ac:dyDescent="0.25">
      <c r="C151" s="8"/>
    </row>
    <row r="152" spans="3:3" x14ac:dyDescent="0.25">
      <c r="C152" s="8"/>
    </row>
    <row r="153" spans="3:3" x14ac:dyDescent="0.25">
      <c r="C153" s="8"/>
    </row>
    <row r="154" spans="3:3" x14ac:dyDescent="0.25">
      <c r="C154" s="8"/>
    </row>
    <row r="155" spans="3:3" x14ac:dyDescent="0.25">
      <c r="C155" s="8"/>
    </row>
    <row r="156" spans="3:3" x14ac:dyDescent="0.25">
      <c r="C156" s="8"/>
    </row>
    <row r="157" spans="3:3" x14ac:dyDescent="0.25">
      <c r="C157" s="8"/>
    </row>
    <row r="158" spans="3:3" x14ac:dyDescent="0.25">
      <c r="C158" s="14"/>
    </row>
    <row r="159" spans="3:3" x14ac:dyDescent="0.25">
      <c r="C159" s="63"/>
    </row>
    <row r="160" spans="3:3" x14ac:dyDescent="0.25">
      <c r="C160" s="63"/>
    </row>
  </sheetData>
  <conditionalFormatting sqref="G15:G17 G11:H12 G8">
    <cfRule type="cellIs" dxfId="104" priority="1" operator="equal">
      <formula>TRUE</formula>
    </cfRule>
    <cfRule type="cellIs" dxfId="103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aggregate_subfolders">
                <anchor moveWithCells="1" sizeWithCells="1">
                  <from>
                    <xdr:col>6</xdr:col>
                    <xdr:colOff>133350</xdr:colOff>
                    <xdr:row>1</xdr:row>
                    <xdr:rowOff>28575</xdr:rowOff>
                  </from>
                  <to>
                    <xdr:col>7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E2000"/>
  <sheetViews>
    <sheetView tabSelected="1" zoomScale="70" zoomScaleNormal="70" zoomScalePageLayoutView="8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H20" sqref="H20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25" style="4" customWidth="1"/>
    <col min="5" max="5" width="3.5" style="17" customWidth="1"/>
    <col min="6" max="6" width="6" style="35" customWidth="1"/>
    <col min="7" max="7" width="11.5" style="35" customWidth="1"/>
    <col min="8" max="8" width="25.875" style="35" customWidth="1"/>
    <col min="9" max="9" width="27.5" style="35" customWidth="1"/>
    <col min="10" max="10" width="10" style="35" customWidth="1"/>
    <col min="11" max="11" width="36.5" style="35" customWidth="1"/>
    <col min="12" max="81" width="19.625" style="35" customWidth="1"/>
  </cols>
  <sheetData>
    <row r="1" spans="2:83" ht="18.75" x14ac:dyDescent="0.3">
      <c r="B1" s="3" t="s">
        <v>3</v>
      </c>
      <c r="F1" s="4"/>
      <c r="G1" s="4"/>
      <c r="H1" s="4"/>
      <c r="I1" s="4"/>
      <c r="J1" s="4"/>
      <c r="K1" s="18" t="s">
        <v>55</v>
      </c>
      <c r="L1" s="24" t="s">
        <v>1036</v>
      </c>
      <c r="M1" s="24" t="s">
        <v>1037</v>
      </c>
      <c r="N1" s="24" t="s">
        <v>1038</v>
      </c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/>
      <c r="AE1"/>
      <c r="AF1"/>
      <c r="AG1"/>
      <c r="AH1"/>
      <c r="AI1"/>
      <c r="AJ1"/>
      <c r="AK1"/>
      <c r="AL1"/>
      <c r="AM1"/>
      <c r="AN1" s="24"/>
      <c r="AO1" s="24"/>
      <c r="AP1" s="24"/>
      <c r="AQ1" s="2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6"/>
      <c r="BO1" s="7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t="s">
        <v>89</v>
      </c>
      <c r="CE1" t="s">
        <v>89</v>
      </c>
    </row>
    <row r="2" spans="2:83" x14ac:dyDescent="0.25">
      <c r="F2" s="4"/>
      <c r="G2" s="5"/>
      <c r="H2" s="5"/>
      <c r="I2" s="6"/>
      <c r="J2" s="36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6"/>
      <c r="BO2" s="7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</row>
    <row r="3" spans="2:83" x14ac:dyDescent="0.25">
      <c r="B3" s="9"/>
      <c r="C3" s="23" t="s">
        <v>7</v>
      </c>
      <c r="D3" s="10" t="s">
        <v>1224</v>
      </c>
      <c r="F3" s="4"/>
      <c r="G3" s="5"/>
      <c r="H3" s="5"/>
      <c r="I3" s="6"/>
      <c r="J3" s="36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</row>
    <row r="4" spans="2:83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6"/>
      <c r="K4" s="18" t="s">
        <v>56</v>
      </c>
      <c r="L4" s="24" t="s">
        <v>1042</v>
      </c>
      <c r="M4" s="24" t="s">
        <v>1042</v>
      </c>
      <c r="N4" s="24" t="s">
        <v>1042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/>
      <c r="AE4"/>
      <c r="AF4"/>
      <c r="AG4"/>
      <c r="AH4"/>
      <c r="AI4"/>
      <c r="AJ4"/>
      <c r="AK4"/>
      <c r="AL4"/>
      <c r="AM4"/>
      <c r="AN4" s="24"/>
      <c r="AO4" s="24"/>
      <c r="AP4" s="24"/>
      <c r="AQ4" s="2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6"/>
      <c r="BO4" s="7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t="s">
        <v>89</v>
      </c>
      <c r="CE4" t="s">
        <v>89</v>
      </c>
    </row>
    <row r="5" spans="2:83" x14ac:dyDescent="0.25">
      <c r="B5" s="9"/>
      <c r="C5" s="23" t="s">
        <v>18</v>
      </c>
      <c r="D5" s="10" t="s">
        <v>15</v>
      </c>
      <c r="F5" s="4"/>
      <c r="G5" s="5"/>
      <c r="H5" s="5"/>
      <c r="I5" s="6"/>
      <c r="J5" s="36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6"/>
      <c r="BO5" s="7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</row>
    <row r="6" spans="2:83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</row>
    <row r="7" spans="2:83" x14ac:dyDescent="0.25">
      <c r="B7" s="6"/>
      <c r="C7" s="6"/>
      <c r="F7" s="4"/>
      <c r="G7" s="5"/>
      <c r="H7" s="5"/>
      <c r="I7" s="4"/>
      <c r="J7" s="4"/>
      <c r="K7" s="18" t="s">
        <v>57</v>
      </c>
      <c r="L7" s="24" t="s">
        <v>1033</v>
      </c>
      <c r="M7" s="24" t="s">
        <v>1034</v>
      </c>
      <c r="N7" s="24" t="s">
        <v>1035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/>
      <c r="AE7"/>
      <c r="AF7"/>
      <c r="AG7"/>
      <c r="AH7"/>
      <c r="AI7"/>
      <c r="AJ7"/>
      <c r="AK7"/>
      <c r="AL7"/>
      <c r="AM7"/>
      <c r="AN7" s="24"/>
      <c r="AO7" s="24"/>
      <c r="AP7" s="24"/>
      <c r="AQ7" s="2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6"/>
      <c r="BO7" s="7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t="s">
        <v>89</v>
      </c>
      <c r="CE7" t="s">
        <v>89</v>
      </c>
    </row>
    <row r="8" spans="2:83" ht="17.25" customHeight="1" x14ac:dyDescent="0.25">
      <c r="B8" s="6"/>
      <c r="F8" s="22" t="s">
        <v>6</v>
      </c>
      <c r="G8" s="20"/>
      <c r="H8" s="28" t="s">
        <v>1226</v>
      </c>
      <c r="I8" s="21"/>
      <c r="J8" s="21"/>
      <c r="K8" s="18" t="s">
        <v>25</v>
      </c>
      <c r="L8" s="24" t="s">
        <v>1039</v>
      </c>
      <c r="M8" s="24" t="s">
        <v>1040</v>
      </c>
      <c r="N8" s="24" t="s">
        <v>1041</v>
      </c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</row>
    <row r="9" spans="2:83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94</v>
      </c>
      <c r="M9" s="26" t="s">
        <v>95</v>
      </c>
      <c r="N9" s="26" t="s">
        <v>96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/>
      <c r="AE9"/>
      <c r="AF9"/>
      <c r="AG9"/>
      <c r="AH9"/>
      <c r="AI9"/>
      <c r="AJ9"/>
      <c r="AK9"/>
      <c r="AL9"/>
      <c r="AM9"/>
      <c r="AN9" s="26"/>
      <c r="AO9" s="26"/>
      <c r="AP9" s="26"/>
      <c r="AQ9" s="2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6"/>
      <c r="BO9" s="74"/>
      <c r="BP9" s="24"/>
      <c r="BQ9" s="24"/>
      <c r="BR9" s="24"/>
      <c r="BS9" s="24"/>
      <c r="BT9" s="24"/>
      <c r="BU9" s="26"/>
      <c r="BV9" s="26"/>
      <c r="BW9" s="26"/>
      <c r="BX9" s="26"/>
      <c r="BY9" s="26"/>
      <c r="BZ9" s="26"/>
      <c r="CA9" s="26"/>
      <c r="CB9" s="26"/>
      <c r="CC9" s="26"/>
      <c r="CD9" t="s">
        <v>90</v>
      </c>
      <c r="CE9" t="s">
        <v>90</v>
      </c>
    </row>
    <row r="10" spans="2:83" x14ac:dyDescent="0.25">
      <c r="B10" s="6"/>
      <c r="C10" s="7" t="s">
        <v>91</v>
      </c>
      <c r="F10" s="29" t="s">
        <v>66</v>
      </c>
      <c r="G10" s="30">
        <v>1</v>
      </c>
      <c r="H10" s="30" t="s">
        <v>97</v>
      </c>
      <c r="I10" s="31" t="s">
        <v>67</v>
      </c>
      <c r="J10" s="31">
        <v>1</v>
      </c>
      <c r="K10" s="31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</row>
    <row r="11" spans="2:83" x14ac:dyDescent="0.25">
      <c r="C11" s="73" t="s">
        <v>92</v>
      </c>
      <c r="F11" s="29" t="s">
        <v>66</v>
      </c>
      <c r="G11" s="30">
        <v>1</v>
      </c>
      <c r="H11" s="30" t="s">
        <v>97</v>
      </c>
      <c r="I11" s="31" t="s">
        <v>67</v>
      </c>
      <c r="J11" s="31">
        <v>18</v>
      </c>
      <c r="K11" s="31" t="s">
        <v>98</v>
      </c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</row>
    <row r="12" spans="2:83" x14ac:dyDescent="0.25">
      <c r="C12" s="73" t="s">
        <v>93</v>
      </c>
      <c r="F12" s="29" t="s">
        <v>66</v>
      </c>
      <c r="G12" s="30">
        <v>1</v>
      </c>
      <c r="H12" s="30" t="s">
        <v>97</v>
      </c>
      <c r="I12" s="31" t="s">
        <v>68</v>
      </c>
      <c r="J12" s="31">
        <v>1</v>
      </c>
      <c r="K12" s="31" t="s">
        <v>99</v>
      </c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</row>
    <row r="13" spans="2:83" x14ac:dyDescent="0.25">
      <c r="C13" s="73"/>
      <c r="F13" s="29" t="s">
        <v>66</v>
      </c>
      <c r="G13" s="30">
        <v>1</v>
      </c>
      <c r="H13" s="30" t="s">
        <v>97</v>
      </c>
      <c r="I13" s="31" t="s">
        <v>68</v>
      </c>
      <c r="J13" s="31">
        <v>2</v>
      </c>
      <c r="K13" s="31" t="s">
        <v>100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</row>
    <row r="14" spans="2:83" x14ac:dyDescent="0.25">
      <c r="C14" s="73"/>
      <c r="F14" s="29" t="s">
        <v>66</v>
      </c>
      <c r="G14" s="30">
        <v>1</v>
      </c>
      <c r="H14" s="30" t="s">
        <v>97</v>
      </c>
      <c r="I14" s="31" t="s">
        <v>68</v>
      </c>
      <c r="J14" s="31">
        <v>3</v>
      </c>
      <c r="K14" s="31" t="s">
        <v>101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t="s">
        <v>69</v>
      </c>
      <c r="CE14" t="s">
        <v>69</v>
      </c>
    </row>
    <row r="15" spans="2:83" x14ac:dyDescent="0.25">
      <c r="C15" s="73"/>
      <c r="F15" s="29" t="s">
        <v>66</v>
      </c>
      <c r="G15" s="30">
        <v>1</v>
      </c>
      <c r="H15" s="30" t="s">
        <v>97</v>
      </c>
      <c r="I15" s="31" t="s">
        <v>68</v>
      </c>
      <c r="J15" s="31">
        <v>4</v>
      </c>
      <c r="K15" s="31" t="s">
        <v>102</v>
      </c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t="s">
        <v>69</v>
      </c>
      <c r="CE15" t="s">
        <v>69</v>
      </c>
    </row>
    <row r="16" spans="2:83" x14ac:dyDescent="0.25">
      <c r="C16" s="73"/>
      <c r="F16" s="29" t="s">
        <v>66</v>
      </c>
      <c r="G16" s="30">
        <v>1</v>
      </c>
      <c r="H16" s="30" t="s">
        <v>97</v>
      </c>
      <c r="I16" s="31" t="s">
        <v>68</v>
      </c>
      <c r="J16" s="31">
        <v>5</v>
      </c>
      <c r="K16" s="31" t="s">
        <v>103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t="s">
        <v>69</v>
      </c>
      <c r="CE16" t="s">
        <v>69</v>
      </c>
    </row>
    <row r="17" spans="3:83" x14ac:dyDescent="0.25">
      <c r="C17" s="73"/>
      <c r="F17" s="29" t="s">
        <v>66</v>
      </c>
      <c r="G17" s="30">
        <v>1</v>
      </c>
      <c r="H17" s="30" t="s">
        <v>97</v>
      </c>
      <c r="I17" s="31" t="s">
        <v>68</v>
      </c>
      <c r="J17" s="31">
        <v>315</v>
      </c>
      <c r="K17" s="31" t="s">
        <v>104</v>
      </c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t="s">
        <v>69</v>
      </c>
      <c r="CE17" t="s">
        <v>69</v>
      </c>
    </row>
    <row r="18" spans="3:83" x14ac:dyDescent="0.25">
      <c r="C18" s="73"/>
      <c r="F18" s="29" t="s">
        <v>66</v>
      </c>
      <c r="G18" s="30">
        <v>1</v>
      </c>
      <c r="H18" s="30" t="s">
        <v>97</v>
      </c>
      <c r="I18" s="31" t="s">
        <v>68</v>
      </c>
      <c r="J18" s="31">
        <v>316</v>
      </c>
      <c r="K18" s="31" t="s">
        <v>105</v>
      </c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t="s">
        <v>69</v>
      </c>
      <c r="CE18" t="s">
        <v>69</v>
      </c>
    </row>
    <row r="19" spans="3:83" x14ac:dyDescent="0.25">
      <c r="C19" s="73"/>
      <c r="F19" s="29" t="s">
        <v>66</v>
      </c>
      <c r="G19" s="30">
        <v>1</v>
      </c>
      <c r="H19" s="30" t="s">
        <v>97</v>
      </c>
      <c r="I19" s="31" t="s">
        <v>68</v>
      </c>
      <c r="J19" s="31">
        <v>317</v>
      </c>
      <c r="K19" s="31" t="s">
        <v>106</v>
      </c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t="s">
        <v>69</v>
      </c>
      <c r="CE19" t="s">
        <v>69</v>
      </c>
    </row>
    <row r="20" spans="3:83" x14ac:dyDescent="0.25">
      <c r="C20" s="73"/>
      <c r="F20" s="29" t="s">
        <v>66</v>
      </c>
      <c r="G20" s="30">
        <v>1</v>
      </c>
      <c r="H20" s="30" t="s">
        <v>97</v>
      </c>
      <c r="I20" s="31" t="s">
        <v>68</v>
      </c>
      <c r="J20" s="31">
        <v>369</v>
      </c>
      <c r="K20" s="31" t="s">
        <v>107</v>
      </c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</row>
    <row r="21" spans="3:83" x14ac:dyDescent="0.25">
      <c r="C21" s="73"/>
      <c r="F21" s="29" t="s">
        <v>66</v>
      </c>
      <c r="G21" s="30">
        <v>1</v>
      </c>
      <c r="H21" s="30" t="s">
        <v>97</v>
      </c>
      <c r="I21" s="31" t="s">
        <v>68</v>
      </c>
      <c r="J21" s="31">
        <v>421</v>
      </c>
      <c r="K21" s="31" t="s">
        <v>108</v>
      </c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</row>
    <row r="22" spans="3:83" x14ac:dyDescent="0.25">
      <c r="C22" s="73"/>
      <c r="F22" s="29" t="s">
        <v>66</v>
      </c>
      <c r="G22" s="30">
        <v>1</v>
      </c>
      <c r="H22" s="30" t="s">
        <v>97</v>
      </c>
      <c r="I22" s="31" t="s">
        <v>68</v>
      </c>
      <c r="J22" s="31">
        <v>422</v>
      </c>
      <c r="K22" s="31" t="s">
        <v>109</v>
      </c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</row>
    <row r="23" spans="3:83" x14ac:dyDescent="0.25">
      <c r="C23" s="73"/>
      <c r="F23" s="29" t="s">
        <v>66</v>
      </c>
      <c r="G23" s="30">
        <v>1</v>
      </c>
      <c r="H23" s="30" t="s">
        <v>97</v>
      </c>
      <c r="I23" s="31" t="s">
        <v>68</v>
      </c>
      <c r="J23" s="31">
        <v>423</v>
      </c>
      <c r="K23" s="31" t="s">
        <v>110</v>
      </c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</row>
    <row r="24" spans="3:83" x14ac:dyDescent="0.25">
      <c r="C24" s="73"/>
      <c r="F24" s="29" t="s">
        <v>66</v>
      </c>
      <c r="G24" s="30">
        <v>1</v>
      </c>
      <c r="H24" s="30" t="s">
        <v>97</v>
      </c>
      <c r="I24" s="31" t="s">
        <v>68</v>
      </c>
      <c r="J24" s="31">
        <v>636</v>
      </c>
      <c r="K24" s="31" t="s">
        <v>111</v>
      </c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</row>
    <row r="25" spans="3:83" x14ac:dyDescent="0.25">
      <c r="C25" s="73"/>
      <c r="F25" s="29" t="s">
        <v>66</v>
      </c>
      <c r="G25" s="30">
        <v>1</v>
      </c>
      <c r="H25" s="30" t="s">
        <v>97</v>
      </c>
      <c r="I25" s="31" t="s">
        <v>68</v>
      </c>
      <c r="J25" s="31">
        <v>686</v>
      </c>
      <c r="K25" s="31" t="s">
        <v>112</v>
      </c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</row>
    <row r="26" spans="3:83" x14ac:dyDescent="0.25">
      <c r="C26" s="73"/>
      <c r="F26" s="29" t="s">
        <v>66</v>
      </c>
      <c r="G26" s="30">
        <v>1</v>
      </c>
      <c r="H26" s="30" t="s">
        <v>97</v>
      </c>
      <c r="I26" s="31" t="s">
        <v>68</v>
      </c>
      <c r="J26" s="31">
        <v>687</v>
      </c>
      <c r="K26" s="31" t="s">
        <v>113</v>
      </c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</row>
    <row r="27" spans="3:83" x14ac:dyDescent="0.25">
      <c r="C27" s="73"/>
      <c r="F27" s="29" t="s">
        <v>66</v>
      </c>
      <c r="G27" s="30">
        <v>1</v>
      </c>
      <c r="H27" s="30" t="s">
        <v>97</v>
      </c>
      <c r="I27" s="31" t="s">
        <v>68</v>
      </c>
      <c r="J27" s="31">
        <v>688</v>
      </c>
      <c r="K27" s="31" t="s">
        <v>114</v>
      </c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</row>
    <row r="28" spans="3:83" x14ac:dyDescent="0.25">
      <c r="C28" s="73"/>
      <c r="F28" s="29" t="s">
        <v>66</v>
      </c>
      <c r="G28" s="30">
        <v>1</v>
      </c>
      <c r="H28" s="30" t="s">
        <v>97</v>
      </c>
      <c r="I28" s="31" t="s">
        <v>68</v>
      </c>
      <c r="J28" s="31">
        <v>689</v>
      </c>
      <c r="K28" s="31" t="s">
        <v>115</v>
      </c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</row>
    <row r="29" spans="3:83" x14ac:dyDescent="0.25">
      <c r="C29" s="73"/>
      <c r="F29" s="29" t="s">
        <v>66</v>
      </c>
      <c r="G29" s="30">
        <v>1</v>
      </c>
      <c r="H29" s="30" t="s">
        <v>97</v>
      </c>
      <c r="I29" s="31" t="s">
        <v>68</v>
      </c>
      <c r="J29" s="31">
        <v>690</v>
      </c>
      <c r="K29" s="31" t="s">
        <v>116</v>
      </c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</row>
    <row r="30" spans="3:83" x14ac:dyDescent="0.25">
      <c r="C30" s="73"/>
      <c r="F30" s="29" t="s">
        <v>66</v>
      </c>
      <c r="G30" s="30">
        <v>1</v>
      </c>
      <c r="H30" s="30" t="s">
        <v>97</v>
      </c>
      <c r="I30" s="31" t="s">
        <v>68</v>
      </c>
      <c r="J30" s="31">
        <v>831</v>
      </c>
      <c r="K30" s="31" t="s">
        <v>117</v>
      </c>
      <c r="L30" s="33"/>
      <c r="M30" s="33"/>
      <c r="N30" s="33" t="s">
        <v>69</v>
      </c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</row>
    <row r="31" spans="3:83" x14ac:dyDescent="0.25">
      <c r="C31" s="73"/>
      <c r="F31" s="29" t="s">
        <v>66</v>
      </c>
      <c r="G31" s="30">
        <v>1</v>
      </c>
      <c r="H31" s="30" t="s">
        <v>97</v>
      </c>
      <c r="I31" s="31" t="s">
        <v>68</v>
      </c>
      <c r="J31" s="31">
        <v>832</v>
      </c>
      <c r="K31" s="31" t="s">
        <v>118</v>
      </c>
      <c r="L31" s="33" t="s">
        <v>69</v>
      </c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</row>
    <row r="32" spans="3:83" x14ac:dyDescent="0.25">
      <c r="C32" s="73"/>
      <c r="F32" s="29" t="s">
        <v>66</v>
      </c>
      <c r="G32" s="30">
        <v>1</v>
      </c>
      <c r="H32" s="30" t="s">
        <v>97</v>
      </c>
      <c r="I32" s="31" t="s">
        <v>68</v>
      </c>
      <c r="J32" s="31">
        <v>833</v>
      </c>
      <c r="K32" s="31" t="s">
        <v>119</v>
      </c>
      <c r="L32" s="33"/>
      <c r="M32" s="33" t="s">
        <v>69</v>
      </c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t="s">
        <v>69</v>
      </c>
      <c r="CE32" t="s">
        <v>69</v>
      </c>
    </row>
    <row r="33" spans="3:83" x14ac:dyDescent="0.25">
      <c r="C33" s="73"/>
      <c r="F33" s="29" t="s">
        <v>66</v>
      </c>
      <c r="G33" s="30">
        <v>1</v>
      </c>
      <c r="H33" s="30" t="s">
        <v>97</v>
      </c>
      <c r="I33" s="31" t="s">
        <v>68</v>
      </c>
      <c r="J33" s="31">
        <v>1063</v>
      </c>
      <c r="K33" s="31" t="s">
        <v>1048</v>
      </c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t="s">
        <v>69</v>
      </c>
      <c r="CE33" t="s">
        <v>69</v>
      </c>
    </row>
    <row r="34" spans="3:83" x14ac:dyDescent="0.25">
      <c r="C34" s="73"/>
      <c r="F34" s="29" t="s">
        <v>66</v>
      </c>
      <c r="G34" s="30">
        <v>1</v>
      </c>
      <c r="H34" s="30" t="s">
        <v>97</v>
      </c>
      <c r="I34" s="31" t="s">
        <v>68</v>
      </c>
      <c r="J34" s="31">
        <v>1064</v>
      </c>
      <c r="K34" s="31" t="s">
        <v>1049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</row>
    <row r="35" spans="3:83" x14ac:dyDescent="0.25">
      <c r="C35" s="73"/>
      <c r="F35" s="29" t="s">
        <v>66</v>
      </c>
      <c r="G35" s="30">
        <v>1</v>
      </c>
      <c r="H35" s="30" t="s">
        <v>97</v>
      </c>
      <c r="I35" s="31" t="s">
        <v>68</v>
      </c>
      <c r="J35" s="31">
        <v>1065</v>
      </c>
      <c r="K35" s="31" t="s">
        <v>1050</v>
      </c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</row>
    <row r="36" spans="3:83" x14ac:dyDescent="0.25">
      <c r="C36" s="73"/>
      <c r="F36" s="29" t="s">
        <v>66</v>
      </c>
      <c r="G36" s="30">
        <v>1</v>
      </c>
      <c r="H36" s="30" t="s">
        <v>97</v>
      </c>
      <c r="I36" s="31" t="s">
        <v>68</v>
      </c>
      <c r="J36" s="31">
        <v>1066</v>
      </c>
      <c r="K36" s="31" t="s">
        <v>1051</v>
      </c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t="s">
        <v>69</v>
      </c>
      <c r="CE36" t="s">
        <v>69</v>
      </c>
    </row>
    <row r="37" spans="3:83" x14ac:dyDescent="0.25">
      <c r="C37" s="73"/>
      <c r="F37" s="29" t="s">
        <v>66</v>
      </c>
      <c r="G37" s="30">
        <v>1</v>
      </c>
      <c r="H37" s="30" t="s">
        <v>97</v>
      </c>
      <c r="I37" s="31" t="s">
        <v>68</v>
      </c>
      <c r="J37" s="31">
        <v>1067</v>
      </c>
      <c r="K37" s="31" t="s">
        <v>1052</v>
      </c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</row>
    <row r="38" spans="3:83" x14ac:dyDescent="0.25">
      <c r="C38" s="73"/>
      <c r="F38" s="29" t="s">
        <v>66</v>
      </c>
      <c r="G38" s="30">
        <v>1</v>
      </c>
      <c r="H38" s="30" t="s">
        <v>97</v>
      </c>
      <c r="I38" s="31" t="s">
        <v>68</v>
      </c>
      <c r="J38" s="31">
        <v>1109</v>
      </c>
      <c r="K38" s="31" t="s">
        <v>1229</v>
      </c>
      <c r="L38" s="33" t="s">
        <v>69</v>
      </c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t="s">
        <v>69</v>
      </c>
      <c r="CE38" t="s">
        <v>69</v>
      </c>
    </row>
    <row r="39" spans="3:83" x14ac:dyDescent="0.25">
      <c r="C39" s="73"/>
      <c r="F39" s="29" t="s">
        <v>66</v>
      </c>
      <c r="G39" s="30">
        <v>1</v>
      </c>
      <c r="H39" s="30" t="s">
        <v>97</v>
      </c>
      <c r="I39" s="31" t="s">
        <v>68</v>
      </c>
      <c r="J39" s="31">
        <v>1110</v>
      </c>
      <c r="K39" s="31" t="s">
        <v>1230</v>
      </c>
      <c r="L39" s="33" t="s">
        <v>69</v>
      </c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</row>
    <row r="40" spans="3:83" x14ac:dyDescent="0.25">
      <c r="C40" s="73"/>
      <c r="F40" s="29" t="s">
        <v>66</v>
      </c>
      <c r="G40" s="30">
        <v>2</v>
      </c>
      <c r="H40" s="30" t="s">
        <v>120</v>
      </c>
      <c r="I40" s="31" t="s">
        <v>67</v>
      </c>
      <c r="J40" s="31">
        <v>2</v>
      </c>
      <c r="K40" s="31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</row>
    <row r="41" spans="3:83" x14ac:dyDescent="0.25">
      <c r="C41" s="73"/>
      <c r="F41" s="29" t="s">
        <v>66</v>
      </c>
      <c r="G41" s="30">
        <v>2</v>
      </c>
      <c r="H41" s="30" t="s">
        <v>120</v>
      </c>
      <c r="I41" s="31" t="s">
        <v>67</v>
      </c>
      <c r="J41" s="31">
        <v>14</v>
      </c>
      <c r="K41" s="31" t="s">
        <v>121</v>
      </c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</row>
    <row r="42" spans="3:83" x14ac:dyDescent="0.25">
      <c r="C42" s="73"/>
      <c r="F42" s="29" t="s">
        <v>66</v>
      </c>
      <c r="G42" s="30">
        <v>2</v>
      </c>
      <c r="H42" s="30" t="s">
        <v>120</v>
      </c>
      <c r="I42" s="31" t="s">
        <v>68</v>
      </c>
      <c r="J42" s="31">
        <v>6</v>
      </c>
      <c r="K42" s="31" t="s">
        <v>122</v>
      </c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</row>
    <row r="43" spans="3:83" x14ac:dyDescent="0.25">
      <c r="C43" s="73"/>
      <c r="F43" s="29" t="s">
        <v>66</v>
      </c>
      <c r="G43" s="30">
        <v>2</v>
      </c>
      <c r="H43" s="30" t="s">
        <v>120</v>
      </c>
      <c r="I43" s="31" t="s">
        <v>68</v>
      </c>
      <c r="J43" s="31">
        <v>7</v>
      </c>
      <c r="K43" s="31" t="s">
        <v>123</v>
      </c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t="s">
        <v>69</v>
      </c>
      <c r="CE43" t="s">
        <v>69</v>
      </c>
    </row>
    <row r="44" spans="3:83" x14ac:dyDescent="0.25">
      <c r="C44" s="73"/>
      <c r="F44" s="29" t="s">
        <v>66</v>
      </c>
      <c r="G44" s="30">
        <v>2</v>
      </c>
      <c r="H44" s="30" t="s">
        <v>120</v>
      </c>
      <c r="I44" s="31" t="s">
        <v>68</v>
      </c>
      <c r="J44" s="31">
        <v>8</v>
      </c>
      <c r="K44" s="31" t="s">
        <v>124</v>
      </c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t="s">
        <v>69</v>
      </c>
      <c r="CE44" t="s">
        <v>69</v>
      </c>
    </row>
    <row r="45" spans="3:83" x14ac:dyDescent="0.25">
      <c r="C45" s="73"/>
      <c r="F45" s="29" t="s">
        <v>66</v>
      </c>
      <c r="G45" s="30">
        <v>2</v>
      </c>
      <c r="H45" s="30" t="s">
        <v>120</v>
      </c>
      <c r="I45" s="31" t="s">
        <v>68</v>
      </c>
      <c r="J45" s="31">
        <v>9</v>
      </c>
      <c r="K45" s="31" t="s">
        <v>125</v>
      </c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</row>
    <row r="46" spans="3:83" x14ac:dyDescent="0.25">
      <c r="C46" s="73"/>
      <c r="F46" s="29" t="s">
        <v>66</v>
      </c>
      <c r="G46" s="30">
        <v>2</v>
      </c>
      <c r="H46" s="30" t="s">
        <v>120</v>
      </c>
      <c r="I46" s="31" t="s">
        <v>68</v>
      </c>
      <c r="J46" s="31">
        <v>10</v>
      </c>
      <c r="K46" s="31" t="s">
        <v>126</v>
      </c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</row>
    <row r="47" spans="3:83" x14ac:dyDescent="0.25">
      <c r="C47" s="73"/>
      <c r="F47" s="29" t="s">
        <v>66</v>
      </c>
      <c r="G47" s="30">
        <v>2</v>
      </c>
      <c r="H47" s="30" t="s">
        <v>120</v>
      </c>
      <c r="I47" s="31" t="s">
        <v>68</v>
      </c>
      <c r="J47" s="31">
        <v>11</v>
      </c>
      <c r="K47" s="31" t="s">
        <v>127</v>
      </c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t="s">
        <v>69</v>
      </c>
      <c r="CE47" t="s">
        <v>69</v>
      </c>
    </row>
    <row r="48" spans="3:83" x14ac:dyDescent="0.25">
      <c r="C48" s="73"/>
      <c r="F48" s="29" t="s">
        <v>66</v>
      </c>
      <c r="G48" s="30">
        <v>2</v>
      </c>
      <c r="H48" s="30" t="s">
        <v>120</v>
      </c>
      <c r="I48" s="31" t="s">
        <v>68</v>
      </c>
      <c r="J48" s="31">
        <v>12</v>
      </c>
      <c r="K48" s="31" t="s">
        <v>128</v>
      </c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t="s">
        <v>69</v>
      </c>
      <c r="CE48" t="s">
        <v>69</v>
      </c>
    </row>
    <row r="49" spans="3:83" x14ac:dyDescent="0.25">
      <c r="C49" s="73"/>
      <c r="F49" s="29" t="s">
        <v>66</v>
      </c>
      <c r="G49" s="30">
        <v>2</v>
      </c>
      <c r="H49" s="30" t="s">
        <v>120</v>
      </c>
      <c r="I49" s="31" t="s">
        <v>68</v>
      </c>
      <c r="J49" s="31">
        <v>13</v>
      </c>
      <c r="K49" s="31" t="s">
        <v>129</v>
      </c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</row>
    <row r="50" spans="3:83" x14ac:dyDescent="0.25">
      <c r="C50" s="73"/>
      <c r="F50" s="29" t="s">
        <v>66</v>
      </c>
      <c r="G50" s="30">
        <v>2</v>
      </c>
      <c r="H50" s="30" t="s">
        <v>120</v>
      </c>
      <c r="I50" s="31" t="s">
        <v>68</v>
      </c>
      <c r="J50" s="31">
        <v>14</v>
      </c>
      <c r="K50" s="31" t="s">
        <v>130</v>
      </c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t="s">
        <v>69</v>
      </c>
      <c r="CE50" t="s">
        <v>69</v>
      </c>
    </row>
    <row r="51" spans="3:83" x14ac:dyDescent="0.25">
      <c r="C51" s="73"/>
      <c r="F51" s="29" t="s">
        <v>66</v>
      </c>
      <c r="G51" s="30">
        <v>2</v>
      </c>
      <c r="H51" s="30" t="s">
        <v>120</v>
      </c>
      <c r="I51" s="31" t="s">
        <v>68</v>
      </c>
      <c r="J51" s="31">
        <v>15</v>
      </c>
      <c r="K51" s="31" t="s">
        <v>131</v>
      </c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</row>
    <row r="52" spans="3:83" x14ac:dyDescent="0.25">
      <c r="C52" s="73"/>
      <c r="F52" s="29" t="s">
        <v>66</v>
      </c>
      <c r="G52" s="30">
        <v>2</v>
      </c>
      <c r="H52" s="30" t="s">
        <v>120</v>
      </c>
      <c r="I52" s="31" t="s">
        <v>68</v>
      </c>
      <c r="J52" s="31">
        <v>310</v>
      </c>
      <c r="K52" s="31" t="s">
        <v>132</v>
      </c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</row>
    <row r="53" spans="3:83" x14ac:dyDescent="0.25">
      <c r="C53" s="73"/>
      <c r="F53" s="29" t="s">
        <v>66</v>
      </c>
      <c r="G53" s="30">
        <v>2</v>
      </c>
      <c r="H53" s="30" t="s">
        <v>120</v>
      </c>
      <c r="I53" s="31" t="s">
        <v>68</v>
      </c>
      <c r="J53" s="31">
        <v>311</v>
      </c>
      <c r="K53" s="31" t="s">
        <v>133</v>
      </c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</row>
    <row r="54" spans="3:83" x14ac:dyDescent="0.25">
      <c r="C54" s="73"/>
      <c r="F54" s="29" t="s">
        <v>66</v>
      </c>
      <c r="G54" s="30">
        <v>2</v>
      </c>
      <c r="H54" s="30" t="s">
        <v>120</v>
      </c>
      <c r="I54" s="31" t="s">
        <v>68</v>
      </c>
      <c r="J54" s="31">
        <v>313</v>
      </c>
      <c r="K54" s="31" t="s">
        <v>134</v>
      </c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</row>
    <row r="55" spans="3:83" x14ac:dyDescent="0.25">
      <c r="C55" s="73"/>
      <c r="F55" s="29" t="s">
        <v>66</v>
      </c>
      <c r="G55" s="30">
        <v>2</v>
      </c>
      <c r="H55" s="30" t="s">
        <v>120</v>
      </c>
      <c r="I55" s="31" t="s">
        <v>68</v>
      </c>
      <c r="J55" s="31">
        <v>368</v>
      </c>
      <c r="K55" s="31" t="s">
        <v>135</v>
      </c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</row>
    <row r="56" spans="3:83" x14ac:dyDescent="0.25">
      <c r="C56" s="73"/>
      <c r="F56" s="29" t="s">
        <v>66</v>
      </c>
      <c r="G56" s="30">
        <v>2</v>
      </c>
      <c r="H56" s="30" t="s">
        <v>120</v>
      </c>
      <c r="I56" s="31" t="s">
        <v>68</v>
      </c>
      <c r="J56" s="31">
        <v>424</v>
      </c>
      <c r="K56" s="31" t="s">
        <v>136</v>
      </c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</row>
    <row r="57" spans="3:83" x14ac:dyDescent="0.25">
      <c r="C57" s="73"/>
      <c r="F57" s="29" t="s">
        <v>66</v>
      </c>
      <c r="G57" s="30">
        <v>2</v>
      </c>
      <c r="H57" s="30" t="s">
        <v>120</v>
      </c>
      <c r="I57" s="31" t="s">
        <v>68</v>
      </c>
      <c r="J57" s="31">
        <v>425</v>
      </c>
      <c r="K57" s="31" t="s">
        <v>137</v>
      </c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</row>
    <row r="58" spans="3:83" x14ac:dyDescent="0.25">
      <c r="C58" s="73"/>
      <c r="F58" s="29" t="s">
        <v>66</v>
      </c>
      <c r="G58" s="30">
        <v>2</v>
      </c>
      <c r="H58" s="30" t="s">
        <v>120</v>
      </c>
      <c r="I58" s="31" t="s">
        <v>68</v>
      </c>
      <c r="J58" s="31">
        <v>426</v>
      </c>
      <c r="K58" s="31" t="s">
        <v>138</v>
      </c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</row>
    <row r="59" spans="3:83" x14ac:dyDescent="0.25">
      <c r="C59" s="73"/>
      <c r="F59" s="29" t="s">
        <v>66</v>
      </c>
      <c r="G59" s="30">
        <v>2</v>
      </c>
      <c r="H59" s="30" t="s">
        <v>120</v>
      </c>
      <c r="I59" s="31" t="s">
        <v>68</v>
      </c>
      <c r="J59" s="31">
        <v>524</v>
      </c>
      <c r="K59" s="31" t="s">
        <v>139</v>
      </c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</row>
    <row r="60" spans="3:83" x14ac:dyDescent="0.25">
      <c r="C60" s="73"/>
      <c r="F60" s="29" t="s">
        <v>66</v>
      </c>
      <c r="G60" s="30">
        <v>2</v>
      </c>
      <c r="H60" s="30" t="s">
        <v>120</v>
      </c>
      <c r="I60" s="31" t="s">
        <v>68</v>
      </c>
      <c r="J60" s="31">
        <v>525</v>
      </c>
      <c r="K60" s="31" t="s">
        <v>140</v>
      </c>
      <c r="L60" s="33" t="s">
        <v>69</v>
      </c>
      <c r="M60" s="33" t="s">
        <v>69</v>
      </c>
      <c r="N60" s="33" t="s">
        <v>69</v>
      </c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</row>
    <row r="61" spans="3:83" x14ac:dyDescent="0.25">
      <c r="C61" s="73"/>
      <c r="F61" s="29" t="s">
        <v>66</v>
      </c>
      <c r="G61" s="30">
        <v>2</v>
      </c>
      <c r="H61" s="30" t="s">
        <v>120</v>
      </c>
      <c r="I61" s="31" t="s">
        <v>68</v>
      </c>
      <c r="J61" s="31">
        <v>527</v>
      </c>
      <c r="K61" s="31" t="s">
        <v>141</v>
      </c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</row>
    <row r="62" spans="3:83" x14ac:dyDescent="0.25">
      <c r="C62" s="73"/>
      <c r="F62" s="29" t="s">
        <v>66</v>
      </c>
      <c r="G62" s="30">
        <v>2</v>
      </c>
      <c r="H62" s="30" t="s">
        <v>120</v>
      </c>
      <c r="I62" s="31" t="s">
        <v>68</v>
      </c>
      <c r="J62" s="31">
        <v>528</v>
      </c>
      <c r="K62" s="31" t="s">
        <v>142</v>
      </c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</row>
    <row r="63" spans="3:83" x14ac:dyDescent="0.25">
      <c r="C63" s="73"/>
      <c r="F63" s="29" t="s">
        <v>66</v>
      </c>
      <c r="G63" s="30">
        <v>2</v>
      </c>
      <c r="H63" s="30" t="s">
        <v>120</v>
      </c>
      <c r="I63" s="31" t="s">
        <v>68</v>
      </c>
      <c r="J63" s="31">
        <v>530</v>
      </c>
      <c r="K63" s="31" t="s">
        <v>143</v>
      </c>
      <c r="L63" s="33"/>
      <c r="M63" s="33" t="s">
        <v>69</v>
      </c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t="s">
        <v>69</v>
      </c>
      <c r="CE63" t="s">
        <v>69</v>
      </c>
    </row>
    <row r="64" spans="3:83" x14ac:dyDescent="0.25">
      <c r="C64" s="73"/>
      <c r="F64" s="29" t="s">
        <v>66</v>
      </c>
      <c r="G64" s="30">
        <v>2</v>
      </c>
      <c r="H64" s="30" t="s">
        <v>120</v>
      </c>
      <c r="I64" s="31" t="s">
        <v>68</v>
      </c>
      <c r="J64" s="31">
        <v>531</v>
      </c>
      <c r="K64" s="31" t="s">
        <v>144</v>
      </c>
      <c r="L64" s="33" t="s">
        <v>69</v>
      </c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t="s">
        <v>69</v>
      </c>
      <c r="CE64" t="s">
        <v>69</v>
      </c>
    </row>
    <row r="65" spans="3:83" x14ac:dyDescent="0.25">
      <c r="C65" s="73"/>
      <c r="F65" s="29" t="s">
        <v>66</v>
      </c>
      <c r="G65" s="30">
        <v>2</v>
      </c>
      <c r="H65" s="30" t="s">
        <v>120</v>
      </c>
      <c r="I65" s="31" t="s">
        <v>68</v>
      </c>
      <c r="J65" s="31">
        <v>533</v>
      </c>
      <c r="K65" s="31" t="s">
        <v>145</v>
      </c>
      <c r="L65" s="33"/>
      <c r="M65" s="33" t="s">
        <v>69</v>
      </c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t="s">
        <v>69</v>
      </c>
      <c r="CE65" t="s">
        <v>69</v>
      </c>
    </row>
    <row r="66" spans="3:83" x14ac:dyDescent="0.25">
      <c r="C66" s="73"/>
      <c r="F66" s="29" t="s">
        <v>66</v>
      </c>
      <c r="G66" s="30">
        <v>2</v>
      </c>
      <c r="H66" s="30" t="s">
        <v>120</v>
      </c>
      <c r="I66" s="31" t="s">
        <v>68</v>
      </c>
      <c r="J66" s="31">
        <v>534</v>
      </c>
      <c r="K66" s="31" t="s">
        <v>146</v>
      </c>
      <c r="L66" s="33" t="s">
        <v>69</v>
      </c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</row>
    <row r="67" spans="3:83" x14ac:dyDescent="0.25">
      <c r="C67" s="73"/>
      <c r="F67" s="29" t="s">
        <v>66</v>
      </c>
      <c r="G67" s="30">
        <v>2</v>
      </c>
      <c r="H67" s="30" t="s">
        <v>120</v>
      </c>
      <c r="I67" s="31" t="s">
        <v>68</v>
      </c>
      <c r="J67" s="31">
        <v>562</v>
      </c>
      <c r="K67" s="31" t="s">
        <v>147</v>
      </c>
      <c r="L67" s="33"/>
      <c r="M67" s="33"/>
      <c r="N67" s="33" t="s">
        <v>69</v>
      </c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t="s">
        <v>69</v>
      </c>
      <c r="CE67" t="s">
        <v>69</v>
      </c>
    </row>
    <row r="68" spans="3:83" x14ac:dyDescent="0.25">
      <c r="C68" s="73"/>
      <c r="F68" s="29" t="s">
        <v>66</v>
      </c>
      <c r="G68" s="30">
        <v>2</v>
      </c>
      <c r="H68" s="30" t="s">
        <v>120</v>
      </c>
      <c r="I68" s="31" t="s">
        <v>68</v>
      </c>
      <c r="J68" s="31">
        <v>563</v>
      </c>
      <c r="K68" s="31" t="s">
        <v>148</v>
      </c>
      <c r="L68" s="33"/>
      <c r="M68" s="33" t="s">
        <v>69</v>
      </c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</row>
    <row r="69" spans="3:83" x14ac:dyDescent="0.25">
      <c r="C69" s="73"/>
      <c r="F69" s="29" t="s">
        <v>66</v>
      </c>
      <c r="G69" s="30">
        <v>2</v>
      </c>
      <c r="H69" s="30" t="s">
        <v>120</v>
      </c>
      <c r="I69" s="31" t="s">
        <v>68</v>
      </c>
      <c r="J69" s="31">
        <v>564</v>
      </c>
      <c r="K69" s="31" t="s">
        <v>149</v>
      </c>
      <c r="L69" s="33" t="s">
        <v>69</v>
      </c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</row>
    <row r="70" spans="3:83" x14ac:dyDescent="0.25">
      <c r="C70" s="73"/>
      <c r="F70" s="29" t="s">
        <v>66</v>
      </c>
      <c r="G70" s="30">
        <v>2</v>
      </c>
      <c r="H70" s="30" t="s">
        <v>120</v>
      </c>
      <c r="I70" s="31" t="s">
        <v>68</v>
      </c>
      <c r="J70" s="31">
        <v>565</v>
      </c>
      <c r="K70" s="31" t="s">
        <v>150</v>
      </c>
      <c r="L70" s="33"/>
      <c r="M70" s="33"/>
      <c r="N70" s="33" t="s">
        <v>69</v>
      </c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t="s">
        <v>69</v>
      </c>
      <c r="CE70" t="s">
        <v>69</v>
      </c>
    </row>
    <row r="71" spans="3:83" x14ac:dyDescent="0.25">
      <c r="C71" s="73"/>
      <c r="F71" s="29" t="s">
        <v>66</v>
      </c>
      <c r="G71" s="30">
        <v>2</v>
      </c>
      <c r="H71" s="30" t="s">
        <v>120</v>
      </c>
      <c r="I71" s="31" t="s">
        <v>68</v>
      </c>
      <c r="J71" s="31">
        <v>566</v>
      </c>
      <c r="K71" s="31" t="s">
        <v>151</v>
      </c>
      <c r="L71" s="33"/>
      <c r="M71" s="33" t="s">
        <v>69</v>
      </c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t="s">
        <v>69</v>
      </c>
      <c r="CE71" t="s">
        <v>69</v>
      </c>
    </row>
    <row r="72" spans="3:83" x14ac:dyDescent="0.25">
      <c r="C72" s="73"/>
      <c r="F72" s="29" t="s">
        <v>66</v>
      </c>
      <c r="G72" s="30">
        <v>2</v>
      </c>
      <c r="H72" s="30" t="s">
        <v>120</v>
      </c>
      <c r="I72" s="31" t="s">
        <v>68</v>
      </c>
      <c r="J72" s="31">
        <v>567</v>
      </c>
      <c r="K72" s="31" t="s">
        <v>152</v>
      </c>
      <c r="L72" s="33" t="s">
        <v>69</v>
      </c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t="s">
        <v>69</v>
      </c>
      <c r="CE72" t="s">
        <v>69</v>
      </c>
    </row>
    <row r="73" spans="3:83" x14ac:dyDescent="0.25">
      <c r="C73" s="73"/>
      <c r="F73" s="29" t="s">
        <v>66</v>
      </c>
      <c r="G73" s="30">
        <v>2</v>
      </c>
      <c r="H73" s="30" t="s">
        <v>120</v>
      </c>
      <c r="I73" s="31" t="s">
        <v>68</v>
      </c>
      <c r="J73" s="31">
        <v>583</v>
      </c>
      <c r="K73" s="31" t="s">
        <v>153</v>
      </c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t="s">
        <v>69</v>
      </c>
      <c r="CE73" t="s">
        <v>69</v>
      </c>
    </row>
    <row r="74" spans="3:83" x14ac:dyDescent="0.25">
      <c r="C74" s="73"/>
      <c r="F74" s="29" t="s">
        <v>66</v>
      </c>
      <c r="G74" s="30">
        <v>2</v>
      </c>
      <c r="H74" s="30" t="s">
        <v>120</v>
      </c>
      <c r="I74" s="31" t="s">
        <v>68</v>
      </c>
      <c r="J74" s="31">
        <v>584</v>
      </c>
      <c r="K74" s="31" t="s">
        <v>154</v>
      </c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</row>
    <row r="75" spans="3:83" x14ac:dyDescent="0.25">
      <c r="C75" s="73"/>
      <c r="F75" s="29" t="s">
        <v>66</v>
      </c>
      <c r="G75" s="30">
        <v>2</v>
      </c>
      <c r="H75" s="30" t="s">
        <v>120</v>
      </c>
      <c r="I75" s="31" t="s">
        <v>68</v>
      </c>
      <c r="J75" s="31">
        <v>622</v>
      </c>
      <c r="K75" s="31" t="s">
        <v>155</v>
      </c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t="s">
        <v>69</v>
      </c>
      <c r="CE75" t="s">
        <v>69</v>
      </c>
    </row>
    <row r="76" spans="3:83" x14ac:dyDescent="0.25">
      <c r="C76" s="73"/>
      <c r="F76" s="29" t="s">
        <v>66</v>
      </c>
      <c r="G76" s="30">
        <v>2</v>
      </c>
      <c r="H76" s="30" t="s">
        <v>120</v>
      </c>
      <c r="I76" s="31" t="s">
        <v>68</v>
      </c>
      <c r="J76" s="31">
        <v>623</v>
      </c>
      <c r="K76" s="31" t="s">
        <v>156</v>
      </c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t="s">
        <v>69</v>
      </c>
      <c r="CE76" t="s">
        <v>69</v>
      </c>
    </row>
    <row r="77" spans="3:83" x14ac:dyDescent="0.25">
      <c r="C77" s="73"/>
      <c r="F77" s="29" t="s">
        <v>66</v>
      </c>
      <c r="G77" s="30">
        <v>2</v>
      </c>
      <c r="H77" s="30" t="s">
        <v>120</v>
      </c>
      <c r="I77" s="31" t="s">
        <v>68</v>
      </c>
      <c r="J77" s="31">
        <v>624</v>
      </c>
      <c r="K77" s="31" t="s">
        <v>157</v>
      </c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t="s">
        <v>69</v>
      </c>
      <c r="CE77" t="s">
        <v>69</v>
      </c>
    </row>
    <row r="78" spans="3:83" x14ac:dyDescent="0.25">
      <c r="C78" s="73"/>
      <c r="F78" s="29" t="s">
        <v>66</v>
      </c>
      <c r="G78" s="30">
        <v>2</v>
      </c>
      <c r="H78" s="30" t="s">
        <v>120</v>
      </c>
      <c r="I78" s="31" t="s">
        <v>68</v>
      </c>
      <c r="J78" s="31">
        <v>634</v>
      </c>
      <c r="K78" s="31" t="s">
        <v>158</v>
      </c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</row>
    <row r="79" spans="3:83" x14ac:dyDescent="0.25">
      <c r="C79" s="73"/>
      <c r="F79" s="29" t="s">
        <v>66</v>
      </c>
      <c r="G79" s="30">
        <v>2</v>
      </c>
      <c r="H79" s="30" t="s">
        <v>120</v>
      </c>
      <c r="I79" s="31" t="s">
        <v>68</v>
      </c>
      <c r="J79" s="31">
        <v>635</v>
      </c>
      <c r="K79" s="31" t="s">
        <v>159</v>
      </c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t="s">
        <v>69</v>
      </c>
      <c r="CE79" t="s">
        <v>69</v>
      </c>
    </row>
    <row r="80" spans="3:83" x14ac:dyDescent="0.25">
      <c r="C80" s="73"/>
      <c r="F80" s="29" t="s">
        <v>66</v>
      </c>
      <c r="G80" s="30">
        <v>2</v>
      </c>
      <c r="H80" s="30" t="s">
        <v>120</v>
      </c>
      <c r="I80" s="31" t="s">
        <v>68</v>
      </c>
      <c r="J80" s="31">
        <v>691</v>
      </c>
      <c r="K80" s="31" t="s">
        <v>160</v>
      </c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t="s">
        <v>69</v>
      </c>
      <c r="CE80" t="s">
        <v>69</v>
      </c>
    </row>
    <row r="81" spans="3:83" x14ac:dyDescent="0.25">
      <c r="C81" s="73"/>
      <c r="F81" s="29" t="s">
        <v>66</v>
      </c>
      <c r="G81" s="30">
        <v>2</v>
      </c>
      <c r="H81" s="30" t="s">
        <v>120</v>
      </c>
      <c r="I81" s="31" t="s">
        <v>68</v>
      </c>
      <c r="J81" s="31">
        <v>693</v>
      </c>
      <c r="K81" s="31" t="s">
        <v>161</v>
      </c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</row>
    <row r="82" spans="3:83" x14ac:dyDescent="0.25">
      <c r="C82" s="73"/>
      <c r="F82" s="29" t="s">
        <v>66</v>
      </c>
      <c r="G82" s="30">
        <v>2</v>
      </c>
      <c r="H82" s="30" t="s">
        <v>120</v>
      </c>
      <c r="I82" s="31" t="s">
        <v>68</v>
      </c>
      <c r="J82" s="31">
        <v>695</v>
      </c>
      <c r="K82" s="31" t="s">
        <v>162</v>
      </c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t="s">
        <v>69</v>
      </c>
      <c r="CE82" t="s">
        <v>69</v>
      </c>
    </row>
    <row r="83" spans="3:83" x14ac:dyDescent="0.25">
      <c r="C83" s="73"/>
      <c r="F83" s="29" t="s">
        <v>66</v>
      </c>
      <c r="G83" s="30">
        <v>2</v>
      </c>
      <c r="H83" s="30" t="s">
        <v>120</v>
      </c>
      <c r="I83" s="31" t="s">
        <v>68</v>
      </c>
      <c r="J83" s="31">
        <v>696</v>
      </c>
      <c r="K83" s="31" t="s">
        <v>163</v>
      </c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</row>
    <row r="84" spans="3:83" x14ac:dyDescent="0.25">
      <c r="C84" s="73"/>
      <c r="F84" s="29" t="s">
        <v>66</v>
      </c>
      <c r="G84" s="30">
        <v>2</v>
      </c>
      <c r="H84" s="30" t="s">
        <v>120</v>
      </c>
      <c r="I84" s="31" t="s">
        <v>68</v>
      </c>
      <c r="J84" s="31">
        <v>698</v>
      </c>
      <c r="K84" s="31" t="s">
        <v>164</v>
      </c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</row>
    <row r="85" spans="3:83" x14ac:dyDescent="0.25">
      <c r="C85" s="73"/>
      <c r="F85" s="29" t="s">
        <v>66</v>
      </c>
      <c r="G85" s="30">
        <v>2</v>
      </c>
      <c r="H85" s="30" t="s">
        <v>120</v>
      </c>
      <c r="I85" s="31" t="s">
        <v>68</v>
      </c>
      <c r="J85" s="31">
        <v>699</v>
      </c>
      <c r="K85" s="31" t="s">
        <v>165</v>
      </c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</row>
    <row r="86" spans="3:83" x14ac:dyDescent="0.25">
      <c r="C86" s="73"/>
      <c r="F86" s="29" t="s">
        <v>66</v>
      </c>
      <c r="G86" s="30">
        <v>2</v>
      </c>
      <c r="H86" s="30" t="s">
        <v>120</v>
      </c>
      <c r="I86" s="31" t="s">
        <v>68</v>
      </c>
      <c r="J86" s="31">
        <v>700</v>
      </c>
      <c r="K86" s="31" t="s">
        <v>166</v>
      </c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</row>
    <row r="87" spans="3:83" x14ac:dyDescent="0.25">
      <c r="C87" s="73"/>
      <c r="F87" s="29" t="s">
        <v>66</v>
      </c>
      <c r="G87" s="30">
        <v>2</v>
      </c>
      <c r="H87" s="30" t="s">
        <v>120</v>
      </c>
      <c r="I87" s="31" t="s">
        <v>68</v>
      </c>
      <c r="J87" s="31">
        <v>836</v>
      </c>
      <c r="K87" s="31" t="s">
        <v>167</v>
      </c>
      <c r="L87" s="33"/>
      <c r="M87" s="33"/>
      <c r="N87" s="33" t="s">
        <v>69</v>
      </c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</row>
    <row r="88" spans="3:83" x14ac:dyDescent="0.25">
      <c r="C88" s="73"/>
      <c r="F88" s="29" t="s">
        <v>66</v>
      </c>
      <c r="G88" s="30">
        <v>2</v>
      </c>
      <c r="H88" s="30" t="s">
        <v>120</v>
      </c>
      <c r="I88" s="31" t="s">
        <v>68</v>
      </c>
      <c r="J88" s="31">
        <v>837</v>
      </c>
      <c r="K88" s="31" t="s">
        <v>168</v>
      </c>
      <c r="L88" s="33"/>
      <c r="M88" s="33" t="s">
        <v>69</v>
      </c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</row>
    <row r="89" spans="3:83" x14ac:dyDescent="0.25">
      <c r="C89" s="73"/>
      <c r="F89" s="29" t="s">
        <v>66</v>
      </c>
      <c r="G89" s="30">
        <v>2</v>
      </c>
      <c r="H89" s="30" t="s">
        <v>120</v>
      </c>
      <c r="I89" s="31" t="s">
        <v>68</v>
      </c>
      <c r="J89" s="31">
        <v>838</v>
      </c>
      <c r="K89" s="31" t="s">
        <v>169</v>
      </c>
      <c r="L89" s="33" t="s">
        <v>69</v>
      </c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</row>
    <row r="90" spans="3:83" x14ac:dyDescent="0.25">
      <c r="C90" s="73"/>
      <c r="F90" s="29" t="s">
        <v>66</v>
      </c>
      <c r="G90" s="30">
        <v>2</v>
      </c>
      <c r="H90" s="30" t="s">
        <v>120</v>
      </c>
      <c r="I90" s="31" t="s">
        <v>68</v>
      </c>
      <c r="J90" s="31">
        <v>846</v>
      </c>
      <c r="K90" s="31" t="s">
        <v>170</v>
      </c>
      <c r="L90" s="33"/>
      <c r="M90" s="33"/>
      <c r="N90" s="33" t="s">
        <v>69</v>
      </c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</row>
    <row r="91" spans="3:83" x14ac:dyDescent="0.25">
      <c r="C91" s="73"/>
      <c r="F91" s="29" t="s">
        <v>66</v>
      </c>
      <c r="G91" s="30">
        <v>2</v>
      </c>
      <c r="H91" s="30" t="s">
        <v>120</v>
      </c>
      <c r="I91" s="31" t="s">
        <v>68</v>
      </c>
      <c r="J91" s="31">
        <v>847</v>
      </c>
      <c r="K91" s="31" t="s">
        <v>171</v>
      </c>
      <c r="L91" s="33"/>
      <c r="M91" s="33" t="s">
        <v>69</v>
      </c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</row>
    <row r="92" spans="3:83" x14ac:dyDescent="0.25">
      <c r="C92" s="73"/>
      <c r="F92" s="29" t="s">
        <v>66</v>
      </c>
      <c r="G92" s="30">
        <v>2</v>
      </c>
      <c r="H92" s="30" t="s">
        <v>120</v>
      </c>
      <c r="I92" s="31" t="s">
        <v>68</v>
      </c>
      <c r="J92" s="31">
        <v>848</v>
      </c>
      <c r="K92" s="31" t="s">
        <v>172</v>
      </c>
      <c r="L92" s="33" t="s">
        <v>69</v>
      </c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</row>
    <row r="93" spans="3:83" x14ac:dyDescent="0.25">
      <c r="C93" s="73"/>
      <c r="F93" s="29" t="s">
        <v>66</v>
      </c>
      <c r="G93" s="30">
        <v>2</v>
      </c>
      <c r="H93" s="30" t="s">
        <v>120</v>
      </c>
      <c r="I93" s="31" t="s">
        <v>68</v>
      </c>
      <c r="J93" s="31">
        <v>849</v>
      </c>
      <c r="K93" s="31" t="s">
        <v>173</v>
      </c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</row>
    <row r="94" spans="3:83" x14ac:dyDescent="0.25">
      <c r="C94" s="73"/>
      <c r="F94" s="29" t="s">
        <v>66</v>
      </c>
      <c r="G94" s="30">
        <v>2</v>
      </c>
      <c r="H94" s="30" t="s">
        <v>120</v>
      </c>
      <c r="I94" s="31" t="s">
        <v>68</v>
      </c>
      <c r="J94" s="31">
        <v>850</v>
      </c>
      <c r="K94" s="31" t="s">
        <v>174</v>
      </c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</row>
    <row r="95" spans="3:83" x14ac:dyDescent="0.25">
      <c r="C95" s="73"/>
      <c r="F95" s="29" t="s">
        <v>66</v>
      </c>
      <c r="G95" s="30">
        <v>2</v>
      </c>
      <c r="H95" s="30" t="s">
        <v>120</v>
      </c>
      <c r="I95" s="31" t="s">
        <v>68</v>
      </c>
      <c r="J95" s="31">
        <v>1052</v>
      </c>
      <c r="K95" s="31" t="s">
        <v>1053</v>
      </c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t="s">
        <v>69</v>
      </c>
      <c r="CE95" t="s">
        <v>69</v>
      </c>
    </row>
    <row r="96" spans="3:83" x14ac:dyDescent="0.25">
      <c r="C96" s="73"/>
      <c r="F96" s="29" t="s">
        <v>66</v>
      </c>
      <c r="G96" s="30">
        <v>2</v>
      </c>
      <c r="H96" s="30" t="s">
        <v>120</v>
      </c>
      <c r="I96" s="31" t="s">
        <v>68</v>
      </c>
      <c r="J96" s="31">
        <v>1053</v>
      </c>
      <c r="K96" s="31" t="s">
        <v>1054</v>
      </c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t="s">
        <v>69</v>
      </c>
      <c r="CE96" t="s">
        <v>69</v>
      </c>
    </row>
    <row r="97" spans="3:83" x14ac:dyDescent="0.25">
      <c r="C97" s="73"/>
      <c r="F97" s="29" t="s">
        <v>66</v>
      </c>
      <c r="G97" s="30">
        <v>2</v>
      </c>
      <c r="H97" s="30" t="s">
        <v>120</v>
      </c>
      <c r="I97" s="31" t="s">
        <v>68</v>
      </c>
      <c r="J97" s="31">
        <v>1054</v>
      </c>
      <c r="K97" s="31" t="s">
        <v>1055</v>
      </c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</row>
    <row r="98" spans="3:83" x14ac:dyDescent="0.25">
      <c r="C98" s="73"/>
      <c r="F98" s="29" t="s">
        <v>66</v>
      </c>
      <c r="G98" s="30">
        <v>2</v>
      </c>
      <c r="H98" s="30" t="s">
        <v>120</v>
      </c>
      <c r="I98" s="31" t="s">
        <v>68</v>
      </c>
      <c r="J98" s="31">
        <v>1055</v>
      </c>
      <c r="K98" s="31" t="s">
        <v>1056</v>
      </c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t="s">
        <v>69</v>
      </c>
      <c r="CE98" t="s">
        <v>69</v>
      </c>
    </row>
    <row r="99" spans="3:83" x14ac:dyDescent="0.25">
      <c r="C99" s="73"/>
      <c r="F99" s="29" t="s">
        <v>66</v>
      </c>
      <c r="G99" s="30">
        <v>2</v>
      </c>
      <c r="H99" s="30" t="s">
        <v>120</v>
      </c>
      <c r="I99" s="31" t="s">
        <v>68</v>
      </c>
      <c r="J99" s="31">
        <v>1056</v>
      </c>
      <c r="K99" s="31" t="s">
        <v>1057</v>
      </c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</row>
    <row r="100" spans="3:83" x14ac:dyDescent="0.25">
      <c r="C100" s="73"/>
      <c r="F100" s="29" t="s">
        <v>66</v>
      </c>
      <c r="G100" s="30">
        <v>2</v>
      </c>
      <c r="H100" s="30" t="s">
        <v>120</v>
      </c>
      <c r="I100" s="31" t="s">
        <v>68</v>
      </c>
      <c r="J100" s="31">
        <v>1111</v>
      </c>
      <c r="K100" s="31" t="s">
        <v>1231</v>
      </c>
      <c r="L100" s="33" t="s">
        <v>69</v>
      </c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t="s">
        <v>69</v>
      </c>
      <c r="CE100" t="s">
        <v>69</v>
      </c>
    </row>
    <row r="101" spans="3:83" x14ac:dyDescent="0.25">
      <c r="C101" s="73"/>
      <c r="F101" s="29" t="s">
        <v>66</v>
      </c>
      <c r="G101" s="30">
        <v>3</v>
      </c>
      <c r="H101" s="30" t="s">
        <v>175</v>
      </c>
      <c r="I101" s="31" t="s">
        <v>67</v>
      </c>
      <c r="J101" s="31">
        <v>19</v>
      </c>
      <c r="K101" s="31" t="s">
        <v>176</v>
      </c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t="s">
        <v>69</v>
      </c>
      <c r="CE101" t="s">
        <v>69</v>
      </c>
    </row>
    <row r="102" spans="3:83" x14ac:dyDescent="0.25">
      <c r="C102" s="73"/>
      <c r="F102" s="29" t="s">
        <v>66</v>
      </c>
      <c r="G102" s="30">
        <v>3</v>
      </c>
      <c r="H102" s="30" t="s">
        <v>175</v>
      </c>
      <c r="I102" s="31" t="s">
        <v>68</v>
      </c>
      <c r="J102" s="31">
        <v>318</v>
      </c>
      <c r="K102" s="31" t="s">
        <v>177</v>
      </c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</row>
    <row r="103" spans="3:83" x14ac:dyDescent="0.25">
      <c r="C103" s="73"/>
      <c r="F103" s="29" t="s">
        <v>66</v>
      </c>
      <c r="G103" s="30">
        <v>3</v>
      </c>
      <c r="H103" s="30" t="s">
        <v>175</v>
      </c>
      <c r="I103" s="31" t="s">
        <v>68</v>
      </c>
      <c r="J103" s="31">
        <v>321</v>
      </c>
      <c r="K103" s="31" t="s">
        <v>178</v>
      </c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</row>
    <row r="104" spans="3:83" x14ac:dyDescent="0.25">
      <c r="C104" s="73"/>
      <c r="F104" s="29" t="s">
        <v>66</v>
      </c>
      <c r="G104" s="30">
        <v>3</v>
      </c>
      <c r="H104" s="30" t="s">
        <v>175</v>
      </c>
      <c r="I104" s="31" t="s">
        <v>68</v>
      </c>
      <c r="J104" s="31">
        <v>322</v>
      </c>
      <c r="K104" s="31" t="s">
        <v>179</v>
      </c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</row>
    <row r="105" spans="3:83" x14ac:dyDescent="0.25">
      <c r="C105" s="73"/>
      <c r="F105" s="29" t="s">
        <v>66</v>
      </c>
      <c r="G105" s="30">
        <v>3</v>
      </c>
      <c r="H105" s="30" t="s">
        <v>175</v>
      </c>
      <c r="I105" s="31" t="s">
        <v>68</v>
      </c>
      <c r="J105" s="31">
        <v>323</v>
      </c>
      <c r="K105" s="31" t="s">
        <v>180</v>
      </c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</row>
    <row r="106" spans="3:83" x14ac:dyDescent="0.25">
      <c r="C106" s="73"/>
      <c r="F106" s="29" t="s">
        <v>66</v>
      </c>
      <c r="G106" s="30">
        <v>3</v>
      </c>
      <c r="H106" s="30" t="s">
        <v>175</v>
      </c>
      <c r="I106" s="31" t="s">
        <v>68</v>
      </c>
      <c r="J106" s="31">
        <v>324</v>
      </c>
      <c r="K106" s="31" t="s">
        <v>181</v>
      </c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</row>
    <row r="107" spans="3:83" x14ac:dyDescent="0.25">
      <c r="C107" s="73"/>
      <c r="F107" s="29" t="s">
        <v>66</v>
      </c>
      <c r="G107" s="30">
        <v>3</v>
      </c>
      <c r="H107" s="30" t="s">
        <v>175</v>
      </c>
      <c r="I107" s="31" t="s">
        <v>68</v>
      </c>
      <c r="J107" s="31">
        <v>325</v>
      </c>
      <c r="K107" s="31" t="s">
        <v>182</v>
      </c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</row>
    <row r="108" spans="3:83" x14ac:dyDescent="0.25">
      <c r="C108" s="73"/>
      <c r="F108" s="29" t="s">
        <v>66</v>
      </c>
      <c r="G108" s="30">
        <v>3</v>
      </c>
      <c r="H108" s="30" t="s">
        <v>175</v>
      </c>
      <c r="I108" s="31" t="s">
        <v>68</v>
      </c>
      <c r="J108" s="31">
        <v>326</v>
      </c>
      <c r="K108" s="31" t="s">
        <v>183</v>
      </c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</row>
    <row r="109" spans="3:83" x14ac:dyDescent="0.25">
      <c r="C109" s="73"/>
      <c r="F109" s="29" t="s">
        <v>66</v>
      </c>
      <c r="G109" s="30">
        <v>3</v>
      </c>
      <c r="H109" s="30" t="s">
        <v>175</v>
      </c>
      <c r="I109" s="31" t="s">
        <v>68</v>
      </c>
      <c r="J109" s="31">
        <v>390</v>
      </c>
      <c r="K109" s="31" t="s">
        <v>184</v>
      </c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t="s">
        <v>69</v>
      </c>
      <c r="CE109" t="s">
        <v>69</v>
      </c>
    </row>
    <row r="110" spans="3:83" x14ac:dyDescent="0.25">
      <c r="C110" s="73"/>
      <c r="F110" s="29" t="s">
        <v>66</v>
      </c>
      <c r="G110" s="30">
        <v>3</v>
      </c>
      <c r="H110" s="30" t="s">
        <v>175</v>
      </c>
      <c r="I110" s="31" t="s">
        <v>68</v>
      </c>
      <c r="J110" s="31">
        <v>391</v>
      </c>
      <c r="K110" s="31" t="s">
        <v>185</v>
      </c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t="s">
        <v>69</v>
      </c>
      <c r="CE110" t="s">
        <v>69</v>
      </c>
    </row>
    <row r="111" spans="3:83" x14ac:dyDescent="0.25">
      <c r="C111" s="73"/>
      <c r="F111" s="29" t="s">
        <v>66</v>
      </c>
      <c r="G111" s="30">
        <v>3</v>
      </c>
      <c r="H111" s="30" t="s">
        <v>175</v>
      </c>
      <c r="I111" s="31" t="s">
        <v>68</v>
      </c>
      <c r="J111" s="31">
        <v>392</v>
      </c>
      <c r="K111" s="31" t="s">
        <v>186</v>
      </c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</row>
    <row r="112" spans="3:83" x14ac:dyDescent="0.25">
      <c r="C112" s="73"/>
      <c r="F112" s="29" t="s">
        <v>66</v>
      </c>
      <c r="G112" s="30">
        <v>3</v>
      </c>
      <c r="H112" s="30" t="s">
        <v>175</v>
      </c>
      <c r="I112" s="31" t="s">
        <v>68</v>
      </c>
      <c r="J112" s="31">
        <v>393</v>
      </c>
      <c r="K112" s="31" t="s">
        <v>187</v>
      </c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</row>
    <row r="113" spans="3:83" x14ac:dyDescent="0.25">
      <c r="C113" s="73"/>
      <c r="F113" s="29" t="s">
        <v>66</v>
      </c>
      <c r="G113" s="30">
        <v>3</v>
      </c>
      <c r="H113" s="30" t="s">
        <v>175</v>
      </c>
      <c r="I113" s="31" t="s">
        <v>68</v>
      </c>
      <c r="J113" s="31">
        <v>394</v>
      </c>
      <c r="K113" s="31" t="s">
        <v>188</v>
      </c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</row>
    <row r="114" spans="3:83" x14ac:dyDescent="0.25">
      <c r="C114" s="73"/>
      <c r="F114" s="29" t="s">
        <v>66</v>
      </c>
      <c r="G114" s="30">
        <v>3</v>
      </c>
      <c r="H114" s="30" t="s">
        <v>175</v>
      </c>
      <c r="I114" s="31" t="s">
        <v>68</v>
      </c>
      <c r="J114" s="31">
        <v>395</v>
      </c>
      <c r="K114" s="31" t="s">
        <v>189</v>
      </c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</row>
    <row r="115" spans="3:83" x14ac:dyDescent="0.25">
      <c r="C115" s="8"/>
      <c r="F115" s="29" t="s">
        <v>66</v>
      </c>
      <c r="G115" s="30">
        <v>3</v>
      </c>
      <c r="H115" s="30" t="s">
        <v>175</v>
      </c>
      <c r="I115" s="31" t="s">
        <v>68</v>
      </c>
      <c r="J115" s="31">
        <v>708</v>
      </c>
      <c r="K115" s="31" t="s">
        <v>190</v>
      </c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</row>
    <row r="116" spans="3:83" x14ac:dyDescent="0.25">
      <c r="C116" s="8"/>
      <c r="F116" s="29" t="s">
        <v>66</v>
      </c>
      <c r="G116" s="30">
        <v>3</v>
      </c>
      <c r="H116" s="30" t="s">
        <v>175</v>
      </c>
      <c r="I116" s="31" t="s">
        <v>68</v>
      </c>
      <c r="J116" s="31">
        <v>709</v>
      </c>
      <c r="K116" s="31" t="s">
        <v>191</v>
      </c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t="s">
        <v>69</v>
      </c>
      <c r="CE116" t="s">
        <v>69</v>
      </c>
    </row>
    <row r="117" spans="3:83" x14ac:dyDescent="0.25">
      <c r="C117" s="8"/>
      <c r="F117" s="29" t="s">
        <v>66</v>
      </c>
      <c r="G117" s="30">
        <v>3</v>
      </c>
      <c r="H117" s="30" t="s">
        <v>175</v>
      </c>
      <c r="I117" s="31" t="s">
        <v>68</v>
      </c>
      <c r="J117" s="31">
        <v>710</v>
      </c>
      <c r="K117" s="31" t="s">
        <v>192</v>
      </c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</row>
    <row r="118" spans="3:83" x14ac:dyDescent="0.25">
      <c r="C118" s="8"/>
      <c r="F118" s="29" t="s">
        <v>66</v>
      </c>
      <c r="G118" s="30">
        <v>3</v>
      </c>
      <c r="H118" s="30" t="s">
        <v>175</v>
      </c>
      <c r="I118" s="31" t="s">
        <v>68</v>
      </c>
      <c r="J118" s="31">
        <v>711</v>
      </c>
      <c r="K118" s="31" t="s">
        <v>193</v>
      </c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</row>
    <row r="119" spans="3:83" x14ac:dyDescent="0.25">
      <c r="C119" s="8"/>
      <c r="F119" s="29" t="s">
        <v>66</v>
      </c>
      <c r="G119" s="30">
        <v>3</v>
      </c>
      <c r="H119" s="30" t="s">
        <v>175</v>
      </c>
      <c r="I119" s="31" t="s">
        <v>68</v>
      </c>
      <c r="J119" s="31">
        <v>712</v>
      </c>
      <c r="K119" s="31" t="s">
        <v>194</v>
      </c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</row>
    <row r="120" spans="3:83" x14ac:dyDescent="0.25">
      <c r="C120" s="8"/>
      <c r="F120" s="29" t="s">
        <v>66</v>
      </c>
      <c r="G120" s="30">
        <v>3</v>
      </c>
      <c r="H120" s="30" t="s">
        <v>175</v>
      </c>
      <c r="I120" s="31" t="s">
        <v>68</v>
      </c>
      <c r="J120" s="31">
        <v>713</v>
      </c>
      <c r="K120" s="31" t="s">
        <v>195</v>
      </c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</row>
    <row r="121" spans="3:83" x14ac:dyDescent="0.25">
      <c r="C121" s="8"/>
      <c r="F121" s="29" t="s">
        <v>66</v>
      </c>
      <c r="G121" s="30">
        <v>3</v>
      </c>
      <c r="H121" s="30" t="s">
        <v>175</v>
      </c>
      <c r="I121" s="31" t="s">
        <v>68</v>
      </c>
      <c r="J121" s="31">
        <v>1057</v>
      </c>
      <c r="K121" s="31" t="s">
        <v>1058</v>
      </c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</row>
    <row r="122" spans="3:83" x14ac:dyDescent="0.25">
      <c r="C122" s="8"/>
      <c r="F122" s="29" t="s">
        <v>66</v>
      </c>
      <c r="G122" s="30">
        <v>3</v>
      </c>
      <c r="H122" s="30" t="s">
        <v>175</v>
      </c>
      <c r="I122" s="31" t="s">
        <v>68</v>
      </c>
      <c r="J122" s="31">
        <v>1058</v>
      </c>
      <c r="K122" s="31" t="s">
        <v>1059</v>
      </c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</row>
    <row r="123" spans="3:83" x14ac:dyDescent="0.25">
      <c r="C123" s="8"/>
      <c r="F123" s="29" t="s">
        <v>66</v>
      </c>
      <c r="G123" s="30">
        <v>3</v>
      </c>
      <c r="H123" s="30" t="s">
        <v>175</v>
      </c>
      <c r="I123" s="31" t="s">
        <v>68</v>
      </c>
      <c r="J123" s="31">
        <v>1059</v>
      </c>
      <c r="K123" s="31" t="s">
        <v>1060</v>
      </c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</row>
    <row r="124" spans="3:83" x14ac:dyDescent="0.25">
      <c r="C124" s="8"/>
      <c r="F124" s="29" t="s">
        <v>66</v>
      </c>
      <c r="G124" s="30">
        <v>3</v>
      </c>
      <c r="H124" s="30" t="s">
        <v>175</v>
      </c>
      <c r="I124" s="31" t="s">
        <v>68</v>
      </c>
      <c r="J124" s="31">
        <v>1060</v>
      </c>
      <c r="K124" s="31" t="s">
        <v>1061</v>
      </c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</row>
    <row r="125" spans="3:83" x14ac:dyDescent="0.25">
      <c r="C125" s="8"/>
      <c r="F125" s="29" t="s">
        <v>66</v>
      </c>
      <c r="G125" s="30">
        <v>3</v>
      </c>
      <c r="H125" s="30" t="s">
        <v>175</v>
      </c>
      <c r="I125" s="31" t="s">
        <v>68</v>
      </c>
      <c r="J125" s="31">
        <v>1061</v>
      </c>
      <c r="K125" s="31" t="s">
        <v>1062</v>
      </c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t="s">
        <v>69</v>
      </c>
      <c r="CE125" t="s">
        <v>69</v>
      </c>
    </row>
    <row r="126" spans="3:83" x14ac:dyDescent="0.25">
      <c r="C126" s="8"/>
      <c r="F126" s="29" t="s">
        <v>66</v>
      </c>
      <c r="G126" s="30">
        <v>3</v>
      </c>
      <c r="H126" s="30" t="s">
        <v>175</v>
      </c>
      <c r="I126" s="31" t="s">
        <v>68</v>
      </c>
      <c r="J126" s="31">
        <v>1062</v>
      </c>
      <c r="K126" s="31" t="s">
        <v>1063</v>
      </c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</row>
    <row r="127" spans="3:83" x14ac:dyDescent="0.25">
      <c r="C127" s="8"/>
      <c r="F127" s="29" t="s">
        <v>66</v>
      </c>
      <c r="G127" s="30">
        <v>4</v>
      </c>
      <c r="H127" s="30" t="s">
        <v>196</v>
      </c>
      <c r="I127" s="31" t="s">
        <v>68</v>
      </c>
      <c r="J127" s="31">
        <v>715</v>
      </c>
      <c r="K127" s="31" t="s">
        <v>197</v>
      </c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t="s">
        <v>69</v>
      </c>
      <c r="CE127" t="s">
        <v>69</v>
      </c>
    </row>
    <row r="128" spans="3:83" x14ac:dyDescent="0.25">
      <c r="C128" s="8"/>
      <c r="F128" s="29" t="s">
        <v>66</v>
      </c>
      <c r="G128" s="30">
        <v>4</v>
      </c>
      <c r="H128" s="30" t="s">
        <v>196</v>
      </c>
      <c r="I128" s="31" t="s">
        <v>68</v>
      </c>
      <c r="J128" s="31">
        <v>716</v>
      </c>
      <c r="K128" s="31" t="s">
        <v>198</v>
      </c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</row>
    <row r="129" spans="3:83" x14ac:dyDescent="0.25">
      <c r="C129" s="8"/>
      <c r="F129" s="29" t="s">
        <v>66</v>
      </c>
      <c r="G129" s="30">
        <v>4</v>
      </c>
      <c r="H129" s="30" t="s">
        <v>196</v>
      </c>
      <c r="I129" s="31" t="s">
        <v>68</v>
      </c>
      <c r="J129" s="31">
        <v>717</v>
      </c>
      <c r="K129" s="31" t="s">
        <v>199</v>
      </c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</row>
    <row r="130" spans="3:83" x14ac:dyDescent="0.25">
      <c r="C130" s="8"/>
      <c r="F130" s="29" t="s">
        <v>66</v>
      </c>
      <c r="G130" s="30">
        <v>4</v>
      </c>
      <c r="H130" s="30" t="s">
        <v>196</v>
      </c>
      <c r="I130" s="31" t="s">
        <v>68</v>
      </c>
      <c r="J130" s="31">
        <v>718</v>
      </c>
      <c r="K130" s="31" t="s">
        <v>200</v>
      </c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</row>
    <row r="131" spans="3:83" x14ac:dyDescent="0.25">
      <c r="C131" s="8"/>
      <c r="F131" s="29" t="s">
        <v>66</v>
      </c>
      <c r="G131" s="30">
        <v>4</v>
      </c>
      <c r="H131" s="30" t="s">
        <v>196</v>
      </c>
      <c r="I131" s="31" t="s">
        <v>68</v>
      </c>
      <c r="J131" s="31">
        <v>719</v>
      </c>
      <c r="K131" s="31" t="s">
        <v>201</v>
      </c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</row>
    <row r="132" spans="3:83" x14ac:dyDescent="0.25">
      <c r="C132" s="8"/>
      <c r="F132" s="29" t="s">
        <v>66</v>
      </c>
      <c r="G132" s="30">
        <v>4</v>
      </c>
      <c r="H132" s="30" t="s">
        <v>196</v>
      </c>
      <c r="I132" s="31" t="s">
        <v>68</v>
      </c>
      <c r="J132" s="31">
        <v>720</v>
      </c>
      <c r="K132" s="31" t="s">
        <v>202</v>
      </c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t="s">
        <v>69</v>
      </c>
      <c r="CE132" t="s">
        <v>69</v>
      </c>
    </row>
    <row r="133" spans="3:83" x14ac:dyDescent="0.25">
      <c r="C133" s="8"/>
      <c r="F133" s="29" t="s">
        <v>66</v>
      </c>
      <c r="G133" s="30">
        <v>4</v>
      </c>
      <c r="H133" s="30" t="s">
        <v>196</v>
      </c>
      <c r="I133" s="31" t="s">
        <v>68</v>
      </c>
      <c r="J133" s="31">
        <v>721</v>
      </c>
      <c r="K133" s="31" t="s">
        <v>203</v>
      </c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t="s">
        <v>69</v>
      </c>
      <c r="CE133" t="s">
        <v>69</v>
      </c>
    </row>
    <row r="134" spans="3:83" x14ac:dyDescent="0.25">
      <c r="C134" s="8"/>
      <c r="F134" s="29" t="s">
        <v>66</v>
      </c>
      <c r="G134" s="30">
        <v>4</v>
      </c>
      <c r="H134" s="30" t="s">
        <v>196</v>
      </c>
      <c r="I134" s="31" t="s">
        <v>68</v>
      </c>
      <c r="J134" s="31">
        <v>722</v>
      </c>
      <c r="K134" s="31" t="s">
        <v>204</v>
      </c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t="s">
        <v>69</v>
      </c>
      <c r="CE134" t="s">
        <v>69</v>
      </c>
    </row>
    <row r="135" spans="3:83" x14ac:dyDescent="0.25">
      <c r="C135" s="8"/>
      <c r="F135" s="29" t="s">
        <v>66</v>
      </c>
      <c r="G135" s="30">
        <v>4</v>
      </c>
      <c r="H135" s="30" t="s">
        <v>196</v>
      </c>
      <c r="I135" s="31" t="s">
        <v>68</v>
      </c>
      <c r="J135" s="31">
        <v>723</v>
      </c>
      <c r="K135" s="31" t="s">
        <v>205</v>
      </c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t="s">
        <v>69</v>
      </c>
      <c r="CE135" t="s">
        <v>69</v>
      </c>
    </row>
    <row r="136" spans="3:83" x14ac:dyDescent="0.25">
      <c r="C136" s="8"/>
      <c r="F136" s="29" t="s">
        <v>66</v>
      </c>
      <c r="G136" s="30">
        <v>4</v>
      </c>
      <c r="H136" s="30" t="s">
        <v>196</v>
      </c>
      <c r="I136" s="31" t="s">
        <v>68</v>
      </c>
      <c r="J136" s="31">
        <v>724</v>
      </c>
      <c r="K136" s="31" t="s">
        <v>206</v>
      </c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t="s">
        <v>69</v>
      </c>
      <c r="CE136" t="s">
        <v>69</v>
      </c>
    </row>
    <row r="137" spans="3:83" x14ac:dyDescent="0.25">
      <c r="C137" s="8"/>
      <c r="F137" s="29" t="s">
        <v>66</v>
      </c>
      <c r="G137" s="30">
        <v>4</v>
      </c>
      <c r="H137" s="30" t="s">
        <v>196</v>
      </c>
      <c r="I137" s="31" t="s">
        <v>68</v>
      </c>
      <c r="J137" s="31">
        <v>725</v>
      </c>
      <c r="K137" s="31" t="s">
        <v>207</v>
      </c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t="s">
        <v>69</v>
      </c>
      <c r="CE137" t="s">
        <v>69</v>
      </c>
    </row>
    <row r="138" spans="3:83" x14ac:dyDescent="0.25">
      <c r="C138" s="8"/>
      <c r="F138" s="29" t="s">
        <v>66</v>
      </c>
      <c r="G138" s="30">
        <v>4</v>
      </c>
      <c r="H138" s="30" t="s">
        <v>196</v>
      </c>
      <c r="I138" s="31" t="s">
        <v>68</v>
      </c>
      <c r="J138" s="31">
        <v>726</v>
      </c>
      <c r="K138" s="31" t="s">
        <v>208</v>
      </c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</row>
    <row r="139" spans="3:83" x14ac:dyDescent="0.25">
      <c r="C139" s="8"/>
      <c r="F139" s="29" t="s">
        <v>66</v>
      </c>
      <c r="G139" s="30">
        <v>4</v>
      </c>
      <c r="H139" s="30" t="s">
        <v>196</v>
      </c>
      <c r="I139" s="31" t="s">
        <v>68</v>
      </c>
      <c r="J139" s="31">
        <v>727</v>
      </c>
      <c r="K139" s="31" t="s">
        <v>209</v>
      </c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</row>
    <row r="140" spans="3:83" x14ac:dyDescent="0.25">
      <c r="C140" s="8"/>
      <c r="F140" s="29" t="s">
        <v>66</v>
      </c>
      <c r="G140" s="30">
        <v>4</v>
      </c>
      <c r="H140" s="30" t="s">
        <v>196</v>
      </c>
      <c r="I140" s="31" t="s">
        <v>68</v>
      </c>
      <c r="J140" s="31">
        <v>728</v>
      </c>
      <c r="K140" s="31" t="s">
        <v>210</v>
      </c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</row>
    <row r="141" spans="3:83" x14ac:dyDescent="0.25">
      <c r="C141" s="8"/>
      <c r="F141" s="29" t="s">
        <v>66</v>
      </c>
      <c r="G141" s="30">
        <v>4</v>
      </c>
      <c r="H141" s="30" t="s">
        <v>196</v>
      </c>
      <c r="I141" s="31" t="s">
        <v>68</v>
      </c>
      <c r="J141" s="31">
        <v>729</v>
      </c>
      <c r="K141" s="31" t="s">
        <v>211</v>
      </c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</row>
    <row r="142" spans="3:83" x14ac:dyDescent="0.25">
      <c r="C142" s="8"/>
      <c r="F142" s="29" t="s">
        <v>66</v>
      </c>
      <c r="G142" s="30">
        <v>4</v>
      </c>
      <c r="H142" s="30" t="s">
        <v>196</v>
      </c>
      <c r="I142" s="31" t="s">
        <v>68</v>
      </c>
      <c r="J142" s="31">
        <v>730</v>
      </c>
      <c r="K142" s="31" t="s">
        <v>212</v>
      </c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</row>
    <row r="143" spans="3:83" x14ac:dyDescent="0.25">
      <c r="C143" s="8"/>
      <c r="F143" s="29" t="s">
        <v>66</v>
      </c>
      <c r="G143" s="30">
        <v>4</v>
      </c>
      <c r="H143" s="30" t="s">
        <v>196</v>
      </c>
      <c r="I143" s="31" t="s">
        <v>68</v>
      </c>
      <c r="J143" s="31">
        <v>731</v>
      </c>
      <c r="K143" s="31" t="s">
        <v>213</v>
      </c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</row>
    <row r="144" spans="3:83" x14ac:dyDescent="0.25">
      <c r="C144" s="8"/>
      <c r="F144" s="29" t="s">
        <v>66</v>
      </c>
      <c r="G144" s="30">
        <v>4</v>
      </c>
      <c r="H144" s="30" t="s">
        <v>196</v>
      </c>
      <c r="I144" s="31" t="s">
        <v>68</v>
      </c>
      <c r="J144" s="31">
        <v>732</v>
      </c>
      <c r="K144" s="31" t="s">
        <v>214</v>
      </c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</row>
    <row r="145" spans="3:81" x14ac:dyDescent="0.25">
      <c r="C145" s="8"/>
      <c r="F145" s="29" t="s">
        <v>66</v>
      </c>
      <c r="G145" s="30">
        <v>4</v>
      </c>
      <c r="H145" s="30" t="s">
        <v>196</v>
      </c>
      <c r="I145" s="31" t="s">
        <v>68</v>
      </c>
      <c r="J145" s="31">
        <v>763</v>
      </c>
      <c r="K145" s="31" t="s">
        <v>215</v>
      </c>
      <c r="L145" s="33" t="s">
        <v>69</v>
      </c>
      <c r="M145" s="33" t="s">
        <v>69</v>
      </c>
      <c r="N145" s="33" t="s">
        <v>69</v>
      </c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</row>
    <row r="146" spans="3:81" x14ac:dyDescent="0.25">
      <c r="C146" s="8"/>
      <c r="F146" s="29" t="s">
        <v>66</v>
      </c>
      <c r="G146" s="30">
        <v>4</v>
      </c>
      <c r="H146" s="30" t="s">
        <v>196</v>
      </c>
      <c r="I146" s="31" t="s">
        <v>68</v>
      </c>
      <c r="J146" s="31">
        <v>764</v>
      </c>
      <c r="K146" s="31" t="s">
        <v>216</v>
      </c>
      <c r="L146" s="33" t="s">
        <v>69</v>
      </c>
      <c r="M146" s="33" t="s">
        <v>69</v>
      </c>
      <c r="N146" s="33" t="s">
        <v>69</v>
      </c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</row>
    <row r="147" spans="3:81" x14ac:dyDescent="0.25">
      <c r="C147" s="8"/>
      <c r="F147" s="29" t="s">
        <v>66</v>
      </c>
      <c r="G147" s="30">
        <v>4</v>
      </c>
      <c r="H147" s="30" t="s">
        <v>196</v>
      </c>
      <c r="I147" s="31" t="s">
        <v>68</v>
      </c>
      <c r="J147" s="31">
        <v>765</v>
      </c>
      <c r="K147" s="31" t="s">
        <v>217</v>
      </c>
      <c r="L147" s="33" t="s">
        <v>69</v>
      </c>
      <c r="M147" s="33" t="s">
        <v>69</v>
      </c>
      <c r="N147" s="33" t="s">
        <v>69</v>
      </c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</row>
    <row r="148" spans="3:81" x14ac:dyDescent="0.25">
      <c r="C148" s="8"/>
      <c r="F148" s="29" t="s">
        <v>66</v>
      </c>
      <c r="G148" s="30">
        <v>4</v>
      </c>
      <c r="H148" s="30" t="s">
        <v>196</v>
      </c>
      <c r="I148" s="31" t="s">
        <v>68</v>
      </c>
      <c r="J148" s="31">
        <v>766</v>
      </c>
      <c r="K148" s="31" t="s">
        <v>218</v>
      </c>
      <c r="L148" s="33" t="s">
        <v>69</v>
      </c>
      <c r="M148" s="33" t="s">
        <v>69</v>
      </c>
      <c r="N148" s="33" t="s">
        <v>69</v>
      </c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</row>
    <row r="149" spans="3:81" x14ac:dyDescent="0.25">
      <c r="C149" s="8"/>
      <c r="F149" s="29" t="s">
        <v>66</v>
      </c>
      <c r="G149" s="30">
        <v>4</v>
      </c>
      <c r="H149" s="30" t="s">
        <v>196</v>
      </c>
      <c r="I149" s="31" t="s">
        <v>68</v>
      </c>
      <c r="J149" s="31">
        <v>767</v>
      </c>
      <c r="K149" s="31" t="s">
        <v>219</v>
      </c>
      <c r="L149" s="33" t="s">
        <v>69</v>
      </c>
      <c r="M149" s="33" t="s">
        <v>69</v>
      </c>
      <c r="N149" s="33" t="s">
        <v>69</v>
      </c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</row>
    <row r="150" spans="3:81" x14ac:dyDescent="0.25">
      <c r="C150" s="8"/>
      <c r="F150" s="29" t="s">
        <v>66</v>
      </c>
      <c r="G150" s="30">
        <v>4</v>
      </c>
      <c r="H150" s="30" t="s">
        <v>196</v>
      </c>
      <c r="I150" s="31" t="s">
        <v>68</v>
      </c>
      <c r="J150" s="31">
        <v>768</v>
      </c>
      <c r="K150" s="31" t="s">
        <v>220</v>
      </c>
      <c r="L150" s="33" t="s">
        <v>69</v>
      </c>
      <c r="M150" s="33" t="s">
        <v>69</v>
      </c>
      <c r="N150" s="33" t="s">
        <v>69</v>
      </c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</row>
    <row r="151" spans="3:81" x14ac:dyDescent="0.25">
      <c r="C151" s="8"/>
      <c r="F151" s="29" t="s">
        <v>66</v>
      </c>
      <c r="G151" s="30">
        <v>4</v>
      </c>
      <c r="H151" s="30" t="s">
        <v>196</v>
      </c>
      <c r="I151" s="31" t="s">
        <v>68</v>
      </c>
      <c r="J151" s="31">
        <v>769</v>
      </c>
      <c r="K151" s="31" t="s">
        <v>221</v>
      </c>
      <c r="L151" s="33" t="s">
        <v>69</v>
      </c>
      <c r="M151" s="33" t="s">
        <v>69</v>
      </c>
      <c r="N151" s="33" t="s">
        <v>69</v>
      </c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</row>
    <row r="152" spans="3:81" x14ac:dyDescent="0.25">
      <c r="C152" s="8"/>
      <c r="F152" s="29" t="s">
        <v>66</v>
      </c>
      <c r="G152" s="30">
        <v>4</v>
      </c>
      <c r="H152" s="30" t="s">
        <v>196</v>
      </c>
      <c r="I152" s="31" t="s">
        <v>68</v>
      </c>
      <c r="J152" s="31">
        <v>770</v>
      </c>
      <c r="K152" s="31" t="s">
        <v>222</v>
      </c>
      <c r="L152" s="33" t="s">
        <v>69</v>
      </c>
      <c r="M152" s="33" t="s">
        <v>69</v>
      </c>
      <c r="N152" s="33" t="s">
        <v>69</v>
      </c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</row>
    <row r="153" spans="3:81" x14ac:dyDescent="0.25">
      <c r="C153" s="8"/>
      <c r="F153" s="29" t="s">
        <v>66</v>
      </c>
      <c r="G153" s="30">
        <v>4</v>
      </c>
      <c r="H153" s="30" t="s">
        <v>196</v>
      </c>
      <c r="I153" s="31" t="s">
        <v>68</v>
      </c>
      <c r="J153" s="31">
        <v>771</v>
      </c>
      <c r="K153" s="31" t="s">
        <v>223</v>
      </c>
      <c r="L153" s="33" t="s">
        <v>69</v>
      </c>
      <c r="M153" s="33" t="s">
        <v>69</v>
      </c>
      <c r="N153" s="33" t="s">
        <v>69</v>
      </c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</row>
    <row r="154" spans="3:81" x14ac:dyDescent="0.25">
      <c r="C154" s="8"/>
      <c r="F154" s="29" t="s">
        <v>66</v>
      </c>
      <c r="G154" s="30">
        <v>4</v>
      </c>
      <c r="H154" s="30" t="s">
        <v>196</v>
      </c>
      <c r="I154" s="31" t="s">
        <v>68</v>
      </c>
      <c r="J154" s="31">
        <v>772</v>
      </c>
      <c r="K154" s="31" t="s">
        <v>224</v>
      </c>
      <c r="L154" s="33" t="s">
        <v>69</v>
      </c>
      <c r="M154" s="33" t="s">
        <v>69</v>
      </c>
      <c r="N154" s="33" t="s">
        <v>69</v>
      </c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</row>
    <row r="155" spans="3:81" x14ac:dyDescent="0.25">
      <c r="C155" s="8"/>
      <c r="F155" s="29" t="s">
        <v>66</v>
      </c>
      <c r="G155" s="30">
        <v>4</v>
      </c>
      <c r="H155" s="30" t="s">
        <v>196</v>
      </c>
      <c r="I155" s="31" t="s">
        <v>68</v>
      </c>
      <c r="J155" s="31">
        <v>773</v>
      </c>
      <c r="K155" s="31" t="s">
        <v>225</v>
      </c>
      <c r="L155" s="33" t="s">
        <v>69</v>
      </c>
      <c r="M155" s="33" t="s">
        <v>69</v>
      </c>
      <c r="N155" s="33" t="s">
        <v>69</v>
      </c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</row>
    <row r="156" spans="3:81" x14ac:dyDescent="0.25">
      <c r="C156" s="14"/>
      <c r="F156" s="29" t="s">
        <v>66</v>
      </c>
      <c r="G156" s="30">
        <v>4</v>
      </c>
      <c r="H156" s="30" t="s">
        <v>196</v>
      </c>
      <c r="I156" s="31" t="s">
        <v>68</v>
      </c>
      <c r="J156" s="31">
        <v>774</v>
      </c>
      <c r="K156" s="31" t="s">
        <v>226</v>
      </c>
      <c r="L156" s="33" t="s">
        <v>69</v>
      </c>
      <c r="M156" s="33" t="s">
        <v>69</v>
      </c>
      <c r="N156" s="33" t="s">
        <v>69</v>
      </c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</row>
    <row r="157" spans="3:81" x14ac:dyDescent="0.25">
      <c r="F157" s="29" t="s">
        <v>66</v>
      </c>
      <c r="G157" s="30">
        <v>4</v>
      </c>
      <c r="H157" s="30" t="s">
        <v>196</v>
      </c>
      <c r="I157" s="31" t="s">
        <v>68</v>
      </c>
      <c r="J157" s="31">
        <v>775</v>
      </c>
      <c r="K157" s="31" t="s">
        <v>227</v>
      </c>
      <c r="L157" s="33" t="s">
        <v>69</v>
      </c>
      <c r="M157" s="33" t="s">
        <v>69</v>
      </c>
      <c r="N157" s="33" t="s">
        <v>69</v>
      </c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</row>
    <row r="158" spans="3:81" x14ac:dyDescent="0.25">
      <c r="F158" s="29" t="s">
        <v>66</v>
      </c>
      <c r="G158" s="30">
        <v>4</v>
      </c>
      <c r="H158" s="30" t="s">
        <v>196</v>
      </c>
      <c r="I158" s="31" t="s">
        <v>68</v>
      </c>
      <c r="J158" s="31">
        <v>776</v>
      </c>
      <c r="K158" s="31" t="s">
        <v>228</v>
      </c>
      <c r="L158" s="33" t="s">
        <v>69</v>
      </c>
      <c r="M158" s="33" t="s">
        <v>69</v>
      </c>
      <c r="N158" s="33" t="s">
        <v>69</v>
      </c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</row>
    <row r="159" spans="3:81" x14ac:dyDescent="0.25">
      <c r="F159" s="29" t="s">
        <v>66</v>
      </c>
      <c r="G159" s="30">
        <v>4</v>
      </c>
      <c r="H159" s="30" t="s">
        <v>196</v>
      </c>
      <c r="I159" s="31" t="s">
        <v>68</v>
      </c>
      <c r="J159" s="31">
        <v>777</v>
      </c>
      <c r="K159" s="31" t="s">
        <v>229</v>
      </c>
      <c r="L159" s="33" t="s">
        <v>69</v>
      </c>
      <c r="M159" s="33" t="s">
        <v>69</v>
      </c>
      <c r="N159" s="33" t="s">
        <v>69</v>
      </c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</row>
    <row r="160" spans="3:81" x14ac:dyDescent="0.25">
      <c r="F160" s="29" t="s">
        <v>66</v>
      </c>
      <c r="G160" s="30">
        <v>4</v>
      </c>
      <c r="H160" s="30" t="s">
        <v>196</v>
      </c>
      <c r="I160" s="31" t="s">
        <v>68</v>
      </c>
      <c r="J160" s="31">
        <v>778</v>
      </c>
      <c r="K160" s="31" t="s">
        <v>230</v>
      </c>
      <c r="L160" s="33" t="s">
        <v>69</v>
      </c>
      <c r="M160" s="33" t="s">
        <v>69</v>
      </c>
      <c r="N160" s="33" t="s">
        <v>69</v>
      </c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</row>
    <row r="161" spans="6:81" x14ac:dyDescent="0.25">
      <c r="F161" s="29" t="s">
        <v>66</v>
      </c>
      <c r="G161" s="30">
        <v>4</v>
      </c>
      <c r="H161" s="30" t="s">
        <v>196</v>
      </c>
      <c r="I161" s="31" t="s">
        <v>68</v>
      </c>
      <c r="J161" s="31">
        <v>779</v>
      </c>
      <c r="K161" s="31" t="s">
        <v>231</v>
      </c>
      <c r="L161" s="33" t="s">
        <v>69</v>
      </c>
      <c r="M161" s="33" t="s">
        <v>69</v>
      </c>
      <c r="N161" s="33" t="s">
        <v>69</v>
      </c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</row>
    <row r="162" spans="6:81" x14ac:dyDescent="0.25">
      <c r="F162" s="29" t="s">
        <v>66</v>
      </c>
      <c r="G162" s="30">
        <v>4</v>
      </c>
      <c r="H162" s="30" t="s">
        <v>196</v>
      </c>
      <c r="I162" s="31" t="s">
        <v>68</v>
      </c>
      <c r="J162" s="31">
        <v>780</v>
      </c>
      <c r="K162" s="31" t="s">
        <v>232</v>
      </c>
      <c r="L162" s="33" t="s">
        <v>69</v>
      </c>
      <c r="M162" s="33" t="s">
        <v>69</v>
      </c>
      <c r="N162" s="33" t="s">
        <v>69</v>
      </c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</row>
    <row r="163" spans="6:81" x14ac:dyDescent="0.25">
      <c r="F163" s="29" t="s">
        <v>66</v>
      </c>
      <c r="G163" s="30">
        <v>4</v>
      </c>
      <c r="H163" s="30" t="s">
        <v>196</v>
      </c>
      <c r="I163" s="31" t="s">
        <v>68</v>
      </c>
      <c r="J163" s="31">
        <v>1081</v>
      </c>
      <c r="K163" s="31" t="s">
        <v>1064</v>
      </c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</row>
    <row r="164" spans="6:81" x14ac:dyDescent="0.25">
      <c r="F164" s="29" t="s">
        <v>66</v>
      </c>
      <c r="G164" s="30">
        <v>4</v>
      </c>
      <c r="H164" s="30" t="s">
        <v>196</v>
      </c>
      <c r="I164" s="31" t="s">
        <v>68</v>
      </c>
      <c r="J164" s="31">
        <v>1082</v>
      </c>
      <c r="K164" s="31" t="s">
        <v>1065</v>
      </c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</row>
    <row r="165" spans="6:81" x14ac:dyDescent="0.25">
      <c r="F165" s="29" t="s">
        <v>66</v>
      </c>
      <c r="G165" s="30">
        <v>4</v>
      </c>
      <c r="H165" s="30" t="s">
        <v>196</v>
      </c>
      <c r="I165" s="31" t="s">
        <v>68</v>
      </c>
      <c r="J165" s="31">
        <v>1083</v>
      </c>
      <c r="K165" s="31" t="s">
        <v>1066</v>
      </c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</row>
    <row r="166" spans="6:81" x14ac:dyDescent="0.25">
      <c r="F166" s="29" t="s">
        <v>66</v>
      </c>
      <c r="G166" s="30">
        <v>4</v>
      </c>
      <c r="H166" s="30" t="s">
        <v>196</v>
      </c>
      <c r="I166" s="31" t="s">
        <v>68</v>
      </c>
      <c r="J166" s="31">
        <v>1084</v>
      </c>
      <c r="K166" s="31" t="s">
        <v>1067</v>
      </c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</row>
    <row r="167" spans="6:81" x14ac:dyDescent="0.25">
      <c r="F167" s="29" t="s">
        <v>66</v>
      </c>
      <c r="G167" s="30">
        <v>4</v>
      </c>
      <c r="H167" s="30" t="s">
        <v>196</v>
      </c>
      <c r="I167" s="31" t="s">
        <v>68</v>
      </c>
      <c r="J167" s="31">
        <v>1085</v>
      </c>
      <c r="K167" s="31" t="s">
        <v>1068</v>
      </c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</row>
    <row r="168" spans="6:81" x14ac:dyDescent="0.25">
      <c r="F168" s="29" t="s">
        <v>66</v>
      </c>
      <c r="G168" s="30">
        <v>4</v>
      </c>
      <c r="H168" s="30" t="s">
        <v>196</v>
      </c>
      <c r="I168" s="31" t="s">
        <v>68</v>
      </c>
      <c r="J168" s="31">
        <v>1086</v>
      </c>
      <c r="K168" s="31" t="s">
        <v>1069</v>
      </c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</row>
    <row r="169" spans="6:81" x14ac:dyDescent="0.25">
      <c r="F169" s="29" t="s">
        <v>66</v>
      </c>
      <c r="G169" s="30">
        <v>4</v>
      </c>
      <c r="H169" s="30" t="s">
        <v>196</v>
      </c>
      <c r="I169" s="31" t="s">
        <v>68</v>
      </c>
      <c r="J169" s="31">
        <v>1087</v>
      </c>
      <c r="K169" s="31" t="s">
        <v>1070</v>
      </c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</row>
    <row r="170" spans="6:81" x14ac:dyDescent="0.25">
      <c r="F170" s="29" t="s">
        <v>66</v>
      </c>
      <c r="G170" s="30">
        <v>4</v>
      </c>
      <c r="H170" s="30" t="s">
        <v>196</v>
      </c>
      <c r="I170" s="31" t="s">
        <v>68</v>
      </c>
      <c r="J170" s="31">
        <v>1088</v>
      </c>
      <c r="K170" s="31" t="s">
        <v>1071</v>
      </c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</row>
    <row r="171" spans="6:81" x14ac:dyDescent="0.25">
      <c r="F171" s="29" t="s">
        <v>66</v>
      </c>
      <c r="G171" s="30">
        <v>4</v>
      </c>
      <c r="H171" s="30" t="s">
        <v>196</v>
      </c>
      <c r="I171" s="31" t="s">
        <v>68</v>
      </c>
      <c r="J171" s="31">
        <v>1089</v>
      </c>
      <c r="K171" s="31" t="s">
        <v>1072</v>
      </c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</row>
    <row r="172" spans="6:81" x14ac:dyDescent="0.25">
      <c r="F172" s="29" t="s">
        <v>66</v>
      </c>
      <c r="G172" s="30">
        <v>4</v>
      </c>
      <c r="H172" s="30" t="s">
        <v>196</v>
      </c>
      <c r="I172" s="31" t="s">
        <v>68</v>
      </c>
      <c r="J172" s="31">
        <v>1090</v>
      </c>
      <c r="K172" s="31" t="s">
        <v>1073</v>
      </c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</row>
    <row r="173" spans="6:81" x14ac:dyDescent="0.25">
      <c r="F173" s="29" t="s">
        <v>66</v>
      </c>
      <c r="G173" s="30">
        <v>4</v>
      </c>
      <c r="H173" s="30" t="s">
        <v>196</v>
      </c>
      <c r="I173" s="31" t="s">
        <v>68</v>
      </c>
      <c r="J173" s="31">
        <v>1091</v>
      </c>
      <c r="K173" s="31" t="s">
        <v>1074</v>
      </c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</row>
    <row r="174" spans="6:81" x14ac:dyDescent="0.25">
      <c r="F174" s="29" t="s">
        <v>66</v>
      </c>
      <c r="G174" s="30">
        <v>4</v>
      </c>
      <c r="H174" s="30" t="s">
        <v>196</v>
      </c>
      <c r="I174" s="31" t="s">
        <v>68</v>
      </c>
      <c r="J174" s="31">
        <v>1092</v>
      </c>
      <c r="K174" s="31" t="s">
        <v>1075</v>
      </c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</row>
    <row r="175" spans="6:81" x14ac:dyDescent="0.25">
      <c r="F175" s="29" t="s">
        <v>66</v>
      </c>
      <c r="G175" s="30">
        <v>4</v>
      </c>
      <c r="H175" s="30" t="s">
        <v>196</v>
      </c>
      <c r="I175" s="31" t="s">
        <v>68</v>
      </c>
      <c r="J175" s="31">
        <v>1093</v>
      </c>
      <c r="K175" s="31" t="s">
        <v>1076</v>
      </c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</row>
    <row r="176" spans="6:81" x14ac:dyDescent="0.25">
      <c r="F176" s="29" t="s">
        <v>66</v>
      </c>
      <c r="G176" s="30">
        <v>4</v>
      </c>
      <c r="H176" s="30" t="s">
        <v>196</v>
      </c>
      <c r="I176" s="31" t="s">
        <v>68</v>
      </c>
      <c r="J176" s="31">
        <v>1094</v>
      </c>
      <c r="K176" s="31" t="s">
        <v>1077</v>
      </c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</row>
    <row r="177" spans="6:81" x14ac:dyDescent="0.25">
      <c r="F177" s="29" t="s">
        <v>66</v>
      </c>
      <c r="G177" s="30">
        <v>4</v>
      </c>
      <c r="H177" s="30" t="s">
        <v>196</v>
      </c>
      <c r="I177" s="31" t="s">
        <v>68</v>
      </c>
      <c r="J177" s="31">
        <v>1095</v>
      </c>
      <c r="K177" s="31" t="s">
        <v>1078</v>
      </c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</row>
    <row r="178" spans="6:81" x14ac:dyDescent="0.25">
      <c r="F178" s="29" t="s">
        <v>66</v>
      </c>
      <c r="G178" s="30">
        <v>4</v>
      </c>
      <c r="H178" s="30" t="s">
        <v>196</v>
      </c>
      <c r="I178" s="31" t="s">
        <v>68</v>
      </c>
      <c r="J178" s="31">
        <v>1096</v>
      </c>
      <c r="K178" s="31" t="s">
        <v>1079</v>
      </c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</row>
    <row r="179" spans="6:81" x14ac:dyDescent="0.25">
      <c r="F179" s="29" t="s">
        <v>66</v>
      </c>
      <c r="G179" s="30">
        <v>4</v>
      </c>
      <c r="H179" s="30" t="s">
        <v>196</v>
      </c>
      <c r="I179" s="31" t="s">
        <v>68</v>
      </c>
      <c r="J179" s="31">
        <v>1097</v>
      </c>
      <c r="K179" s="31" t="s">
        <v>1080</v>
      </c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</row>
    <row r="180" spans="6:81" x14ac:dyDescent="0.25">
      <c r="F180" s="29" t="s">
        <v>66</v>
      </c>
      <c r="G180" s="30">
        <v>4</v>
      </c>
      <c r="H180" s="30" t="s">
        <v>196</v>
      </c>
      <c r="I180" s="31" t="s">
        <v>68</v>
      </c>
      <c r="J180" s="31">
        <v>1098</v>
      </c>
      <c r="K180" s="31" t="s">
        <v>1081</v>
      </c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</row>
    <row r="181" spans="6:81" x14ac:dyDescent="0.25">
      <c r="F181" s="29" t="s">
        <v>66</v>
      </c>
      <c r="G181" s="30">
        <v>5</v>
      </c>
      <c r="H181" s="30" t="s">
        <v>233</v>
      </c>
      <c r="I181" s="31" t="s">
        <v>68</v>
      </c>
      <c r="J181" s="31">
        <v>29</v>
      </c>
      <c r="K181" s="31" t="s">
        <v>234</v>
      </c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</row>
    <row r="182" spans="6:81" x14ac:dyDescent="0.25">
      <c r="F182" s="29" t="s">
        <v>66</v>
      </c>
      <c r="G182" s="30">
        <v>5</v>
      </c>
      <c r="H182" s="30" t="s">
        <v>233</v>
      </c>
      <c r="I182" s="31" t="s">
        <v>68</v>
      </c>
      <c r="J182" s="31">
        <v>30</v>
      </c>
      <c r="K182" s="31" t="s">
        <v>235</v>
      </c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</row>
    <row r="183" spans="6:81" x14ac:dyDescent="0.25">
      <c r="F183" s="29" t="s">
        <v>66</v>
      </c>
      <c r="G183" s="30">
        <v>5</v>
      </c>
      <c r="H183" s="30" t="s">
        <v>233</v>
      </c>
      <c r="I183" s="31" t="s">
        <v>68</v>
      </c>
      <c r="J183" s="31">
        <v>31</v>
      </c>
      <c r="K183" s="31" t="s">
        <v>236</v>
      </c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</row>
    <row r="184" spans="6:81" x14ac:dyDescent="0.25">
      <c r="F184" s="29" t="s">
        <v>66</v>
      </c>
      <c r="G184" s="30">
        <v>5</v>
      </c>
      <c r="H184" s="30" t="s">
        <v>233</v>
      </c>
      <c r="I184" s="31" t="s">
        <v>68</v>
      </c>
      <c r="J184" s="31">
        <v>32</v>
      </c>
      <c r="K184" s="31" t="s">
        <v>237</v>
      </c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</row>
    <row r="185" spans="6:81" x14ac:dyDescent="0.25">
      <c r="F185" s="29" t="s">
        <v>66</v>
      </c>
      <c r="G185" s="30">
        <v>5</v>
      </c>
      <c r="H185" s="30" t="s">
        <v>233</v>
      </c>
      <c r="I185" s="31" t="s">
        <v>68</v>
      </c>
      <c r="J185" s="31">
        <v>33</v>
      </c>
      <c r="K185" s="31" t="s">
        <v>238</v>
      </c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</row>
    <row r="186" spans="6:81" x14ac:dyDescent="0.25">
      <c r="F186" s="29" t="s">
        <v>66</v>
      </c>
      <c r="G186" s="30">
        <v>5</v>
      </c>
      <c r="H186" s="30" t="s">
        <v>233</v>
      </c>
      <c r="I186" s="31" t="s">
        <v>68</v>
      </c>
      <c r="J186" s="31">
        <v>34</v>
      </c>
      <c r="K186" s="31" t="s">
        <v>239</v>
      </c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</row>
    <row r="187" spans="6:81" x14ac:dyDescent="0.25">
      <c r="F187" s="29" t="s">
        <v>66</v>
      </c>
      <c r="G187" s="30">
        <v>5</v>
      </c>
      <c r="H187" s="30" t="s">
        <v>233</v>
      </c>
      <c r="I187" s="31" t="s">
        <v>68</v>
      </c>
      <c r="J187" s="31">
        <v>35</v>
      </c>
      <c r="K187" s="31" t="s">
        <v>240</v>
      </c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</row>
    <row r="188" spans="6:81" x14ac:dyDescent="0.25">
      <c r="F188" s="29" t="s">
        <v>66</v>
      </c>
      <c r="G188" s="30">
        <v>5</v>
      </c>
      <c r="H188" s="30" t="s">
        <v>233</v>
      </c>
      <c r="I188" s="31" t="s">
        <v>68</v>
      </c>
      <c r="J188" s="31">
        <v>36</v>
      </c>
      <c r="K188" s="31" t="s">
        <v>241</v>
      </c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</row>
    <row r="189" spans="6:81" x14ac:dyDescent="0.25">
      <c r="F189" s="29" t="s">
        <v>66</v>
      </c>
      <c r="G189" s="30">
        <v>5</v>
      </c>
      <c r="H189" s="30" t="s">
        <v>233</v>
      </c>
      <c r="I189" s="31" t="s">
        <v>68</v>
      </c>
      <c r="J189" s="31">
        <v>37</v>
      </c>
      <c r="K189" s="31" t="s">
        <v>242</v>
      </c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/>
      <c r="BZ189" s="33"/>
      <c r="CA189" s="33"/>
      <c r="CB189" s="33"/>
      <c r="CC189" s="33"/>
    </row>
    <row r="190" spans="6:81" x14ac:dyDescent="0.25">
      <c r="F190" s="29" t="s">
        <v>66</v>
      </c>
      <c r="G190" s="30">
        <v>5</v>
      </c>
      <c r="H190" s="30" t="s">
        <v>233</v>
      </c>
      <c r="I190" s="31" t="s">
        <v>68</v>
      </c>
      <c r="J190" s="31">
        <v>38</v>
      </c>
      <c r="K190" s="31" t="s">
        <v>243</v>
      </c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</row>
    <row r="191" spans="6:81" x14ac:dyDescent="0.25">
      <c r="F191" s="29" t="s">
        <v>66</v>
      </c>
      <c r="G191" s="30">
        <v>5</v>
      </c>
      <c r="H191" s="30" t="s">
        <v>233</v>
      </c>
      <c r="I191" s="31" t="s">
        <v>68</v>
      </c>
      <c r="J191" s="31">
        <v>327</v>
      </c>
      <c r="K191" s="31" t="s">
        <v>244</v>
      </c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</row>
    <row r="192" spans="6:81" x14ac:dyDescent="0.25">
      <c r="F192" s="29" t="s">
        <v>66</v>
      </c>
      <c r="G192" s="30">
        <v>5</v>
      </c>
      <c r="H192" s="30" t="s">
        <v>233</v>
      </c>
      <c r="I192" s="31" t="s">
        <v>68</v>
      </c>
      <c r="J192" s="31">
        <v>328</v>
      </c>
      <c r="K192" s="31" t="s">
        <v>245</v>
      </c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</row>
    <row r="193" spans="6:81" x14ac:dyDescent="0.25">
      <c r="F193" s="29" t="s">
        <v>66</v>
      </c>
      <c r="G193" s="30">
        <v>5</v>
      </c>
      <c r="H193" s="30" t="s">
        <v>233</v>
      </c>
      <c r="I193" s="31" t="s">
        <v>68</v>
      </c>
      <c r="J193" s="31">
        <v>329</v>
      </c>
      <c r="K193" s="31" t="s">
        <v>246</v>
      </c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</row>
    <row r="194" spans="6:81" x14ac:dyDescent="0.25">
      <c r="F194" s="29" t="s">
        <v>66</v>
      </c>
      <c r="G194" s="30">
        <v>5</v>
      </c>
      <c r="H194" s="30" t="s">
        <v>233</v>
      </c>
      <c r="I194" s="31" t="s">
        <v>68</v>
      </c>
      <c r="J194" s="31">
        <v>330</v>
      </c>
      <c r="K194" s="31" t="s">
        <v>247</v>
      </c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</row>
    <row r="195" spans="6:81" x14ac:dyDescent="0.25">
      <c r="F195" s="29" t="s">
        <v>66</v>
      </c>
      <c r="G195" s="30">
        <v>5</v>
      </c>
      <c r="H195" s="30" t="s">
        <v>233</v>
      </c>
      <c r="I195" s="31" t="s">
        <v>68</v>
      </c>
      <c r="J195" s="31">
        <v>331</v>
      </c>
      <c r="K195" s="31" t="s">
        <v>248</v>
      </c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</row>
    <row r="196" spans="6:81" x14ac:dyDescent="0.25">
      <c r="F196" s="29" t="s">
        <v>66</v>
      </c>
      <c r="G196" s="30">
        <v>5</v>
      </c>
      <c r="H196" s="30" t="s">
        <v>233</v>
      </c>
      <c r="I196" s="31" t="s">
        <v>68</v>
      </c>
      <c r="J196" s="31">
        <v>332</v>
      </c>
      <c r="K196" s="31" t="s">
        <v>249</v>
      </c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</row>
    <row r="197" spans="6:81" x14ac:dyDescent="0.25">
      <c r="F197" s="29" t="s">
        <v>66</v>
      </c>
      <c r="G197" s="30">
        <v>5</v>
      </c>
      <c r="H197" s="30" t="s">
        <v>233</v>
      </c>
      <c r="I197" s="31" t="s">
        <v>68</v>
      </c>
      <c r="J197" s="31">
        <v>333</v>
      </c>
      <c r="K197" s="31" t="s">
        <v>250</v>
      </c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</row>
    <row r="198" spans="6:81" x14ac:dyDescent="0.25">
      <c r="F198" s="29" t="s">
        <v>66</v>
      </c>
      <c r="G198" s="30">
        <v>5</v>
      </c>
      <c r="H198" s="30" t="s">
        <v>233</v>
      </c>
      <c r="I198" s="31" t="s">
        <v>68</v>
      </c>
      <c r="J198" s="31">
        <v>334</v>
      </c>
      <c r="K198" s="31" t="s">
        <v>251</v>
      </c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</row>
    <row r="199" spans="6:81" x14ac:dyDescent="0.25">
      <c r="F199" s="29" t="s">
        <v>66</v>
      </c>
      <c r="G199" s="30">
        <v>5</v>
      </c>
      <c r="H199" s="30" t="s">
        <v>233</v>
      </c>
      <c r="I199" s="31" t="s">
        <v>68</v>
      </c>
      <c r="J199" s="31">
        <v>335</v>
      </c>
      <c r="K199" s="31" t="s">
        <v>252</v>
      </c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</row>
    <row r="200" spans="6:81" x14ac:dyDescent="0.25">
      <c r="F200" s="29" t="s">
        <v>66</v>
      </c>
      <c r="G200" s="30">
        <v>5</v>
      </c>
      <c r="H200" s="30" t="s">
        <v>233</v>
      </c>
      <c r="I200" s="31" t="s">
        <v>68</v>
      </c>
      <c r="J200" s="31">
        <v>336</v>
      </c>
      <c r="K200" s="31" t="s">
        <v>253</v>
      </c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</row>
    <row r="201" spans="6:81" x14ac:dyDescent="0.25">
      <c r="F201" s="29" t="s">
        <v>66</v>
      </c>
      <c r="G201" s="30">
        <v>5</v>
      </c>
      <c r="H201" s="30" t="s">
        <v>233</v>
      </c>
      <c r="I201" s="31" t="s">
        <v>68</v>
      </c>
      <c r="J201" s="31">
        <v>370</v>
      </c>
      <c r="K201" s="31" t="s">
        <v>254</v>
      </c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</row>
    <row r="202" spans="6:81" x14ac:dyDescent="0.25">
      <c r="F202" s="29" t="s">
        <v>66</v>
      </c>
      <c r="G202" s="30">
        <v>5</v>
      </c>
      <c r="H202" s="30" t="s">
        <v>233</v>
      </c>
      <c r="I202" s="31" t="s">
        <v>68</v>
      </c>
      <c r="J202" s="31">
        <v>371</v>
      </c>
      <c r="K202" s="31" t="s">
        <v>255</v>
      </c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</row>
    <row r="203" spans="6:81" x14ac:dyDescent="0.25">
      <c r="F203" s="29" t="s">
        <v>66</v>
      </c>
      <c r="G203" s="30">
        <v>5</v>
      </c>
      <c r="H203" s="30" t="s">
        <v>233</v>
      </c>
      <c r="I203" s="31" t="s">
        <v>68</v>
      </c>
      <c r="J203" s="31">
        <v>372</v>
      </c>
      <c r="K203" s="31" t="s">
        <v>256</v>
      </c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</row>
    <row r="204" spans="6:81" x14ac:dyDescent="0.25">
      <c r="F204" s="29" t="s">
        <v>66</v>
      </c>
      <c r="G204" s="30">
        <v>5</v>
      </c>
      <c r="H204" s="30" t="s">
        <v>233</v>
      </c>
      <c r="I204" s="31" t="s">
        <v>68</v>
      </c>
      <c r="J204" s="31">
        <v>373</v>
      </c>
      <c r="K204" s="31" t="s">
        <v>257</v>
      </c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</row>
    <row r="205" spans="6:81" x14ac:dyDescent="0.25">
      <c r="F205" s="29" t="s">
        <v>66</v>
      </c>
      <c r="G205" s="30">
        <v>5</v>
      </c>
      <c r="H205" s="30" t="s">
        <v>233</v>
      </c>
      <c r="I205" s="31" t="s">
        <v>68</v>
      </c>
      <c r="J205" s="31">
        <v>374</v>
      </c>
      <c r="K205" s="31" t="s">
        <v>258</v>
      </c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</row>
    <row r="206" spans="6:81" x14ac:dyDescent="0.25">
      <c r="F206" s="29" t="s">
        <v>66</v>
      </c>
      <c r="G206" s="30">
        <v>5</v>
      </c>
      <c r="H206" s="30" t="s">
        <v>233</v>
      </c>
      <c r="I206" s="31" t="s">
        <v>68</v>
      </c>
      <c r="J206" s="31">
        <v>375</v>
      </c>
      <c r="K206" s="31" t="s">
        <v>259</v>
      </c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</row>
    <row r="207" spans="6:81" x14ac:dyDescent="0.25">
      <c r="F207" s="29" t="s">
        <v>66</v>
      </c>
      <c r="G207" s="30">
        <v>5</v>
      </c>
      <c r="H207" s="30" t="s">
        <v>233</v>
      </c>
      <c r="I207" s="31" t="s">
        <v>68</v>
      </c>
      <c r="J207" s="31">
        <v>376</v>
      </c>
      <c r="K207" s="31" t="s">
        <v>260</v>
      </c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</row>
    <row r="208" spans="6:81" x14ac:dyDescent="0.25">
      <c r="F208" s="29" t="s">
        <v>66</v>
      </c>
      <c r="G208" s="30">
        <v>5</v>
      </c>
      <c r="H208" s="30" t="s">
        <v>233</v>
      </c>
      <c r="I208" s="31" t="s">
        <v>68</v>
      </c>
      <c r="J208" s="31">
        <v>377</v>
      </c>
      <c r="K208" s="31" t="s">
        <v>261</v>
      </c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</row>
    <row r="209" spans="6:81" x14ac:dyDescent="0.25">
      <c r="F209" s="29" t="s">
        <v>66</v>
      </c>
      <c r="G209" s="30">
        <v>5</v>
      </c>
      <c r="H209" s="30" t="s">
        <v>233</v>
      </c>
      <c r="I209" s="31" t="s">
        <v>68</v>
      </c>
      <c r="J209" s="31">
        <v>378</v>
      </c>
      <c r="K209" s="31" t="s">
        <v>262</v>
      </c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</row>
    <row r="210" spans="6:81" x14ac:dyDescent="0.25">
      <c r="F210" s="29" t="s">
        <v>66</v>
      </c>
      <c r="G210" s="30">
        <v>5</v>
      </c>
      <c r="H210" s="30" t="s">
        <v>233</v>
      </c>
      <c r="I210" s="31" t="s">
        <v>68</v>
      </c>
      <c r="J210" s="31">
        <v>379</v>
      </c>
      <c r="K210" s="31" t="s">
        <v>263</v>
      </c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</row>
    <row r="211" spans="6:81" x14ac:dyDescent="0.25">
      <c r="F211" s="29" t="s">
        <v>66</v>
      </c>
      <c r="G211" s="30">
        <v>5</v>
      </c>
      <c r="H211" s="30" t="s">
        <v>233</v>
      </c>
      <c r="I211" s="31" t="s">
        <v>68</v>
      </c>
      <c r="J211" s="31">
        <v>733</v>
      </c>
      <c r="K211" s="31" t="s">
        <v>264</v>
      </c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</row>
    <row r="212" spans="6:81" x14ac:dyDescent="0.25">
      <c r="F212" s="29" t="s">
        <v>66</v>
      </c>
      <c r="G212" s="30">
        <v>5</v>
      </c>
      <c r="H212" s="30" t="s">
        <v>233</v>
      </c>
      <c r="I212" s="31" t="s">
        <v>68</v>
      </c>
      <c r="J212" s="31">
        <v>734</v>
      </c>
      <c r="K212" s="31" t="s">
        <v>265</v>
      </c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</row>
    <row r="213" spans="6:81" x14ac:dyDescent="0.25">
      <c r="F213" s="29" t="s">
        <v>66</v>
      </c>
      <c r="G213" s="30">
        <v>5</v>
      </c>
      <c r="H213" s="30" t="s">
        <v>233</v>
      </c>
      <c r="I213" s="31" t="s">
        <v>68</v>
      </c>
      <c r="J213" s="31">
        <v>735</v>
      </c>
      <c r="K213" s="31" t="s">
        <v>266</v>
      </c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</row>
    <row r="214" spans="6:81" x14ac:dyDescent="0.25">
      <c r="F214" s="29" t="s">
        <v>66</v>
      </c>
      <c r="G214" s="30">
        <v>5</v>
      </c>
      <c r="H214" s="30" t="s">
        <v>233</v>
      </c>
      <c r="I214" s="31" t="s">
        <v>68</v>
      </c>
      <c r="J214" s="31">
        <v>736</v>
      </c>
      <c r="K214" s="31" t="s">
        <v>267</v>
      </c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</row>
    <row r="215" spans="6:81" x14ac:dyDescent="0.25">
      <c r="F215" s="29" t="s">
        <v>66</v>
      </c>
      <c r="G215" s="30">
        <v>5</v>
      </c>
      <c r="H215" s="30" t="s">
        <v>233</v>
      </c>
      <c r="I215" s="31" t="s">
        <v>68</v>
      </c>
      <c r="J215" s="31">
        <v>737</v>
      </c>
      <c r="K215" s="31" t="s">
        <v>268</v>
      </c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</row>
    <row r="216" spans="6:81" x14ac:dyDescent="0.25">
      <c r="F216" s="29" t="s">
        <v>66</v>
      </c>
      <c r="G216" s="30">
        <v>5</v>
      </c>
      <c r="H216" s="30" t="s">
        <v>233</v>
      </c>
      <c r="I216" s="31" t="s">
        <v>68</v>
      </c>
      <c r="J216" s="31">
        <v>738</v>
      </c>
      <c r="K216" s="31" t="s">
        <v>269</v>
      </c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</row>
    <row r="217" spans="6:81" x14ac:dyDescent="0.25">
      <c r="F217" s="29" t="s">
        <v>66</v>
      </c>
      <c r="G217" s="30">
        <v>5</v>
      </c>
      <c r="H217" s="30" t="s">
        <v>233</v>
      </c>
      <c r="I217" s="31" t="s">
        <v>68</v>
      </c>
      <c r="J217" s="31">
        <v>739</v>
      </c>
      <c r="K217" s="31" t="s">
        <v>270</v>
      </c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</row>
    <row r="218" spans="6:81" x14ac:dyDescent="0.25">
      <c r="F218" s="29" t="s">
        <v>66</v>
      </c>
      <c r="G218" s="30">
        <v>5</v>
      </c>
      <c r="H218" s="30" t="s">
        <v>233</v>
      </c>
      <c r="I218" s="31" t="s">
        <v>68</v>
      </c>
      <c r="J218" s="31">
        <v>740</v>
      </c>
      <c r="K218" s="31" t="s">
        <v>271</v>
      </c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</row>
    <row r="219" spans="6:81" x14ac:dyDescent="0.25">
      <c r="F219" s="29" t="s">
        <v>66</v>
      </c>
      <c r="G219" s="30">
        <v>5</v>
      </c>
      <c r="H219" s="30" t="s">
        <v>233</v>
      </c>
      <c r="I219" s="31" t="s">
        <v>68</v>
      </c>
      <c r="J219" s="31">
        <v>741</v>
      </c>
      <c r="K219" s="31" t="s">
        <v>272</v>
      </c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</row>
    <row r="220" spans="6:81" x14ac:dyDescent="0.25">
      <c r="F220" s="29" t="s">
        <v>66</v>
      </c>
      <c r="G220" s="30">
        <v>5</v>
      </c>
      <c r="H220" s="30" t="s">
        <v>233</v>
      </c>
      <c r="I220" s="31" t="s">
        <v>68</v>
      </c>
      <c r="J220" s="31">
        <v>742</v>
      </c>
      <c r="K220" s="31" t="s">
        <v>273</v>
      </c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</row>
    <row r="221" spans="6:81" x14ac:dyDescent="0.25">
      <c r="F221" s="29" t="s">
        <v>66</v>
      </c>
      <c r="G221" s="30">
        <v>5</v>
      </c>
      <c r="H221" s="30" t="s">
        <v>233</v>
      </c>
      <c r="I221" s="31" t="s">
        <v>68</v>
      </c>
      <c r="J221" s="31">
        <v>1071</v>
      </c>
      <c r="K221" s="31" t="s">
        <v>1082</v>
      </c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</row>
    <row r="222" spans="6:81" x14ac:dyDescent="0.25">
      <c r="F222" s="29" t="s">
        <v>66</v>
      </c>
      <c r="G222" s="30">
        <v>5</v>
      </c>
      <c r="H222" s="30" t="s">
        <v>233</v>
      </c>
      <c r="I222" s="31" t="s">
        <v>68</v>
      </c>
      <c r="J222" s="31">
        <v>1072</v>
      </c>
      <c r="K222" s="31" t="s">
        <v>1083</v>
      </c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</row>
    <row r="223" spans="6:81" x14ac:dyDescent="0.25">
      <c r="F223" s="29" t="s">
        <v>66</v>
      </c>
      <c r="G223" s="30">
        <v>5</v>
      </c>
      <c r="H223" s="30" t="s">
        <v>233</v>
      </c>
      <c r="I223" s="31" t="s">
        <v>68</v>
      </c>
      <c r="J223" s="31">
        <v>1073</v>
      </c>
      <c r="K223" s="31" t="s">
        <v>1084</v>
      </c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</row>
    <row r="224" spans="6:81" x14ac:dyDescent="0.25">
      <c r="F224" s="29" t="s">
        <v>66</v>
      </c>
      <c r="G224" s="30">
        <v>5</v>
      </c>
      <c r="H224" s="30" t="s">
        <v>233</v>
      </c>
      <c r="I224" s="31" t="s">
        <v>68</v>
      </c>
      <c r="J224" s="31">
        <v>1074</v>
      </c>
      <c r="K224" s="31" t="s">
        <v>1085</v>
      </c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</row>
    <row r="225" spans="6:81" x14ac:dyDescent="0.25">
      <c r="F225" s="29" t="s">
        <v>66</v>
      </c>
      <c r="G225" s="30">
        <v>5</v>
      </c>
      <c r="H225" s="30" t="s">
        <v>233</v>
      </c>
      <c r="I225" s="31" t="s">
        <v>68</v>
      </c>
      <c r="J225" s="31">
        <v>1075</v>
      </c>
      <c r="K225" s="31" t="s">
        <v>1086</v>
      </c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</row>
    <row r="226" spans="6:81" x14ac:dyDescent="0.25">
      <c r="F226" s="29" t="s">
        <v>66</v>
      </c>
      <c r="G226" s="30">
        <v>5</v>
      </c>
      <c r="H226" s="30" t="s">
        <v>233</v>
      </c>
      <c r="I226" s="31" t="s">
        <v>68</v>
      </c>
      <c r="J226" s="31">
        <v>1076</v>
      </c>
      <c r="K226" s="31" t="s">
        <v>1087</v>
      </c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</row>
    <row r="227" spans="6:81" x14ac:dyDescent="0.25">
      <c r="F227" s="29" t="s">
        <v>66</v>
      </c>
      <c r="G227" s="30">
        <v>5</v>
      </c>
      <c r="H227" s="30" t="s">
        <v>233</v>
      </c>
      <c r="I227" s="31" t="s">
        <v>68</v>
      </c>
      <c r="J227" s="31">
        <v>1077</v>
      </c>
      <c r="K227" s="31" t="s">
        <v>1088</v>
      </c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</row>
    <row r="228" spans="6:81" x14ac:dyDescent="0.25">
      <c r="F228" s="29" t="s">
        <v>66</v>
      </c>
      <c r="G228" s="30">
        <v>5</v>
      </c>
      <c r="H228" s="30" t="s">
        <v>233</v>
      </c>
      <c r="I228" s="31" t="s">
        <v>68</v>
      </c>
      <c r="J228" s="31">
        <v>1078</v>
      </c>
      <c r="K228" s="31" t="s">
        <v>1089</v>
      </c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</row>
    <row r="229" spans="6:81" x14ac:dyDescent="0.25">
      <c r="F229" s="29" t="s">
        <v>66</v>
      </c>
      <c r="G229" s="30">
        <v>5</v>
      </c>
      <c r="H229" s="30" t="s">
        <v>233</v>
      </c>
      <c r="I229" s="31" t="s">
        <v>68</v>
      </c>
      <c r="J229" s="31">
        <v>1079</v>
      </c>
      <c r="K229" s="31" t="s">
        <v>1090</v>
      </c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</row>
    <row r="230" spans="6:81" x14ac:dyDescent="0.25">
      <c r="F230" s="29" t="s">
        <v>66</v>
      </c>
      <c r="G230" s="30">
        <v>5</v>
      </c>
      <c r="H230" s="30" t="s">
        <v>233</v>
      </c>
      <c r="I230" s="31" t="s">
        <v>68</v>
      </c>
      <c r="J230" s="31">
        <v>1080</v>
      </c>
      <c r="K230" s="31" t="s">
        <v>1091</v>
      </c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</row>
    <row r="231" spans="6:81" x14ac:dyDescent="0.25">
      <c r="F231" s="29" t="s">
        <v>66</v>
      </c>
      <c r="G231" s="30">
        <v>6</v>
      </c>
      <c r="H231" s="30" t="s">
        <v>274</v>
      </c>
      <c r="I231" s="31" t="s">
        <v>68</v>
      </c>
      <c r="J231" s="31">
        <v>413</v>
      </c>
      <c r="K231" s="31" t="s">
        <v>275</v>
      </c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</row>
    <row r="232" spans="6:81" x14ac:dyDescent="0.25">
      <c r="F232" s="29" t="s">
        <v>66</v>
      </c>
      <c r="G232" s="30">
        <v>6</v>
      </c>
      <c r="H232" s="30" t="s">
        <v>274</v>
      </c>
      <c r="I232" s="31" t="s">
        <v>68</v>
      </c>
      <c r="J232" s="31">
        <v>512</v>
      </c>
      <c r="K232" s="31" t="s">
        <v>276</v>
      </c>
      <c r="L232" s="33"/>
      <c r="M232" s="33" t="s">
        <v>69</v>
      </c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</row>
    <row r="233" spans="6:81" x14ac:dyDescent="0.25">
      <c r="F233" s="29" t="s">
        <v>66</v>
      </c>
      <c r="G233" s="30">
        <v>6</v>
      </c>
      <c r="H233" s="30" t="s">
        <v>274</v>
      </c>
      <c r="I233" s="31" t="s">
        <v>68</v>
      </c>
      <c r="J233" s="31">
        <v>513</v>
      </c>
      <c r="K233" s="31" t="s">
        <v>277</v>
      </c>
      <c r="L233" s="33" t="s">
        <v>69</v>
      </c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</row>
    <row r="234" spans="6:81" x14ac:dyDescent="0.25">
      <c r="F234" s="29" t="s">
        <v>66</v>
      </c>
      <c r="G234" s="30">
        <v>6</v>
      </c>
      <c r="H234" s="30" t="s">
        <v>274</v>
      </c>
      <c r="I234" s="31" t="s">
        <v>68</v>
      </c>
      <c r="J234" s="31">
        <v>514</v>
      </c>
      <c r="K234" s="31" t="s">
        <v>278</v>
      </c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</row>
    <row r="235" spans="6:81" x14ac:dyDescent="0.25">
      <c r="F235" s="29" t="s">
        <v>66</v>
      </c>
      <c r="G235" s="30">
        <v>6</v>
      </c>
      <c r="H235" s="30" t="s">
        <v>274</v>
      </c>
      <c r="I235" s="31" t="s">
        <v>68</v>
      </c>
      <c r="J235" s="31">
        <v>515</v>
      </c>
      <c r="K235" s="31" t="s">
        <v>279</v>
      </c>
      <c r="L235" s="33"/>
      <c r="M235" s="33" t="s">
        <v>69</v>
      </c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</row>
    <row r="236" spans="6:81" x14ac:dyDescent="0.25">
      <c r="F236" s="29" t="s">
        <v>66</v>
      </c>
      <c r="G236" s="30">
        <v>6</v>
      </c>
      <c r="H236" s="30" t="s">
        <v>274</v>
      </c>
      <c r="I236" s="31" t="s">
        <v>68</v>
      </c>
      <c r="J236" s="31">
        <v>516</v>
      </c>
      <c r="K236" s="31" t="s">
        <v>280</v>
      </c>
      <c r="L236" s="33" t="s">
        <v>69</v>
      </c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</row>
    <row r="237" spans="6:81" x14ac:dyDescent="0.25">
      <c r="F237" s="29" t="s">
        <v>66</v>
      </c>
      <c r="G237" s="30">
        <v>6</v>
      </c>
      <c r="H237" s="30" t="s">
        <v>274</v>
      </c>
      <c r="I237" s="31" t="s">
        <v>68</v>
      </c>
      <c r="J237" s="31">
        <v>517</v>
      </c>
      <c r="K237" s="31" t="s">
        <v>281</v>
      </c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</row>
    <row r="238" spans="6:81" x14ac:dyDescent="0.25">
      <c r="F238" s="29" t="s">
        <v>66</v>
      </c>
      <c r="G238" s="30">
        <v>6</v>
      </c>
      <c r="H238" s="30" t="s">
        <v>274</v>
      </c>
      <c r="I238" s="31" t="s">
        <v>68</v>
      </c>
      <c r="J238" s="31">
        <v>619</v>
      </c>
      <c r="K238" s="31" t="s">
        <v>282</v>
      </c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</row>
    <row r="239" spans="6:81" x14ac:dyDescent="0.25">
      <c r="F239" s="29" t="s">
        <v>66</v>
      </c>
      <c r="G239" s="30">
        <v>6</v>
      </c>
      <c r="H239" s="30" t="s">
        <v>274</v>
      </c>
      <c r="I239" s="31" t="s">
        <v>68</v>
      </c>
      <c r="J239" s="31">
        <v>620</v>
      </c>
      <c r="K239" s="31" t="s">
        <v>283</v>
      </c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</row>
    <row r="240" spans="6:81" x14ac:dyDescent="0.25">
      <c r="F240" s="29" t="s">
        <v>66</v>
      </c>
      <c r="G240" s="30">
        <v>6</v>
      </c>
      <c r="H240" s="30" t="s">
        <v>274</v>
      </c>
      <c r="I240" s="31" t="s">
        <v>68</v>
      </c>
      <c r="J240" s="31">
        <v>743</v>
      </c>
      <c r="K240" s="31" t="s">
        <v>284</v>
      </c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</row>
    <row r="241" spans="6:81" x14ac:dyDescent="0.25">
      <c r="F241" s="29" t="s">
        <v>66</v>
      </c>
      <c r="G241" s="30">
        <v>6</v>
      </c>
      <c r="H241" s="30" t="s">
        <v>274</v>
      </c>
      <c r="I241" s="31" t="s">
        <v>68</v>
      </c>
      <c r="J241" s="31">
        <v>1070</v>
      </c>
      <c r="K241" s="31" t="s">
        <v>1092</v>
      </c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</row>
    <row r="242" spans="6:81" x14ac:dyDescent="0.25">
      <c r="F242" s="29" t="s">
        <v>66</v>
      </c>
      <c r="G242" s="30">
        <v>7</v>
      </c>
      <c r="H242" s="30" t="s">
        <v>285</v>
      </c>
      <c r="I242" s="31" t="s">
        <v>67</v>
      </c>
      <c r="J242" s="31">
        <v>20</v>
      </c>
      <c r="K242" s="31" t="s">
        <v>286</v>
      </c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</row>
    <row r="243" spans="6:81" x14ac:dyDescent="0.25">
      <c r="F243" s="29" t="s">
        <v>66</v>
      </c>
      <c r="G243" s="30">
        <v>7</v>
      </c>
      <c r="H243" s="30" t="s">
        <v>285</v>
      </c>
      <c r="I243" s="31" t="s">
        <v>68</v>
      </c>
      <c r="J243" s="31">
        <v>41</v>
      </c>
      <c r="K243" s="31" t="s">
        <v>287</v>
      </c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</row>
    <row r="244" spans="6:81" x14ac:dyDescent="0.25">
      <c r="F244" s="29" t="s">
        <v>66</v>
      </c>
      <c r="G244" s="30">
        <v>7</v>
      </c>
      <c r="H244" s="30" t="s">
        <v>285</v>
      </c>
      <c r="I244" s="31" t="s">
        <v>68</v>
      </c>
      <c r="J244" s="31">
        <v>42</v>
      </c>
      <c r="K244" s="31" t="s">
        <v>288</v>
      </c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</row>
    <row r="245" spans="6:81" x14ac:dyDescent="0.25">
      <c r="F245" s="29" t="s">
        <v>66</v>
      </c>
      <c r="G245" s="30">
        <v>7</v>
      </c>
      <c r="H245" s="30" t="s">
        <v>285</v>
      </c>
      <c r="I245" s="31" t="s">
        <v>68</v>
      </c>
      <c r="J245" s="31">
        <v>308</v>
      </c>
      <c r="K245" s="31" t="s">
        <v>289</v>
      </c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</row>
    <row r="246" spans="6:81" x14ac:dyDescent="0.25">
      <c r="F246" s="29" t="s">
        <v>66</v>
      </c>
      <c r="G246" s="30">
        <v>7</v>
      </c>
      <c r="H246" s="30" t="s">
        <v>285</v>
      </c>
      <c r="I246" s="31" t="s">
        <v>68</v>
      </c>
      <c r="J246" s="31">
        <v>309</v>
      </c>
      <c r="K246" s="31" t="s">
        <v>290</v>
      </c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</row>
    <row r="247" spans="6:81" x14ac:dyDescent="0.25">
      <c r="F247" s="29" t="s">
        <v>66</v>
      </c>
      <c r="G247" s="30">
        <v>7</v>
      </c>
      <c r="H247" s="30" t="s">
        <v>285</v>
      </c>
      <c r="I247" s="31" t="s">
        <v>68</v>
      </c>
      <c r="J247" s="31">
        <v>396</v>
      </c>
      <c r="K247" s="31" t="s">
        <v>291</v>
      </c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</row>
    <row r="248" spans="6:81" x14ac:dyDescent="0.25">
      <c r="F248" s="29" t="s">
        <v>66</v>
      </c>
      <c r="G248" s="30">
        <v>7</v>
      </c>
      <c r="H248" s="30" t="s">
        <v>285</v>
      </c>
      <c r="I248" s="31" t="s">
        <v>68</v>
      </c>
      <c r="J248" s="31">
        <v>397</v>
      </c>
      <c r="K248" s="31" t="s">
        <v>292</v>
      </c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</row>
    <row r="249" spans="6:81" x14ac:dyDescent="0.25">
      <c r="F249" s="29" t="s">
        <v>66</v>
      </c>
      <c r="G249" s="30">
        <v>7</v>
      </c>
      <c r="H249" s="30" t="s">
        <v>285</v>
      </c>
      <c r="I249" s="31" t="s">
        <v>68</v>
      </c>
      <c r="J249" s="31">
        <v>744</v>
      </c>
      <c r="K249" s="31" t="s">
        <v>293</v>
      </c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</row>
    <row r="250" spans="6:81" x14ac:dyDescent="0.25">
      <c r="F250" s="29" t="s">
        <v>66</v>
      </c>
      <c r="G250" s="30">
        <v>7</v>
      </c>
      <c r="H250" s="30" t="s">
        <v>285</v>
      </c>
      <c r="I250" s="31" t="s">
        <v>68</v>
      </c>
      <c r="J250" s="31">
        <v>745</v>
      </c>
      <c r="K250" s="31" t="s">
        <v>294</v>
      </c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/>
      <c r="BY250" s="33"/>
      <c r="BZ250" s="33"/>
      <c r="CA250" s="33"/>
      <c r="CB250" s="33"/>
      <c r="CC250" s="33"/>
    </row>
    <row r="251" spans="6:81" x14ac:dyDescent="0.25">
      <c r="F251" s="29" t="s">
        <v>66</v>
      </c>
      <c r="G251" s="30">
        <v>7</v>
      </c>
      <c r="H251" s="30" t="s">
        <v>285</v>
      </c>
      <c r="I251" s="31" t="s">
        <v>68</v>
      </c>
      <c r="J251" s="31">
        <v>1068</v>
      </c>
      <c r="K251" s="31" t="s">
        <v>1093</v>
      </c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</row>
    <row r="252" spans="6:81" x14ac:dyDescent="0.25">
      <c r="F252" s="29" t="s">
        <v>66</v>
      </c>
      <c r="G252" s="30">
        <v>7</v>
      </c>
      <c r="H252" s="30" t="s">
        <v>285</v>
      </c>
      <c r="I252" s="31" t="s">
        <v>68</v>
      </c>
      <c r="J252" s="31">
        <v>1069</v>
      </c>
      <c r="K252" s="31" t="s">
        <v>1094</v>
      </c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</row>
    <row r="253" spans="6:81" x14ac:dyDescent="0.25">
      <c r="F253" s="29" t="s">
        <v>66</v>
      </c>
      <c r="G253" s="30">
        <v>10</v>
      </c>
      <c r="H253" s="30" t="s">
        <v>295</v>
      </c>
      <c r="I253" s="31" t="s">
        <v>26</v>
      </c>
      <c r="J253" s="31">
        <v>5</v>
      </c>
      <c r="K253" s="31" t="s">
        <v>296</v>
      </c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</row>
    <row r="254" spans="6:81" x14ac:dyDescent="0.25">
      <c r="F254" s="29" t="s">
        <v>66</v>
      </c>
      <c r="G254" s="30">
        <v>10</v>
      </c>
      <c r="H254" s="30" t="s">
        <v>295</v>
      </c>
      <c r="I254" s="31" t="s">
        <v>26</v>
      </c>
      <c r="J254" s="31">
        <v>18</v>
      </c>
      <c r="K254" s="31" t="s">
        <v>297</v>
      </c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</row>
    <row r="255" spans="6:81" x14ac:dyDescent="0.25">
      <c r="F255" s="29" t="s">
        <v>66</v>
      </c>
      <c r="G255" s="30">
        <v>10</v>
      </c>
      <c r="H255" s="30" t="s">
        <v>295</v>
      </c>
      <c r="I255" s="31" t="s">
        <v>26</v>
      </c>
      <c r="J255" s="31">
        <v>20</v>
      </c>
      <c r="K255" s="31" t="s">
        <v>298</v>
      </c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</row>
    <row r="256" spans="6:81" x14ac:dyDescent="0.25">
      <c r="F256" s="29" t="s">
        <v>66</v>
      </c>
      <c r="G256" s="30">
        <v>10</v>
      </c>
      <c r="H256" s="30" t="s">
        <v>295</v>
      </c>
      <c r="I256" s="31" t="s">
        <v>26</v>
      </c>
      <c r="J256" s="31">
        <v>102</v>
      </c>
      <c r="K256" s="31" t="s">
        <v>1095</v>
      </c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</row>
    <row r="257" spans="6:81" x14ac:dyDescent="0.25">
      <c r="F257" s="29" t="s">
        <v>66</v>
      </c>
      <c r="G257" s="30">
        <v>11</v>
      </c>
      <c r="H257" s="30" t="s">
        <v>299</v>
      </c>
      <c r="I257" s="31" t="s">
        <v>26</v>
      </c>
      <c r="J257" s="31">
        <v>103</v>
      </c>
      <c r="K257" s="31" t="s">
        <v>1096</v>
      </c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</row>
    <row r="258" spans="6:81" x14ac:dyDescent="0.25">
      <c r="F258" s="29" t="s">
        <v>66</v>
      </c>
      <c r="G258" s="30">
        <v>11</v>
      </c>
      <c r="H258" s="30" t="s">
        <v>299</v>
      </c>
      <c r="I258" s="31" t="s">
        <v>300</v>
      </c>
      <c r="J258" s="31">
        <v>2</v>
      </c>
      <c r="K258" s="31" t="s">
        <v>301</v>
      </c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</row>
    <row r="259" spans="6:81" x14ac:dyDescent="0.25">
      <c r="F259" s="29" t="s">
        <v>66</v>
      </c>
      <c r="G259" s="30">
        <v>11</v>
      </c>
      <c r="H259" s="30" t="s">
        <v>299</v>
      </c>
      <c r="I259" s="31" t="s">
        <v>300</v>
      </c>
      <c r="J259" s="31">
        <v>3</v>
      </c>
      <c r="K259" s="31" t="s">
        <v>302</v>
      </c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</row>
    <row r="260" spans="6:81" x14ac:dyDescent="0.25">
      <c r="F260" s="29" t="s">
        <v>66</v>
      </c>
      <c r="G260" s="30">
        <v>11</v>
      </c>
      <c r="H260" s="30" t="s">
        <v>299</v>
      </c>
      <c r="I260" s="31" t="s">
        <v>300</v>
      </c>
      <c r="J260" s="31">
        <v>101</v>
      </c>
      <c r="K260" s="31" t="s">
        <v>1097</v>
      </c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</row>
    <row r="261" spans="6:81" x14ac:dyDescent="0.25">
      <c r="F261" s="29" t="s">
        <v>66</v>
      </c>
      <c r="G261" s="30">
        <v>11</v>
      </c>
      <c r="H261" s="30" t="s">
        <v>299</v>
      </c>
      <c r="I261" s="31" t="s">
        <v>300</v>
      </c>
      <c r="J261" s="31">
        <v>102</v>
      </c>
      <c r="K261" s="31" t="s">
        <v>1098</v>
      </c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</row>
    <row r="262" spans="6:81" x14ac:dyDescent="0.25">
      <c r="F262" s="29" t="s">
        <v>66</v>
      </c>
      <c r="G262" s="30">
        <v>12</v>
      </c>
      <c r="H262" s="30" t="s">
        <v>941</v>
      </c>
      <c r="I262" s="31" t="s">
        <v>26</v>
      </c>
      <c r="J262" s="31">
        <v>104</v>
      </c>
      <c r="K262" s="31" t="s">
        <v>1099</v>
      </c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</row>
    <row r="263" spans="6:81" x14ac:dyDescent="0.25">
      <c r="F263" s="29" t="s">
        <v>66</v>
      </c>
      <c r="G263" s="30">
        <v>15</v>
      </c>
      <c r="H263" s="30" t="s">
        <v>303</v>
      </c>
      <c r="I263" s="31" t="s">
        <v>26</v>
      </c>
      <c r="J263" s="31">
        <v>6</v>
      </c>
      <c r="K263" s="31" t="s">
        <v>304</v>
      </c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</row>
    <row r="264" spans="6:81" x14ac:dyDescent="0.25">
      <c r="F264" s="29" t="s">
        <v>66</v>
      </c>
      <c r="G264" s="30">
        <v>15</v>
      </c>
      <c r="H264" s="30" t="s">
        <v>303</v>
      </c>
      <c r="I264" s="31" t="s">
        <v>26</v>
      </c>
      <c r="J264" s="31">
        <v>114</v>
      </c>
      <c r="K264" s="31" t="s">
        <v>1100</v>
      </c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</row>
    <row r="265" spans="6:81" x14ac:dyDescent="0.25">
      <c r="F265" s="29" t="s">
        <v>66</v>
      </c>
      <c r="G265" s="30">
        <v>16</v>
      </c>
      <c r="H265" s="30" t="s">
        <v>305</v>
      </c>
      <c r="I265" s="31" t="s">
        <v>26</v>
      </c>
      <c r="J265" s="31">
        <v>7</v>
      </c>
      <c r="K265" s="31" t="s">
        <v>306</v>
      </c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</row>
    <row r="266" spans="6:81" x14ac:dyDescent="0.25">
      <c r="F266" s="29" t="s">
        <v>66</v>
      </c>
      <c r="G266" s="30">
        <v>16</v>
      </c>
      <c r="H266" s="30" t="s">
        <v>305</v>
      </c>
      <c r="I266" s="31" t="s">
        <v>26</v>
      </c>
      <c r="J266" s="31">
        <v>108</v>
      </c>
      <c r="K266" s="31" t="s">
        <v>1101</v>
      </c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</row>
    <row r="267" spans="6:81" x14ac:dyDescent="0.25">
      <c r="F267" s="29" t="s">
        <v>66</v>
      </c>
      <c r="G267" s="30">
        <v>17</v>
      </c>
      <c r="H267" s="30" t="s">
        <v>307</v>
      </c>
      <c r="I267" s="31" t="s">
        <v>26</v>
      </c>
      <c r="J267" s="31">
        <v>8</v>
      </c>
      <c r="K267" s="31" t="s">
        <v>308</v>
      </c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</row>
    <row r="268" spans="6:81" x14ac:dyDescent="0.25">
      <c r="F268" s="29" t="s">
        <v>66</v>
      </c>
      <c r="G268" s="30">
        <v>17</v>
      </c>
      <c r="H268" s="30" t="s">
        <v>307</v>
      </c>
      <c r="I268" s="31" t="s">
        <v>26</v>
      </c>
      <c r="J268" s="31">
        <v>111</v>
      </c>
      <c r="K268" s="31" t="s">
        <v>1102</v>
      </c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</row>
    <row r="269" spans="6:81" x14ac:dyDescent="0.25">
      <c r="F269" s="29" t="s">
        <v>66</v>
      </c>
      <c r="G269" s="30">
        <v>17</v>
      </c>
      <c r="H269" s="30" t="s">
        <v>307</v>
      </c>
      <c r="I269" s="31" t="s">
        <v>300</v>
      </c>
      <c r="J269" s="31">
        <v>16</v>
      </c>
      <c r="K269" s="31" t="s">
        <v>309</v>
      </c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</row>
    <row r="270" spans="6:81" x14ac:dyDescent="0.25">
      <c r="F270" s="29" t="s">
        <v>66</v>
      </c>
      <c r="G270" s="30">
        <v>18</v>
      </c>
      <c r="H270" s="30" t="s">
        <v>310</v>
      </c>
      <c r="I270" s="31" t="s">
        <v>26</v>
      </c>
      <c r="J270" s="31">
        <v>9</v>
      </c>
      <c r="K270" s="31" t="s">
        <v>311</v>
      </c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/>
      <c r="BZ270" s="33"/>
      <c r="CA270" s="33"/>
      <c r="CB270" s="33"/>
      <c r="CC270" s="33"/>
    </row>
    <row r="271" spans="6:81" x14ac:dyDescent="0.25">
      <c r="F271" s="29" t="s">
        <v>66</v>
      </c>
      <c r="G271" s="30">
        <v>18</v>
      </c>
      <c r="H271" s="30" t="s">
        <v>310</v>
      </c>
      <c r="I271" s="31" t="s">
        <v>26</v>
      </c>
      <c r="J271" s="31">
        <v>115</v>
      </c>
      <c r="K271" s="31" t="s">
        <v>1103</v>
      </c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</row>
    <row r="272" spans="6:81" x14ac:dyDescent="0.25">
      <c r="F272" s="29" t="s">
        <v>66</v>
      </c>
      <c r="G272" s="30">
        <v>18</v>
      </c>
      <c r="H272" s="30" t="s">
        <v>310</v>
      </c>
      <c r="I272" s="31" t="s">
        <v>300</v>
      </c>
      <c r="J272" s="31">
        <v>9</v>
      </c>
      <c r="K272" s="31" t="s">
        <v>309</v>
      </c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</row>
    <row r="273" spans="6:81" x14ac:dyDescent="0.25">
      <c r="F273" s="29" t="s">
        <v>66</v>
      </c>
      <c r="G273" s="30">
        <v>19</v>
      </c>
      <c r="H273" s="30" t="s">
        <v>27</v>
      </c>
      <c r="I273" s="31" t="s">
        <v>26</v>
      </c>
      <c r="J273" s="31">
        <v>10</v>
      </c>
      <c r="K273" s="31" t="s">
        <v>63</v>
      </c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</row>
    <row r="274" spans="6:81" x14ac:dyDescent="0.25">
      <c r="F274" s="29" t="s">
        <v>66</v>
      </c>
      <c r="G274" s="30">
        <v>19</v>
      </c>
      <c r="H274" s="30" t="s">
        <v>27</v>
      </c>
      <c r="I274" s="31" t="s">
        <v>300</v>
      </c>
      <c r="J274" s="31">
        <v>5</v>
      </c>
      <c r="K274" s="31" t="s">
        <v>309</v>
      </c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</row>
    <row r="275" spans="6:81" x14ac:dyDescent="0.25">
      <c r="F275" s="29" t="s">
        <v>66</v>
      </c>
      <c r="G275" s="30">
        <v>20</v>
      </c>
      <c r="H275" s="30" t="s">
        <v>312</v>
      </c>
      <c r="I275" s="31" t="s">
        <v>26</v>
      </c>
      <c r="J275" s="31">
        <v>11</v>
      </c>
      <c r="K275" s="31" t="s">
        <v>313</v>
      </c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</row>
    <row r="276" spans="6:81" x14ac:dyDescent="0.25">
      <c r="F276" s="29" t="s">
        <v>66</v>
      </c>
      <c r="G276" s="30">
        <v>20</v>
      </c>
      <c r="H276" s="30" t="s">
        <v>312</v>
      </c>
      <c r="I276" s="31" t="s">
        <v>26</v>
      </c>
      <c r="J276" s="31">
        <v>112</v>
      </c>
      <c r="K276" s="31" t="s">
        <v>1104</v>
      </c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</row>
    <row r="277" spans="6:81" x14ac:dyDescent="0.25">
      <c r="F277" s="29" t="s">
        <v>66</v>
      </c>
      <c r="G277" s="30">
        <v>20</v>
      </c>
      <c r="H277" s="30" t="s">
        <v>312</v>
      </c>
      <c r="I277" s="31" t="s">
        <v>300</v>
      </c>
      <c r="J277" s="31">
        <v>8</v>
      </c>
      <c r="K277" s="31" t="s">
        <v>309</v>
      </c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</row>
    <row r="278" spans="6:81" x14ac:dyDescent="0.25">
      <c r="F278" s="29" t="s">
        <v>66</v>
      </c>
      <c r="G278" s="30">
        <v>21</v>
      </c>
      <c r="H278" s="30" t="s">
        <v>314</v>
      </c>
      <c r="I278" s="31" t="s">
        <v>26</v>
      </c>
      <c r="J278" s="31">
        <v>12</v>
      </c>
      <c r="K278" s="31" t="s">
        <v>315</v>
      </c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</row>
    <row r="279" spans="6:81" x14ac:dyDescent="0.25">
      <c r="F279" s="29" t="s">
        <v>66</v>
      </c>
      <c r="G279" s="30">
        <v>21</v>
      </c>
      <c r="H279" s="30" t="s">
        <v>314</v>
      </c>
      <c r="I279" s="31" t="s">
        <v>300</v>
      </c>
      <c r="J279" s="31">
        <v>6</v>
      </c>
      <c r="K279" s="31" t="s">
        <v>309</v>
      </c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</row>
    <row r="280" spans="6:81" x14ac:dyDescent="0.25">
      <c r="F280" s="29" t="s">
        <v>66</v>
      </c>
      <c r="G280" s="30">
        <v>21</v>
      </c>
      <c r="H280" s="30" t="s">
        <v>314</v>
      </c>
      <c r="I280" s="31" t="s">
        <v>300</v>
      </c>
      <c r="J280" s="31">
        <v>25</v>
      </c>
      <c r="K280" s="31" t="s">
        <v>316</v>
      </c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</row>
    <row r="281" spans="6:81" x14ac:dyDescent="0.25">
      <c r="F281" s="29" t="s">
        <v>66</v>
      </c>
      <c r="G281" s="30">
        <v>22</v>
      </c>
      <c r="H281" s="30" t="s">
        <v>317</v>
      </c>
      <c r="I281" s="31" t="s">
        <v>26</v>
      </c>
      <c r="J281" s="31">
        <v>13</v>
      </c>
      <c r="K281" s="31" t="s">
        <v>318</v>
      </c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</row>
    <row r="282" spans="6:81" x14ac:dyDescent="0.25">
      <c r="F282" s="29" t="s">
        <v>66</v>
      </c>
      <c r="G282" s="30">
        <v>23</v>
      </c>
      <c r="H282" s="30" t="s">
        <v>319</v>
      </c>
      <c r="I282" s="31" t="s">
        <v>26</v>
      </c>
      <c r="J282" s="31">
        <v>14</v>
      </c>
      <c r="K282" s="31" t="s">
        <v>320</v>
      </c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</row>
    <row r="283" spans="6:81" x14ac:dyDescent="0.25">
      <c r="F283" s="29" t="s">
        <v>66</v>
      </c>
      <c r="G283" s="30">
        <v>23</v>
      </c>
      <c r="H283" s="30" t="s">
        <v>319</v>
      </c>
      <c r="I283" s="31" t="s">
        <v>26</v>
      </c>
      <c r="J283" s="31">
        <v>105</v>
      </c>
      <c r="K283" s="31" t="s">
        <v>1105</v>
      </c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</row>
    <row r="284" spans="6:81" x14ac:dyDescent="0.25">
      <c r="F284" s="29" t="s">
        <v>66</v>
      </c>
      <c r="G284" s="30">
        <v>23</v>
      </c>
      <c r="H284" s="30" t="s">
        <v>319</v>
      </c>
      <c r="I284" s="31" t="s">
        <v>300</v>
      </c>
      <c r="J284" s="31">
        <v>7</v>
      </c>
      <c r="K284" s="31" t="s">
        <v>309</v>
      </c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</row>
    <row r="285" spans="6:81" x14ac:dyDescent="0.25">
      <c r="F285" s="29" t="s">
        <v>66</v>
      </c>
      <c r="G285" s="30">
        <v>24</v>
      </c>
      <c r="H285" s="30" t="s">
        <v>321</v>
      </c>
      <c r="I285" s="31" t="s">
        <v>26</v>
      </c>
      <c r="J285" s="31">
        <v>15</v>
      </c>
      <c r="K285" s="31" t="s">
        <v>322</v>
      </c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</row>
    <row r="286" spans="6:81" x14ac:dyDescent="0.25">
      <c r="F286" s="29" t="s">
        <v>66</v>
      </c>
      <c r="G286" s="30">
        <v>24</v>
      </c>
      <c r="H286" s="30" t="s">
        <v>321</v>
      </c>
      <c r="I286" s="31" t="s">
        <v>26</v>
      </c>
      <c r="J286" s="31">
        <v>110</v>
      </c>
      <c r="K286" s="31" t="s">
        <v>1106</v>
      </c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</row>
    <row r="287" spans="6:81" x14ac:dyDescent="0.25">
      <c r="F287" s="29" t="s">
        <v>66</v>
      </c>
      <c r="G287" s="30">
        <v>24</v>
      </c>
      <c r="H287" s="30" t="s">
        <v>321</v>
      </c>
      <c r="I287" s="31" t="s">
        <v>300</v>
      </c>
      <c r="J287" s="31">
        <v>17</v>
      </c>
      <c r="K287" s="31" t="s">
        <v>309</v>
      </c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/>
      <c r="BY287" s="33"/>
      <c r="BZ287" s="33"/>
      <c r="CA287" s="33"/>
      <c r="CB287" s="33"/>
      <c r="CC287" s="33"/>
    </row>
    <row r="288" spans="6:81" x14ac:dyDescent="0.25">
      <c r="F288" s="29" t="s">
        <v>66</v>
      </c>
      <c r="G288" s="30">
        <v>25</v>
      </c>
      <c r="H288" s="30" t="s">
        <v>323</v>
      </c>
      <c r="I288" s="31" t="s">
        <v>26</v>
      </c>
      <c r="J288" s="31">
        <v>16</v>
      </c>
      <c r="K288" s="31" t="s">
        <v>324</v>
      </c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</row>
    <row r="289" spans="6:81" x14ac:dyDescent="0.25">
      <c r="F289" s="29" t="s">
        <v>66</v>
      </c>
      <c r="G289" s="30">
        <v>25</v>
      </c>
      <c r="H289" s="30" t="s">
        <v>323</v>
      </c>
      <c r="I289" s="31" t="s">
        <v>26</v>
      </c>
      <c r="J289" s="31">
        <v>113</v>
      </c>
      <c r="K289" s="31" t="s">
        <v>1107</v>
      </c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</row>
    <row r="290" spans="6:81" x14ac:dyDescent="0.25">
      <c r="F290" s="29" t="s">
        <v>66</v>
      </c>
      <c r="G290" s="30">
        <v>25</v>
      </c>
      <c r="H290" s="30" t="s">
        <v>323</v>
      </c>
      <c r="I290" s="31" t="s">
        <v>300</v>
      </c>
      <c r="J290" s="31">
        <v>18</v>
      </c>
      <c r="K290" s="31" t="s">
        <v>309</v>
      </c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</row>
    <row r="291" spans="6:81" x14ac:dyDescent="0.25">
      <c r="F291" s="29" t="s">
        <v>66</v>
      </c>
      <c r="G291" s="30">
        <v>26</v>
      </c>
      <c r="H291" s="30" t="s">
        <v>325</v>
      </c>
      <c r="I291" s="31" t="s">
        <v>26</v>
      </c>
      <c r="J291" s="31">
        <v>17</v>
      </c>
      <c r="K291" s="31" t="s">
        <v>326</v>
      </c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</row>
    <row r="292" spans="6:81" x14ac:dyDescent="0.25">
      <c r="F292" s="29" t="s">
        <v>66</v>
      </c>
      <c r="G292" s="30">
        <v>26</v>
      </c>
      <c r="H292" s="30" t="s">
        <v>325</v>
      </c>
      <c r="I292" s="31" t="s">
        <v>26</v>
      </c>
      <c r="J292" s="31">
        <v>107</v>
      </c>
      <c r="K292" s="31" t="s">
        <v>1108</v>
      </c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</row>
    <row r="293" spans="6:81" x14ac:dyDescent="0.25">
      <c r="F293" s="29" t="s">
        <v>66</v>
      </c>
      <c r="G293" s="30">
        <v>26</v>
      </c>
      <c r="H293" s="30" t="s">
        <v>325</v>
      </c>
      <c r="I293" s="31" t="s">
        <v>300</v>
      </c>
      <c r="J293" s="31">
        <v>19</v>
      </c>
      <c r="K293" s="31" t="s">
        <v>309</v>
      </c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</row>
    <row r="294" spans="6:81" x14ac:dyDescent="0.25">
      <c r="F294" s="29" t="s">
        <v>66</v>
      </c>
      <c r="G294" s="30">
        <v>27</v>
      </c>
      <c r="H294" s="30" t="s">
        <v>327</v>
      </c>
      <c r="I294" s="31" t="s">
        <v>26</v>
      </c>
      <c r="J294" s="31">
        <v>19</v>
      </c>
      <c r="K294" s="31" t="s">
        <v>328</v>
      </c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</row>
    <row r="295" spans="6:81" x14ac:dyDescent="0.25">
      <c r="F295" s="29" t="s">
        <v>66</v>
      </c>
      <c r="G295" s="30">
        <v>27</v>
      </c>
      <c r="H295" s="30" t="s">
        <v>327</v>
      </c>
      <c r="I295" s="31" t="s">
        <v>26</v>
      </c>
      <c r="J295" s="31">
        <v>117</v>
      </c>
      <c r="K295" s="31" t="s">
        <v>1109</v>
      </c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</row>
    <row r="296" spans="6:81" x14ac:dyDescent="0.25">
      <c r="F296" s="29" t="s">
        <v>66</v>
      </c>
      <c r="G296" s="30">
        <v>27</v>
      </c>
      <c r="H296" s="30" t="s">
        <v>327</v>
      </c>
      <c r="I296" s="31" t="s">
        <v>300</v>
      </c>
      <c r="J296" s="31">
        <v>20</v>
      </c>
      <c r="K296" s="31" t="s">
        <v>309</v>
      </c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</row>
    <row r="297" spans="6:81" x14ac:dyDescent="0.25">
      <c r="F297" s="29" t="s">
        <v>66</v>
      </c>
      <c r="G297" s="30">
        <v>28</v>
      </c>
      <c r="H297" s="30" t="s">
        <v>329</v>
      </c>
      <c r="I297" s="31" t="s">
        <v>26</v>
      </c>
      <c r="J297" s="31">
        <v>21</v>
      </c>
      <c r="K297" s="31" t="s">
        <v>330</v>
      </c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</row>
    <row r="298" spans="6:81" x14ac:dyDescent="0.25">
      <c r="F298" s="29" t="s">
        <v>66</v>
      </c>
      <c r="G298" s="30">
        <v>28</v>
      </c>
      <c r="H298" s="30" t="s">
        <v>329</v>
      </c>
      <c r="I298" s="31" t="s">
        <v>26</v>
      </c>
      <c r="J298" s="31">
        <v>109</v>
      </c>
      <c r="K298" s="31" t="s">
        <v>1110</v>
      </c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/>
    </row>
    <row r="299" spans="6:81" x14ac:dyDescent="0.25">
      <c r="F299" s="29" t="s">
        <v>66</v>
      </c>
      <c r="G299" s="30">
        <v>28</v>
      </c>
      <c r="H299" s="30" t="s">
        <v>329</v>
      </c>
      <c r="I299" s="31" t="s">
        <v>300</v>
      </c>
      <c r="J299" s="31">
        <v>21</v>
      </c>
      <c r="K299" s="31" t="s">
        <v>309</v>
      </c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</row>
    <row r="300" spans="6:81" x14ac:dyDescent="0.25">
      <c r="F300" s="29" t="s">
        <v>66</v>
      </c>
      <c r="G300" s="30">
        <v>29</v>
      </c>
      <c r="H300" s="30" t="s">
        <v>331</v>
      </c>
      <c r="I300" s="31" t="s">
        <v>26</v>
      </c>
      <c r="J300" s="31">
        <v>22</v>
      </c>
      <c r="K300" s="31" t="s">
        <v>332</v>
      </c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</row>
    <row r="301" spans="6:81" x14ac:dyDescent="0.25">
      <c r="F301" s="29" t="s">
        <v>66</v>
      </c>
      <c r="G301" s="30">
        <v>29</v>
      </c>
      <c r="H301" s="30" t="s">
        <v>331</v>
      </c>
      <c r="I301" s="31" t="s">
        <v>26</v>
      </c>
      <c r="J301" s="31">
        <v>118</v>
      </c>
      <c r="K301" s="31" t="s">
        <v>1111</v>
      </c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</row>
    <row r="302" spans="6:81" x14ac:dyDescent="0.25">
      <c r="F302" s="29" t="s">
        <v>66</v>
      </c>
      <c r="G302" s="30">
        <v>29</v>
      </c>
      <c r="H302" s="30" t="s">
        <v>331</v>
      </c>
      <c r="I302" s="31" t="s">
        <v>300</v>
      </c>
      <c r="J302" s="31">
        <v>22</v>
      </c>
      <c r="K302" s="31" t="s">
        <v>309</v>
      </c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</row>
    <row r="303" spans="6:81" x14ac:dyDescent="0.25">
      <c r="F303" s="29" t="s">
        <v>66</v>
      </c>
      <c r="G303" s="30">
        <v>30</v>
      </c>
      <c r="H303" s="30" t="s">
        <v>333</v>
      </c>
      <c r="I303" s="31" t="s">
        <v>26</v>
      </c>
      <c r="J303" s="31">
        <v>23</v>
      </c>
      <c r="K303" s="31" t="s">
        <v>334</v>
      </c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</row>
    <row r="304" spans="6:81" x14ac:dyDescent="0.25">
      <c r="F304" s="29" t="s">
        <v>66</v>
      </c>
      <c r="G304" s="30">
        <v>30</v>
      </c>
      <c r="H304" s="30" t="s">
        <v>333</v>
      </c>
      <c r="I304" s="31" t="s">
        <v>26</v>
      </c>
      <c r="J304" s="31">
        <v>116</v>
      </c>
      <c r="K304" s="31" t="s">
        <v>1112</v>
      </c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</row>
    <row r="305" spans="6:81" x14ac:dyDescent="0.25">
      <c r="F305" s="29" t="s">
        <v>66</v>
      </c>
      <c r="G305" s="30">
        <v>30</v>
      </c>
      <c r="H305" s="30" t="s">
        <v>333</v>
      </c>
      <c r="I305" s="31" t="s">
        <v>300</v>
      </c>
      <c r="J305" s="31">
        <v>23</v>
      </c>
      <c r="K305" s="31" t="s">
        <v>309</v>
      </c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</row>
    <row r="306" spans="6:81" x14ac:dyDescent="0.25">
      <c r="F306" s="29" t="s">
        <v>66</v>
      </c>
      <c r="G306" s="30">
        <v>31</v>
      </c>
      <c r="H306" s="30" t="s">
        <v>335</v>
      </c>
      <c r="I306" s="31" t="s">
        <v>26</v>
      </c>
      <c r="J306" s="31">
        <v>24</v>
      </c>
      <c r="K306" s="31" t="s">
        <v>336</v>
      </c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</row>
    <row r="307" spans="6:81" x14ac:dyDescent="0.25">
      <c r="F307" s="29" t="s">
        <v>66</v>
      </c>
      <c r="G307" s="30">
        <v>31</v>
      </c>
      <c r="H307" s="30" t="s">
        <v>335</v>
      </c>
      <c r="I307" s="31" t="s">
        <v>26</v>
      </c>
      <c r="J307" s="31">
        <v>106</v>
      </c>
      <c r="K307" s="31" t="s">
        <v>1113</v>
      </c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</row>
    <row r="308" spans="6:81" x14ac:dyDescent="0.25">
      <c r="F308" s="29" t="s">
        <v>66</v>
      </c>
      <c r="G308" s="30">
        <v>31</v>
      </c>
      <c r="H308" s="30" t="s">
        <v>335</v>
      </c>
      <c r="I308" s="31" t="s">
        <v>300</v>
      </c>
      <c r="J308" s="31">
        <v>24</v>
      </c>
      <c r="K308" s="31" t="s">
        <v>309</v>
      </c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</row>
    <row r="309" spans="6:81" x14ac:dyDescent="0.25">
      <c r="F309" s="29" t="s">
        <v>66</v>
      </c>
      <c r="G309" s="30">
        <v>33</v>
      </c>
      <c r="H309" s="30" t="s">
        <v>337</v>
      </c>
      <c r="I309" s="31" t="s">
        <v>67</v>
      </c>
      <c r="J309" s="31">
        <v>3</v>
      </c>
      <c r="K309" s="31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</row>
    <row r="310" spans="6:81" x14ac:dyDescent="0.25">
      <c r="F310" s="29" t="s">
        <v>66</v>
      </c>
      <c r="G310" s="30">
        <v>33</v>
      </c>
      <c r="H310" s="30" t="s">
        <v>337</v>
      </c>
      <c r="I310" s="31" t="s">
        <v>67</v>
      </c>
      <c r="J310" s="31">
        <v>15</v>
      </c>
      <c r="K310" s="31" t="s">
        <v>338</v>
      </c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</row>
    <row r="311" spans="6:81" x14ac:dyDescent="0.25">
      <c r="F311" s="29" t="s">
        <v>66</v>
      </c>
      <c r="G311" s="30">
        <v>33</v>
      </c>
      <c r="H311" s="30" t="s">
        <v>337</v>
      </c>
      <c r="I311" s="31" t="s">
        <v>68</v>
      </c>
      <c r="J311" s="31">
        <v>79</v>
      </c>
      <c r="K311" s="31" t="s">
        <v>339</v>
      </c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</row>
    <row r="312" spans="6:81" x14ac:dyDescent="0.25">
      <c r="F312" s="29" t="s">
        <v>66</v>
      </c>
      <c r="G312" s="30">
        <v>33</v>
      </c>
      <c r="H312" s="30" t="s">
        <v>337</v>
      </c>
      <c r="I312" s="31" t="s">
        <v>68</v>
      </c>
      <c r="J312" s="31">
        <v>80</v>
      </c>
      <c r="K312" s="31" t="s">
        <v>340</v>
      </c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</row>
    <row r="313" spans="6:81" x14ac:dyDescent="0.25">
      <c r="F313" s="29" t="s">
        <v>66</v>
      </c>
      <c r="G313" s="30">
        <v>33</v>
      </c>
      <c r="H313" s="30" t="s">
        <v>337</v>
      </c>
      <c r="I313" s="31" t="s">
        <v>68</v>
      </c>
      <c r="J313" s="31">
        <v>81</v>
      </c>
      <c r="K313" s="31" t="s">
        <v>341</v>
      </c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</row>
    <row r="314" spans="6:81" x14ac:dyDescent="0.25">
      <c r="F314" s="29" t="s">
        <v>66</v>
      </c>
      <c r="G314" s="30">
        <v>33</v>
      </c>
      <c r="H314" s="30" t="s">
        <v>337</v>
      </c>
      <c r="I314" s="31" t="s">
        <v>68</v>
      </c>
      <c r="J314" s="31">
        <v>82</v>
      </c>
      <c r="K314" s="31" t="s">
        <v>342</v>
      </c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</row>
    <row r="315" spans="6:81" x14ac:dyDescent="0.25">
      <c r="F315" s="29" t="s">
        <v>66</v>
      </c>
      <c r="G315" s="30">
        <v>33</v>
      </c>
      <c r="H315" s="30" t="s">
        <v>337</v>
      </c>
      <c r="I315" s="31" t="s">
        <v>68</v>
      </c>
      <c r="J315" s="31">
        <v>83</v>
      </c>
      <c r="K315" s="31" t="s">
        <v>343</v>
      </c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</row>
    <row r="316" spans="6:81" x14ac:dyDescent="0.25">
      <c r="F316" s="29" t="s">
        <v>66</v>
      </c>
      <c r="G316" s="30">
        <v>33</v>
      </c>
      <c r="H316" s="30" t="s">
        <v>337</v>
      </c>
      <c r="I316" s="31" t="s">
        <v>68</v>
      </c>
      <c r="J316" s="31">
        <v>84</v>
      </c>
      <c r="K316" s="31" t="s">
        <v>344</v>
      </c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</row>
    <row r="317" spans="6:81" x14ac:dyDescent="0.25">
      <c r="F317" s="29" t="s">
        <v>66</v>
      </c>
      <c r="G317" s="30">
        <v>33</v>
      </c>
      <c r="H317" s="30" t="s">
        <v>337</v>
      </c>
      <c r="I317" s="31" t="s">
        <v>68</v>
      </c>
      <c r="J317" s="31">
        <v>85</v>
      </c>
      <c r="K317" s="31" t="s">
        <v>345</v>
      </c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/>
      <c r="BZ317" s="33"/>
      <c r="CA317" s="33"/>
      <c r="CB317" s="33"/>
      <c r="CC317" s="33"/>
    </row>
    <row r="318" spans="6:81" x14ac:dyDescent="0.25">
      <c r="F318" s="29" t="s">
        <v>66</v>
      </c>
      <c r="G318" s="30">
        <v>33</v>
      </c>
      <c r="H318" s="30" t="s">
        <v>337</v>
      </c>
      <c r="I318" s="31" t="s">
        <v>68</v>
      </c>
      <c r="J318" s="31">
        <v>86</v>
      </c>
      <c r="K318" s="31" t="s">
        <v>346</v>
      </c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</row>
    <row r="319" spans="6:81" x14ac:dyDescent="0.25">
      <c r="F319" s="29" t="s">
        <v>66</v>
      </c>
      <c r="G319" s="30">
        <v>33</v>
      </c>
      <c r="H319" s="30" t="s">
        <v>337</v>
      </c>
      <c r="I319" s="31" t="s">
        <v>68</v>
      </c>
      <c r="J319" s="31">
        <v>87</v>
      </c>
      <c r="K319" s="31" t="s">
        <v>347</v>
      </c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</row>
    <row r="320" spans="6:81" x14ac:dyDescent="0.25">
      <c r="F320" s="29" t="s">
        <v>66</v>
      </c>
      <c r="G320" s="30">
        <v>33</v>
      </c>
      <c r="H320" s="30" t="s">
        <v>337</v>
      </c>
      <c r="I320" s="31" t="s">
        <v>68</v>
      </c>
      <c r="J320" s="31">
        <v>88</v>
      </c>
      <c r="K320" s="31" t="s">
        <v>348</v>
      </c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</row>
    <row r="321" spans="6:81" x14ac:dyDescent="0.25">
      <c r="F321" s="29" t="s">
        <v>66</v>
      </c>
      <c r="G321" s="30">
        <v>33</v>
      </c>
      <c r="H321" s="30" t="s">
        <v>337</v>
      </c>
      <c r="I321" s="31" t="s">
        <v>68</v>
      </c>
      <c r="J321" s="31">
        <v>89</v>
      </c>
      <c r="K321" s="31" t="s">
        <v>349</v>
      </c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</row>
    <row r="322" spans="6:81" x14ac:dyDescent="0.25">
      <c r="F322" s="29" t="s">
        <v>66</v>
      </c>
      <c r="G322" s="30">
        <v>33</v>
      </c>
      <c r="H322" s="30" t="s">
        <v>337</v>
      </c>
      <c r="I322" s="31" t="s">
        <v>68</v>
      </c>
      <c r="J322" s="31">
        <v>90</v>
      </c>
      <c r="K322" s="31" t="s">
        <v>350</v>
      </c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/>
      <c r="BY322" s="33"/>
      <c r="BZ322" s="33"/>
      <c r="CA322" s="33"/>
      <c r="CB322" s="33"/>
      <c r="CC322" s="33"/>
    </row>
    <row r="323" spans="6:81" x14ac:dyDescent="0.25">
      <c r="F323" s="29" t="s">
        <v>66</v>
      </c>
      <c r="G323" s="30">
        <v>33</v>
      </c>
      <c r="H323" s="30" t="s">
        <v>337</v>
      </c>
      <c r="I323" s="31" t="s">
        <v>68</v>
      </c>
      <c r="J323" s="31">
        <v>276</v>
      </c>
      <c r="K323" s="31" t="s">
        <v>351</v>
      </c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</row>
    <row r="324" spans="6:81" x14ac:dyDescent="0.25">
      <c r="F324" s="29" t="s">
        <v>66</v>
      </c>
      <c r="G324" s="30">
        <v>33</v>
      </c>
      <c r="H324" s="30" t="s">
        <v>337</v>
      </c>
      <c r="I324" s="31" t="s">
        <v>68</v>
      </c>
      <c r="J324" s="31">
        <v>304</v>
      </c>
      <c r="K324" s="31" t="s">
        <v>352</v>
      </c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</row>
    <row r="325" spans="6:81" x14ac:dyDescent="0.25">
      <c r="F325" s="29" t="s">
        <v>66</v>
      </c>
      <c r="G325" s="30">
        <v>33</v>
      </c>
      <c r="H325" s="30" t="s">
        <v>337</v>
      </c>
      <c r="I325" s="31" t="s">
        <v>68</v>
      </c>
      <c r="J325" s="31">
        <v>305</v>
      </c>
      <c r="K325" s="31" t="s">
        <v>353</v>
      </c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</row>
    <row r="326" spans="6:81" x14ac:dyDescent="0.25">
      <c r="F326" s="29" t="s">
        <v>66</v>
      </c>
      <c r="G326" s="30">
        <v>33</v>
      </c>
      <c r="H326" s="30" t="s">
        <v>337</v>
      </c>
      <c r="I326" s="31" t="s">
        <v>68</v>
      </c>
      <c r="J326" s="31">
        <v>306</v>
      </c>
      <c r="K326" s="31" t="s">
        <v>354</v>
      </c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</row>
    <row r="327" spans="6:81" x14ac:dyDescent="0.25">
      <c r="F327" s="29" t="s">
        <v>66</v>
      </c>
      <c r="G327" s="30">
        <v>33</v>
      </c>
      <c r="H327" s="30" t="s">
        <v>337</v>
      </c>
      <c r="I327" s="31" t="s">
        <v>68</v>
      </c>
      <c r="J327" s="31">
        <v>341</v>
      </c>
      <c r="K327" s="31" t="s">
        <v>355</v>
      </c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</row>
    <row r="328" spans="6:81" x14ac:dyDescent="0.25">
      <c r="F328" s="29" t="s">
        <v>66</v>
      </c>
      <c r="G328" s="30">
        <v>33</v>
      </c>
      <c r="H328" s="30" t="s">
        <v>337</v>
      </c>
      <c r="I328" s="31" t="s">
        <v>68</v>
      </c>
      <c r="J328" s="31">
        <v>342</v>
      </c>
      <c r="K328" s="31" t="s">
        <v>356</v>
      </c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</row>
    <row r="329" spans="6:81" x14ac:dyDescent="0.25">
      <c r="F329" s="29" t="s">
        <v>66</v>
      </c>
      <c r="G329" s="30">
        <v>33</v>
      </c>
      <c r="H329" s="30" t="s">
        <v>337</v>
      </c>
      <c r="I329" s="31" t="s">
        <v>68</v>
      </c>
      <c r="J329" s="31">
        <v>351</v>
      </c>
      <c r="K329" s="31" t="s">
        <v>357</v>
      </c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</row>
    <row r="330" spans="6:81" x14ac:dyDescent="0.25">
      <c r="F330" s="29" t="s">
        <v>66</v>
      </c>
      <c r="G330" s="30">
        <v>33</v>
      </c>
      <c r="H330" s="30" t="s">
        <v>337</v>
      </c>
      <c r="I330" s="31" t="s">
        <v>68</v>
      </c>
      <c r="J330" s="31">
        <v>400</v>
      </c>
      <c r="K330" s="31" t="s">
        <v>358</v>
      </c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</row>
    <row r="331" spans="6:81" x14ac:dyDescent="0.25">
      <c r="F331" s="29" t="s">
        <v>66</v>
      </c>
      <c r="G331" s="30">
        <v>33</v>
      </c>
      <c r="H331" s="30" t="s">
        <v>337</v>
      </c>
      <c r="I331" s="31" t="s">
        <v>68</v>
      </c>
      <c r="J331" s="31">
        <v>417</v>
      </c>
      <c r="K331" s="31" t="s">
        <v>359</v>
      </c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</row>
    <row r="332" spans="6:81" x14ac:dyDescent="0.25">
      <c r="F332" s="29" t="s">
        <v>66</v>
      </c>
      <c r="G332" s="30">
        <v>33</v>
      </c>
      <c r="H332" s="30" t="s">
        <v>337</v>
      </c>
      <c r="I332" s="31" t="s">
        <v>68</v>
      </c>
      <c r="J332" s="31">
        <v>418</v>
      </c>
      <c r="K332" s="31" t="s">
        <v>360</v>
      </c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</row>
    <row r="333" spans="6:81" x14ac:dyDescent="0.25">
      <c r="F333" s="29" t="s">
        <v>66</v>
      </c>
      <c r="G333" s="30">
        <v>33</v>
      </c>
      <c r="H333" s="30" t="s">
        <v>337</v>
      </c>
      <c r="I333" s="31" t="s">
        <v>68</v>
      </c>
      <c r="J333" s="31">
        <v>419</v>
      </c>
      <c r="K333" s="31" t="s">
        <v>361</v>
      </c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</row>
    <row r="334" spans="6:81" x14ac:dyDescent="0.25">
      <c r="F334" s="29" t="s">
        <v>66</v>
      </c>
      <c r="G334" s="30">
        <v>33</v>
      </c>
      <c r="H334" s="30" t="s">
        <v>337</v>
      </c>
      <c r="I334" s="31" t="s">
        <v>68</v>
      </c>
      <c r="J334" s="31">
        <v>420</v>
      </c>
      <c r="K334" s="31" t="s">
        <v>362</v>
      </c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</row>
    <row r="335" spans="6:81" x14ac:dyDescent="0.25">
      <c r="F335" s="29" t="s">
        <v>66</v>
      </c>
      <c r="G335" s="30">
        <v>33</v>
      </c>
      <c r="H335" s="30" t="s">
        <v>337</v>
      </c>
      <c r="I335" s="31" t="s">
        <v>68</v>
      </c>
      <c r="J335" s="31">
        <v>631</v>
      </c>
      <c r="K335" s="31" t="s">
        <v>363</v>
      </c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</row>
    <row r="336" spans="6:81" x14ac:dyDescent="0.25">
      <c r="F336" s="29" t="s">
        <v>66</v>
      </c>
      <c r="G336" s="30">
        <v>33</v>
      </c>
      <c r="H336" s="30" t="s">
        <v>337</v>
      </c>
      <c r="I336" s="31" t="s">
        <v>68</v>
      </c>
      <c r="J336" s="31">
        <v>632</v>
      </c>
      <c r="K336" s="31" t="s">
        <v>364</v>
      </c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</row>
    <row r="337" spans="6:81" x14ac:dyDescent="0.25">
      <c r="F337" s="29" t="s">
        <v>66</v>
      </c>
      <c r="G337" s="30">
        <v>33</v>
      </c>
      <c r="H337" s="30" t="s">
        <v>337</v>
      </c>
      <c r="I337" s="31" t="s">
        <v>68</v>
      </c>
      <c r="J337" s="31">
        <v>633</v>
      </c>
      <c r="K337" s="31" t="s">
        <v>365</v>
      </c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</row>
    <row r="338" spans="6:81" x14ac:dyDescent="0.25">
      <c r="F338" s="29" t="s">
        <v>66</v>
      </c>
      <c r="G338" s="30">
        <v>33</v>
      </c>
      <c r="H338" s="30" t="s">
        <v>337</v>
      </c>
      <c r="I338" s="31" t="s">
        <v>68</v>
      </c>
      <c r="J338" s="31">
        <v>746</v>
      </c>
      <c r="K338" s="31" t="s">
        <v>366</v>
      </c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/>
    </row>
    <row r="339" spans="6:81" x14ac:dyDescent="0.25">
      <c r="F339" s="29" t="s">
        <v>66</v>
      </c>
      <c r="G339" s="30">
        <v>33</v>
      </c>
      <c r="H339" s="30" t="s">
        <v>337</v>
      </c>
      <c r="I339" s="31" t="s">
        <v>68</v>
      </c>
      <c r="J339" s="31">
        <v>747</v>
      </c>
      <c r="K339" s="31" t="s">
        <v>367</v>
      </c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</row>
    <row r="340" spans="6:81" x14ac:dyDescent="0.25">
      <c r="F340" s="29" t="s">
        <v>66</v>
      </c>
      <c r="G340" s="30">
        <v>33</v>
      </c>
      <c r="H340" s="30" t="s">
        <v>337</v>
      </c>
      <c r="I340" s="31" t="s">
        <v>68</v>
      </c>
      <c r="J340" s="31">
        <v>749</v>
      </c>
      <c r="K340" s="31" t="s">
        <v>368</v>
      </c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</row>
    <row r="341" spans="6:81" x14ac:dyDescent="0.25">
      <c r="F341" s="29" t="s">
        <v>66</v>
      </c>
      <c r="G341" s="30">
        <v>33</v>
      </c>
      <c r="H341" s="30" t="s">
        <v>337</v>
      </c>
      <c r="I341" s="31" t="s">
        <v>68</v>
      </c>
      <c r="J341" s="31">
        <v>750</v>
      </c>
      <c r="K341" s="31" t="s">
        <v>369</v>
      </c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</row>
    <row r="342" spans="6:81" x14ac:dyDescent="0.25">
      <c r="F342" s="29" t="s">
        <v>66</v>
      </c>
      <c r="G342" s="30">
        <v>33</v>
      </c>
      <c r="H342" s="30" t="s">
        <v>337</v>
      </c>
      <c r="I342" s="31" t="s">
        <v>68</v>
      </c>
      <c r="J342" s="31">
        <v>752</v>
      </c>
      <c r="K342" s="31" t="s">
        <v>370</v>
      </c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</row>
    <row r="343" spans="6:81" x14ac:dyDescent="0.25">
      <c r="F343" s="29" t="s">
        <v>66</v>
      </c>
      <c r="G343" s="30">
        <v>33</v>
      </c>
      <c r="H343" s="30" t="s">
        <v>337</v>
      </c>
      <c r="I343" s="31" t="s">
        <v>68</v>
      </c>
      <c r="J343" s="31">
        <v>753</v>
      </c>
      <c r="K343" s="31" t="s">
        <v>371</v>
      </c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</row>
    <row r="344" spans="6:81" x14ac:dyDescent="0.25">
      <c r="F344" s="29" t="s">
        <v>66</v>
      </c>
      <c r="G344" s="30">
        <v>33</v>
      </c>
      <c r="H344" s="30" t="s">
        <v>337</v>
      </c>
      <c r="I344" s="31" t="s">
        <v>68</v>
      </c>
      <c r="J344" s="31">
        <v>755</v>
      </c>
      <c r="K344" s="31" t="s">
        <v>372</v>
      </c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/>
      <c r="BZ344" s="33"/>
      <c r="CA344" s="33"/>
      <c r="CB344" s="33"/>
      <c r="CC344" s="33"/>
    </row>
    <row r="345" spans="6:81" x14ac:dyDescent="0.25">
      <c r="F345" s="29" t="s">
        <v>66</v>
      </c>
      <c r="G345" s="30">
        <v>33</v>
      </c>
      <c r="H345" s="30" t="s">
        <v>337</v>
      </c>
      <c r="I345" s="31" t="s">
        <v>68</v>
      </c>
      <c r="J345" s="31">
        <v>756</v>
      </c>
      <c r="K345" s="31" t="s">
        <v>373</v>
      </c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</row>
    <row r="346" spans="6:81" x14ac:dyDescent="0.25">
      <c r="F346" s="29" t="s">
        <v>66</v>
      </c>
      <c r="G346" s="30">
        <v>33</v>
      </c>
      <c r="H346" s="30" t="s">
        <v>337</v>
      </c>
      <c r="I346" s="31" t="s">
        <v>68</v>
      </c>
      <c r="J346" s="31">
        <v>828</v>
      </c>
      <c r="K346" s="31" t="s">
        <v>117</v>
      </c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</row>
    <row r="347" spans="6:81" x14ac:dyDescent="0.25">
      <c r="F347" s="29" t="s">
        <v>66</v>
      </c>
      <c r="G347" s="30">
        <v>33</v>
      </c>
      <c r="H347" s="30" t="s">
        <v>337</v>
      </c>
      <c r="I347" s="31" t="s">
        <v>68</v>
      </c>
      <c r="J347" s="31">
        <v>829</v>
      </c>
      <c r="K347" s="31" t="s">
        <v>118</v>
      </c>
      <c r="L347" s="33" t="s">
        <v>69</v>
      </c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</row>
    <row r="348" spans="6:81" x14ac:dyDescent="0.25">
      <c r="F348" s="29" t="s">
        <v>66</v>
      </c>
      <c r="G348" s="30">
        <v>33</v>
      </c>
      <c r="H348" s="30" t="s">
        <v>337</v>
      </c>
      <c r="I348" s="31" t="s">
        <v>68</v>
      </c>
      <c r="J348" s="31">
        <v>830</v>
      </c>
      <c r="K348" s="31" t="s">
        <v>119</v>
      </c>
      <c r="L348" s="33"/>
      <c r="M348" s="33" t="s">
        <v>69</v>
      </c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</row>
    <row r="349" spans="6:81" x14ac:dyDescent="0.25">
      <c r="F349" s="29" t="s">
        <v>66</v>
      </c>
      <c r="G349" s="30">
        <v>33</v>
      </c>
      <c r="H349" s="30" t="s">
        <v>337</v>
      </c>
      <c r="I349" s="31" t="s">
        <v>68</v>
      </c>
      <c r="J349" s="31">
        <v>901</v>
      </c>
      <c r="K349" s="31" t="s">
        <v>1114</v>
      </c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</row>
    <row r="350" spans="6:81" x14ac:dyDescent="0.25">
      <c r="F350" s="29" t="s">
        <v>66</v>
      </c>
      <c r="G350" s="30">
        <v>33</v>
      </c>
      <c r="H350" s="30" t="s">
        <v>337</v>
      </c>
      <c r="I350" s="31" t="s">
        <v>68</v>
      </c>
      <c r="J350" s="31">
        <v>1022</v>
      </c>
      <c r="K350" s="31" t="s">
        <v>1048</v>
      </c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</row>
    <row r="351" spans="6:81" x14ac:dyDescent="0.25">
      <c r="F351" s="29" t="s">
        <v>66</v>
      </c>
      <c r="G351" s="30">
        <v>33</v>
      </c>
      <c r="H351" s="30" t="s">
        <v>337</v>
      </c>
      <c r="I351" s="31" t="s">
        <v>68</v>
      </c>
      <c r="J351" s="31">
        <v>1023</v>
      </c>
      <c r="K351" s="31" t="s">
        <v>1049</v>
      </c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</row>
    <row r="352" spans="6:81" x14ac:dyDescent="0.25">
      <c r="F352" s="29" t="s">
        <v>66</v>
      </c>
      <c r="G352" s="30">
        <v>33</v>
      </c>
      <c r="H352" s="30" t="s">
        <v>337</v>
      </c>
      <c r="I352" s="31" t="s">
        <v>68</v>
      </c>
      <c r="J352" s="31">
        <v>1024</v>
      </c>
      <c r="K352" s="31" t="s">
        <v>1115</v>
      </c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</row>
    <row r="353" spans="6:81" x14ac:dyDescent="0.25">
      <c r="F353" s="29" t="s">
        <v>66</v>
      </c>
      <c r="G353" s="30">
        <v>33</v>
      </c>
      <c r="H353" s="30" t="s">
        <v>337</v>
      </c>
      <c r="I353" s="31" t="s">
        <v>68</v>
      </c>
      <c r="J353" s="31">
        <v>1025</v>
      </c>
      <c r="K353" s="31" t="s">
        <v>1116</v>
      </c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</row>
    <row r="354" spans="6:81" x14ac:dyDescent="0.25">
      <c r="F354" s="29" t="s">
        <v>66</v>
      </c>
      <c r="G354" s="30">
        <v>33</v>
      </c>
      <c r="H354" s="30" t="s">
        <v>337</v>
      </c>
      <c r="I354" s="31" t="s">
        <v>68</v>
      </c>
      <c r="J354" s="31">
        <v>1026</v>
      </c>
      <c r="K354" s="31" t="s">
        <v>1051</v>
      </c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</row>
    <row r="355" spans="6:81" x14ac:dyDescent="0.25">
      <c r="F355" s="29" t="s">
        <v>66</v>
      </c>
      <c r="G355" s="30">
        <v>33</v>
      </c>
      <c r="H355" s="30" t="s">
        <v>337</v>
      </c>
      <c r="I355" s="31" t="s">
        <v>68</v>
      </c>
      <c r="J355" s="31">
        <v>1027</v>
      </c>
      <c r="K355" s="31" t="s">
        <v>1117</v>
      </c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</row>
    <row r="356" spans="6:81" x14ac:dyDescent="0.25">
      <c r="F356" s="29" t="s">
        <v>66</v>
      </c>
      <c r="G356" s="30">
        <v>33</v>
      </c>
      <c r="H356" s="30" t="s">
        <v>337</v>
      </c>
      <c r="I356" s="31" t="s">
        <v>68</v>
      </c>
      <c r="J356" s="31">
        <v>1028</v>
      </c>
      <c r="K356" s="31" t="s">
        <v>1118</v>
      </c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</row>
    <row r="357" spans="6:81" x14ac:dyDescent="0.25">
      <c r="F357" s="29" t="s">
        <v>66</v>
      </c>
      <c r="G357" s="30">
        <v>33</v>
      </c>
      <c r="H357" s="30" t="s">
        <v>337</v>
      </c>
      <c r="I357" s="31" t="s">
        <v>68</v>
      </c>
      <c r="J357" s="31">
        <v>1112</v>
      </c>
      <c r="K357" s="31" t="s">
        <v>1232</v>
      </c>
      <c r="L357" s="33" t="s">
        <v>69</v>
      </c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</row>
    <row r="358" spans="6:81" x14ac:dyDescent="0.25">
      <c r="F358" s="29" t="s">
        <v>66</v>
      </c>
      <c r="G358" s="30">
        <v>34</v>
      </c>
      <c r="H358" s="30" t="s">
        <v>374</v>
      </c>
      <c r="I358" s="31" t="s">
        <v>67</v>
      </c>
      <c r="J358" s="31">
        <v>4</v>
      </c>
      <c r="K358" s="31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</row>
    <row r="359" spans="6:81" x14ac:dyDescent="0.25">
      <c r="F359" s="29" t="s">
        <v>66</v>
      </c>
      <c r="G359" s="30">
        <v>34</v>
      </c>
      <c r="H359" s="30" t="s">
        <v>374</v>
      </c>
      <c r="I359" s="31" t="s">
        <v>67</v>
      </c>
      <c r="J359" s="31">
        <v>16</v>
      </c>
      <c r="K359" s="31" t="s">
        <v>375</v>
      </c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</row>
    <row r="360" spans="6:81" x14ac:dyDescent="0.25">
      <c r="F360" s="29" t="s">
        <v>66</v>
      </c>
      <c r="G360" s="30">
        <v>34</v>
      </c>
      <c r="H360" s="30" t="s">
        <v>374</v>
      </c>
      <c r="I360" s="31" t="s">
        <v>68</v>
      </c>
      <c r="J360" s="31">
        <v>93</v>
      </c>
      <c r="K360" s="31" t="s">
        <v>376</v>
      </c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</row>
    <row r="361" spans="6:81" x14ac:dyDescent="0.25">
      <c r="F361" s="29" t="s">
        <v>66</v>
      </c>
      <c r="G361" s="30">
        <v>34</v>
      </c>
      <c r="H361" s="30" t="s">
        <v>374</v>
      </c>
      <c r="I361" s="31" t="s">
        <v>68</v>
      </c>
      <c r="J361" s="31">
        <v>94</v>
      </c>
      <c r="K361" s="31" t="s">
        <v>377</v>
      </c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</row>
    <row r="362" spans="6:81" x14ac:dyDescent="0.25">
      <c r="F362" s="29" t="s">
        <v>66</v>
      </c>
      <c r="G362" s="30">
        <v>34</v>
      </c>
      <c r="H362" s="30" t="s">
        <v>374</v>
      </c>
      <c r="I362" s="31" t="s">
        <v>68</v>
      </c>
      <c r="J362" s="31">
        <v>95</v>
      </c>
      <c r="K362" s="31" t="s">
        <v>378</v>
      </c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</row>
    <row r="363" spans="6:81" x14ac:dyDescent="0.25">
      <c r="F363" s="29" t="s">
        <v>66</v>
      </c>
      <c r="G363" s="30">
        <v>34</v>
      </c>
      <c r="H363" s="30" t="s">
        <v>374</v>
      </c>
      <c r="I363" s="31" t="s">
        <v>68</v>
      </c>
      <c r="J363" s="31">
        <v>96</v>
      </c>
      <c r="K363" s="31" t="s">
        <v>379</v>
      </c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</row>
    <row r="364" spans="6:81" x14ac:dyDescent="0.25">
      <c r="F364" s="29" t="s">
        <v>66</v>
      </c>
      <c r="G364" s="30">
        <v>34</v>
      </c>
      <c r="H364" s="30" t="s">
        <v>374</v>
      </c>
      <c r="I364" s="31" t="s">
        <v>68</v>
      </c>
      <c r="J364" s="31">
        <v>97</v>
      </c>
      <c r="K364" s="31" t="s">
        <v>380</v>
      </c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/>
      <c r="BY364" s="33"/>
      <c r="BZ364" s="33"/>
      <c r="CA364" s="33"/>
      <c r="CB364" s="33"/>
      <c r="CC364" s="33"/>
    </row>
    <row r="365" spans="6:81" x14ac:dyDescent="0.25">
      <c r="F365" s="29" t="s">
        <v>66</v>
      </c>
      <c r="G365" s="30">
        <v>34</v>
      </c>
      <c r="H365" s="30" t="s">
        <v>374</v>
      </c>
      <c r="I365" s="31" t="s">
        <v>68</v>
      </c>
      <c r="J365" s="31">
        <v>98</v>
      </c>
      <c r="K365" s="31" t="s">
        <v>381</v>
      </c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</row>
    <row r="366" spans="6:81" x14ac:dyDescent="0.25">
      <c r="F366" s="29" t="s">
        <v>66</v>
      </c>
      <c r="G366" s="30">
        <v>34</v>
      </c>
      <c r="H366" s="30" t="s">
        <v>374</v>
      </c>
      <c r="I366" s="31" t="s">
        <v>68</v>
      </c>
      <c r="J366" s="31">
        <v>113</v>
      </c>
      <c r="K366" s="31" t="s">
        <v>382</v>
      </c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</row>
    <row r="367" spans="6:81" x14ac:dyDescent="0.25">
      <c r="F367" s="29" t="s">
        <v>66</v>
      </c>
      <c r="G367" s="30">
        <v>34</v>
      </c>
      <c r="H367" s="30" t="s">
        <v>374</v>
      </c>
      <c r="I367" s="31" t="s">
        <v>68</v>
      </c>
      <c r="J367" s="31">
        <v>114</v>
      </c>
      <c r="K367" s="31" t="s">
        <v>383</v>
      </c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</row>
    <row r="368" spans="6:81" x14ac:dyDescent="0.25">
      <c r="F368" s="29" t="s">
        <v>66</v>
      </c>
      <c r="G368" s="30">
        <v>34</v>
      </c>
      <c r="H368" s="30" t="s">
        <v>374</v>
      </c>
      <c r="I368" s="31" t="s">
        <v>68</v>
      </c>
      <c r="J368" s="31">
        <v>261</v>
      </c>
      <c r="K368" s="31" t="s">
        <v>384</v>
      </c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</row>
    <row r="369" spans="6:81" x14ac:dyDescent="0.25">
      <c r="F369" s="29" t="s">
        <v>66</v>
      </c>
      <c r="G369" s="30">
        <v>34</v>
      </c>
      <c r="H369" s="30" t="s">
        <v>374</v>
      </c>
      <c r="I369" s="31" t="s">
        <v>68</v>
      </c>
      <c r="J369" s="31">
        <v>274</v>
      </c>
      <c r="K369" s="31" t="s">
        <v>385</v>
      </c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</row>
    <row r="370" spans="6:81" x14ac:dyDescent="0.25">
      <c r="F370" s="29" t="s">
        <v>66</v>
      </c>
      <c r="G370" s="30">
        <v>34</v>
      </c>
      <c r="H370" s="30" t="s">
        <v>374</v>
      </c>
      <c r="I370" s="31" t="s">
        <v>68</v>
      </c>
      <c r="J370" s="31">
        <v>275</v>
      </c>
      <c r="K370" s="31" t="s">
        <v>386</v>
      </c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/>
      <c r="BZ370" s="33"/>
      <c r="CA370" s="33"/>
      <c r="CB370" s="33"/>
      <c r="CC370" s="33"/>
    </row>
    <row r="371" spans="6:81" x14ac:dyDescent="0.25">
      <c r="F371" s="29" t="s">
        <v>66</v>
      </c>
      <c r="G371" s="30">
        <v>34</v>
      </c>
      <c r="H371" s="30" t="s">
        <v>374</v>
      </c>
      <c r="I371" s="31" t="s">
        <v>68</v>
      </c>
      <c r="J371" s="31">
        <v>283</v>
      </c>
      <c r="K371" s="31" t="s">
        <v>387</v>
      </c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</row>
    <row r="372" spans="6:81" x14ac:dyDescent="0.25">
      <c r="F372" s="29" t="s">
        <v>66</v>
      </c>
      <c r="G372" s="30">
        <v>34</v>
      </c>
      <c r="H372" s="30" t="s">
        <v>374</v>
      </c>
      <c r="I372" s="31" t="s">
        <v>68</v>
      </c>
      <c r="J372" s="31">
        <v>284</v>
      </c>
      <c r="K372" s="31" t="s">
        <v>388</v>
      </c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</row>
    <row r="373" spans="6:81" x14ac:dyDescent="0.25">
      <c r="F373" s="29" t="s">
        <v>66</v>
      </c>
      <c r="G373" s="30">
        <v>34</v>
      </c>
      <c r="H373" s="30" t="s">
        <v>374</v>
      </c>
      <c r="I373" s="31" t="s">
        <v>68</v>
      </c>
      <c r="J373" s="31">
        <v>285</v>
      </c>
      <c r="K373" s="31" t="s">
        <v>389</v>
      </c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</row>
    <row r="374" spans="6:81" x14ac:dyDescent="0.25">
      <c r="F374" s="29" t="s">
        <v>66</v>
      </c>
      <c r="G374" s="30">
        <v>34</v>
      </c>
      <c r="H374" s="30" t="s">
        <v>374</v>
      </c>
      <c r="I374" s="31" t="s">
        <v>68</v>
      </c>
      <c r="J374" s="31">
        <v>286</v>
      </c>
      <c r="K374" s="31" t="s">
        <v>390</v>
      </c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</row>
    <row r="375" spans="6:81" x14ac:dyDescent="0.25">
      <c r="F375" s="29" t="s">
        <v>66</v>
      </c>
      <c r="G375" s="30">
        <v>34</v>
      </c>
      <c r="H375" s="30" t="s">
        <v>374</v>
      </c>
      <c r="I375" s="31" t="s">
        <v>68</v>
      </c>
      <c r="J375" s="31">
        <v>287</v>
      </c>
      <c r="K375" s="31" t="s">
        <v>391</v>
      </c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</row>
    <row r="376" spans="6:81" x14ac:dyDescent="0.25">
      <c r="F376" s="29" t="s">
        <v>66</v>
      </c>
      <c r="G376" s="30">
        <v>34</v>
      </c>
      <c r="H376" s="30" t="s">
        <v>374</v>
      </c>
      <c r="I376" s="31" t="s">
        <v>68</v>
      </c>
      <c r="J376" s="31">
        <v>288</v>
      </c>
      <c r="K376" s="31" t="s">
        <v>392</v>
      </c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</row>
    <row r="377" spans="6:81" x14ac:dyDescent="0.25">
      <c r="F377" s="29" t="s">
        <v>66</v>
      </c>
      <c r="G377" s="30">
        <v>34</v>
      </c>
      <c r="H377" s="30" t="s">
        <v>374</v>
      </c>
      <c r="I377" s="31" t="s">
        <v>68</v>
      </c>
      <c r="J377" s="31">
        <v>289</v>
      </c>
      <c r="K377" s="31" t="s">
        <v>393</v>
      </c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</row>
    <row r="378" spans="6:81" x14ac:dyDescent="0.25">
      <c r="F378" s="29" t="s">
        <v>66</v>
      </c>
      <c r="G378" s="30">
        <v>34</v>
      </c>
      <c r="H378" s="30" t="s">
        <v>374</v>
      </c>
      <c r="I378" s="31" t="s">
        <v>68</v>
      </c>
      <c r="J378" s="31">
        <v>290</v>
      </c>
      <c r="K378" s="31" t="s">
        <v>394</v>
      </c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/>
    </row>
    <row r="379" spans="6:81" x14ac:dyDescent="0.25">
      <c r="F379" s="29" t="s">
        <v>66</v>
      </c>
      <c r="G379" s="30">
        <v>34</v>
      </c>
      <c r="H379" s="30" t="s">
        <v>374</v>
      </c>
      <c r="I379" s="31" t="s">
        <v>68</v>
      </c>
      <c r="J379" s="31">
        <v>350</v>
      </c>
      <c r="K379" s="31" t="s">
        <v>395</v>
      </c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</row>
    <row r="380" spans="6:81" x14ac:dyDescent="0.25">
      <c r="F380" s="29" t="s">
        <v>66</v>
      </c>
      <c r="G380" s="30">
        <v>34</v>
      </c>
      <c r="H380" s="30" t="s">
        <v>374</v>
      </c>
      <c r="I380" s="31" t="s">
        <v>68</v>
      </c>
      <c r="J380" s="31">
        <v>398</v>
      </c>
      <c r="K380" s="31" t="s">
        <v>396</v>
      </c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</row>
    <row r="381" spans="6:81" x14ac:dyDescent="0.25">
      <c r="F381" s="29" t="s">
        <v>66</v>
      </c>
      <c r="G381" s="30">
        <v>34</v>
      </c>
      <c r="H381" s="30" t="s">
        <v>374</v>
      </c>
      <c r="I381" s="31" t="s">
        <v>68</v>
      </c>
      <c r="J381" s="31">
        <v>399</v>
      </c>
      <c r="K381" s="31" t="s">
        <v>397</v>
      </c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</row>
    <row r="382" spans="6:81" x14ac:dyDescent="0.25">
      <c r="F382" s="29" t="s">
        <v>66</v>
      </c>
      <c r="G382" s="30">
        <v>34</v>
      </c>
      <c r="H382" s="30" t="s">
        <v>374</v>
      </c>
      <c r="I382" s="31" t="s">
        <v>68</v>
      </c>
      <c r="J382" s="31">
        <v>401</v>
      </c>
      <c r="K382" s="31" t="s">
        <v>398</v>
      </c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</row>
    <row r="383" spans="6:81" x14ac:dyDescent="0.25">
      <c r="F383" s="29" t="s">
        <v>66</v>
      </c>
      <c r="G383" s="30">
        <v>34</v>
      </c>
      <c r="H383" s="30" t="s">
        <v>374</v>
      </c>
      <c r="I383" s="31" t="s">
        <v>68</v>
      </c>
      <c r="J383" s="31">
        <v>411</v>
      </c>
      <c r="K383" s="31" t="s">
        <v>399</v>
      </c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</row>
    <row r="384" spans="6:81" x14ac:dyDescent="0.25">
      <c r="F384" s="29" t="s">
        <v>66</v>
      </c>
      <c r="G384" s="30">
        <v>34</v>
      </c>
      <c r="H384" s="30" t="s">
        <v>374</v>
      </c>
      <c r="I384" s="31" t="s">
        <v>68</v>
      </c>
      <c r="J384" s="31">
        <v>412</v>
      </c>
      <c r="K384" s="31" t="s">
        <v>400</v>
      </c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</row>
    <row r="385" spans="6:81" x14ac:dyDescent="0.25">
      <c r="F385" s="29" t="s">
        <v>66</v>
      </c>
      <c r="G385" s="30">
        <v>34</v>
      </c>
      <c r="H385" s="30" t="s">
        <v>374</v>
      </c>
      <c r="I385" s="31" t="s">
        <v>68</v>
      </c>
      <c r="J385" s="31">
        <v>427</v>
      </c>
      <c r="K385" s="31" t="s">
        <v>401</v>
      </c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</row>
    <row r="386" spans="6:81" x14ac:dyDescent="0.25">
      <c r="F386" s="29" t="s">
        <v>66</v>
      </c>
      <c r="G386" s="30">
        <v>34</v>
      </c>
      <c r="H386" s="30" t="s">
        <v>374</v>
      </c>
      <c r="I386" s="31" t="s">
        <v>68</v>
      </c>
      <c r="J386" s="31">
        <v>428</v>
      </c>
      <c r="K386" s="31" t="s">
        <v>402</v>
      </c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</row>
    <row r="387" spans="6:81" x14ac:dyDescent="0.25">
      <c r="F387" s="29" t="s">
        <v>66</v>
      </c>
      <c r="G387" s="30">
        <v>34</v>
      </c>
      <c r="H387" s="30" t="s">
        <v>374</v>
      </c>
      <c r="I387" s="31" t="s">
        <v>68</v>
      </c>
      <c r="J387" s="31">
        <v>429</v>
      </c>
      <c r="K387" s="31" t="s">
        <v>403</v>
      </c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</row>
    <row r="388" spans="6:81" x14ac:dyDescent="0.25">
      <c r="F388" s="29" t="s">
        <v>66</v>
      </c>
      <c r="G388" s="30">
        <v>34</v>
      </c>
      <c r="H388" s="30" t="s">
        <v>374</v>
      </c>
      <c r="I388" s="31" t="s">
        <v>68</v>
      </c>
      <c r="J388" s="31">
        <v>430</v>
      </c>
      <c r="K388" s="31" t="s">
        <v>404</v>
      </c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</row>
    <row r="389" spans="6:81" x14ac:dyDescent="0.25">
      <c r="F389" s="29" t="s">
        <v>66</v>
      </c>
      <c r="G389" s="30">
        <v>34</v>
      </c>
      <c r="H389" s="30" t="s">
        <v>374</v>
      </c>
      <c r="I389" s="31" t="s">
        <v>68</v>
      </c>
      <c r="J389" s="31">
        <v>431</v>
      </c>
      <c r="K389" s="31" t="s">
        <v>405</v>
      </c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</row>
    <row r="390" spans="6:81" x14ac:dyDescent="0.25">
      <c r="F390" s="29" t="s">
        <v>66</v>
      </c>
      <c r="G390" s="30">
        <v>34</v>
      </c>
      <c r="H390" s="30" t="s">
        <v>374</v>
      </c>
      <c r="I390" s="31" t="s">
        <v>68</v>
      </c>
      <c r="J390" s="31">
        <v>432</v>
      </c>
      <c r="K390" s="31" t="s">
        <v>406</v>
      </c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/>
    </row>
    <row r="391" spans="6:81" x14ac:dyDescent="0.25">
      <c r="F391" s="29" t="s">
        <v>66</v>
      </c>
      <c r="G391" s="30">
        <v>34</v>
      </c>
      <c r="H391" s="30" t="s">
        <v>374</v>
      </c>
      <c r="I391" s="31" t="s">
        <v>68</v>
      </c>
      <c r="J391" s="31">
        <v>518</v>
      </c>
      <c r="K391" s="31" t="s">
        <v>407</v>
      </c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</row>
    <row r="392" spans="6:81" x14ac:dyDescent="0.25">
      <c r="F392" s="29" t="s">
        <v>66</v>
      </c>
      <c r="G392" s="30">
        <v>34</v>
      </c>
      <c r="H392" s="30" t="s">
        <v>374</v>
      </c>
      <c r="I392" s="31" t="s">
        <v>68</v>
      </c>
      <c r="J392" s="31">
        <v>519</v>
      </c>
      <c r="K392" s="31" t="s">
        <v>408</v>
      </c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</row>
    <row r="393" spans="6:81" x14ac:dyDescent="0.25">
      <c r="F393" s="29" t="s">
        <v>66</v>
      </c>
      <c r="G393" s="30">
        <v>34</v>
      </c>
      <c r="H393" s="30" t="s">
        <v>374</v>
      </c>
      <c r="I393" s="31" t="s">
        <v>68</v>
      </c>
      <c r="J393" s="31">
        <v>520</v>
      </c>
      <c r="K393" s="31" t="s">
        <v>409</v>
      </c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</row>
    <row r="394" spans="6:81" x14ac:dyDescent="0.25">
      <c r="F394" s="29" t="s">
        <v>66</v>
      </c>
      <c r="G394" s="30">
        <v>34</v>
      </c>
      <c r="H394" s="30" t="s">
        <v>374</v>
      </c>
      <c r="I394" s="31" t="s">
        <v>68</v>
      </c>
      <c r="J394" s="31">
        <v>521</v>
      </c>
      <c r="K394" s="31" t="s">
        <v>410</v>
      </c>
      <c r="L394" s="33"/>
      <c r="M394" s="33" t="s">
        <v>69</v>
      </c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</row>
    <row r="395" spans="6:81" x14ac:dyDescent="0.25">
      <c r="F395" s="29" t="s">
        <v>66</v>
      </c>
      <c r="G395" s="30">
        <v>34</v>
      </c>
      <c r="H395" s="30" t="s">
        <v>374</v>
      </c>
      <c r="I395" s="31" t="s">
        <v>68</v>
      </c>
      <c r="J395" s="31">
        <v>522</v>
      </c>
      <c r="K395" s="31" t="s">
        <v>411</v>
      </c>
      <c r="L395" s="33" t="s">
        <v>69</v>
      </c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</row>
    <row r="396" spans="6:81" x14ac:dyDescent="0.25">
      <c r="F396" s="29" t="s">
        <v>66</v>
      </c>
      <c r="G396" s="30">
        <v>34</v>
      </c>
      <c r="H396" s="30" t="s">
        <v>374</v>
      </c>
      <c r="I396" s="31" t="s">
        <v>68</v>
      </c>
      <c r="J396" s="31">
        <v>541</v>
      </c>
      <c r="K396" s="31" t="s">
        <v>412</v>
      </c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</row>
    <row r="397" spans="6:81" x14ac:dyDescent="0.25">
      <c r="F397" s="29" t="s">
        <v>66</v>
      </c>
      <c r="G397" s="30">
        <v>34</v>
      </c>
      <c r="H397" s="30" t="s">
        <v>374</v>
      </c>
      <c r="I397" s="31" t="s">
        <v>68</v>
      </c>
      <c r="J397" s="31">
        <v>542</v>
      </c>
      <c r="K397" s="31" t="s">
        <v>413</v>
      </c>
      <c r="L397" s="33"/>
      <c r="M397" s="33" t="s">
        <v>69</v>
      </c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</row>
    <row r="398" spans="6:81" x14ac:dyDescent="0.25">
      <c r="F398" s="29" t="s">
        <v>66</v>
      </c>
      <c r="G398" s="30">
        <v>34</v>
      </c>
      <c r="H398" s="30" t="s">
        <v>374</v>
      </c>
      <c r="I398" s="31" t="s">
        <v>68</v>
      </c>
      <c r="J398" s="31">
        <v>543</v>
      </c>
      <c r="K398" s="31" t="s">
        <v>414</v>
      </c>
      <c r="L398" s="33" t="s">
        <v>69</v>
      </c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</row>
    <row r="399" spans="6:81" x14ac:dyDescent="0.25">
      <c r="F399" s="29" t="s">
        <v>66</v>
      </c>
      <c r="G399" s="30">
        <v>34</v>
      </c>
      <c r="H399" s="30" t="s">
        <v>374</v>
      </c>
      <c r="I399" s="31" t="s">
        <v>68</v>
      </c>
      <c r="J399" s="31">
        <v>544</v>
      </c>
      <c r="K399" s="31" t="s">
        <v>415</v>
      </c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</row>
    <row r="400" spans="6:81" x14ac:dyDescent="0.25">
      <c r="F400" s="29" t="s">
        <v>66</v>
      </c>
      <c r="G400" s="30">
        <v>34</v>
      </c>
      <c r="H400" s="30" t="s">
        <v>374</v>
      </c>
      <c r="I400" s="31" t="s">
        <v>68</v>
      </c>
      <c r="J400" s="31">
        <v>545</v>
      </c>
      <c r="K400" s="31" t="s">
        <v>416</v>
      </c>
      <c r="L400" s="33"/>
      <c r="M400" s="33" t="s">
        <v>69</v>
      </c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</row>
    <row r="401" spans="6:81" x14ac:dyDescent="0.25">
      <c r="F401" s="29" t="s">
        <v>66</v>
      </c>
      <c r="G401" s="30">
        <v>34</v>
      </c>
      <c r="H401" s="30" t="s">
        <v>374</v>
      </c>
      <c r="I401" s="31" t="s">
        <v>68</v>
      </c>
      <c r="J401" s="31">
        <v>546</v>
      </c>
      <c r="K401" s="31" t="s">
        <v>417</v>
      </c>
      <c r="L401" s="33" t="s">
        <v>69</v>
      </c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</row>
    <row r="402" spans="6:81" x14ac:dyDescent="0.25">
      <c r="F402" s="29" t="s">
        <v>66</v>
      </c>
      <c r="G402" s="30">
        <v>34</v>
      </c>
      <c r="H402" s="30" t="s">
        <v>374</v>
      </c>
      <c r="I402" s="31" t="s">
        <v>68</v>
      </c>
      <c r="J402" s="31">
        <v>547</v>
      </c>
      <c r="K402" s="31" t="s">
        <v>418</v>
      </c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</row>
    <row r="403" spans="6:81" x14ac:dyDescent="0.25">
      <c r="F403" s="29" t="s">
        <v>66</v>
      </c>
      <c r="G403" s="30">
        <v>34</v>
      </c>
      <c r="H403" s="30" t="s">
        <v>374</v>
      </c>
      <c r="I403" s="31" t="s">
        <v>68</v>
      </c>
      <c r="J403" s="31">
        <v>548</v>
      </c>
      <c r="K403" s="31" t="s">
        <v>419</v>
      </c>
      <c r="L403" s="33"/>
      <c r="M403" s="33" t="s">
        <v>69</v>
      </c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</row>
    <row r="404" spans="6:81" x14ac:dyDescent="0.25">
      <c r="F404" s="29" t="s">
        <v>66</v>
      </c>
      <c r="G404" s="30">
        <v>34</v>
      </c>
      <c r="H404" s="30" t="s">
        <v>374</v>
      </c>
      <c r="I404" s="31" t="s">
        <v>68</v>
      </c>
      <c r="J404" s="31">
        <v>549</v>
      </c>
      <c r="K404" s="31" t="s">
        <v>420</v>
      </c>
      <c r="L404" s="33" t="s">
        <v>69</v>
      </c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</row>
    <row r="405" spans="6:81" x14ac:dyDescent="0.25">
      <c r="F405" s="29" t="s">
        <v>66</v>
      </c>
      <c r="G405" s="30">
        <v>34</v>
      </c>
      <c r="H405" s="30" t="s">
        <v>374</v>
      </c>
      <c r="I405" s="31" t="s">
        <v>68</v>
      </c>
      <c r="J405" s="31">
        <v>550</v>
      </c>
      <c r="K405" s="31" t="s">
        <v>421</v>
      </c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</row>
    <row r="406" spans="6:81" x14ac:dyDescent="0.25">
      <c r="F406" s="29" t="s">
        <v>66</v>
      </c>
      <c r="G406" s="30">
        <v>34</v>
      </c>
      <c r="H406" s="30" t="s">
        <v>374</v>
      </c>
      <c r="I406" s="31" t="s">
        <v>68</v>
      </c>
      <c r="J406" s="31">
        <v>551</v>
      </c>
      <c r="K406" s="31" t="s">
        <v>422</v>
      </c>
      <c r="L406" s="33"/>
      <c r="M406" s="33" t="s">
        <v>69</v>
      </c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</row>
    <row r="407" spans="6:81" x14ac:dyDescent="0.25">
      <c r="F407" s="29" t="s">
        <v>66</v>
      </c>
      <c r="G407" s="30">
        <v>34</v>
      </c>
      <c r="H407" s="30" t="s">
        <v>374</v>
      </c>
      <c r="I407" s="31" t="s">
        <v>68</v>
      </c>
      <c r="J407" s="31">
        <v>552</v>
      </c>
      <c r="K407" s="31" t="s">
        <v>423</v>
      </c>
      <c r="L407" s="33" t="s">
        <v>69</v>
      </c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</row>
    <row r="408" spans="6:81" x14ac:dyDescent="0.25">
      <c r="F408" s="29" t="s">
        <v>66</v>
      </c>
      <c r="G408" s="30">
        <v>34</v>
      </c>
      <c r="H408" s="30" t="s">
        <v>374</v>
      </c>
      <c r="I408" s="31" t="s">
        <v>68</v>
      </c>
      <c r="J408" s="31">
        <v>593</v>
      </c>
      <c r="K408" s="31" t="s">
        <v>424</v>
      </c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</row>
    <row r="409" spans="6:81" x14ac:dyDescent="0.25">
      <c r="F409" s="29" t="s">
        <v>66</v>
      </c>
      <c r="G409" s="30">
        <v>34</v>
      </c>
      <c r="H409" s="30" t="s">
        <v>374</v>
      </c>
      <c r="I409" s="31" t="s">
        <v>68</v>
      </c>
      <c r="J409" s="31">
        <v>594</v>
      </c>
      <c r="K409" s="31" t="s">
        <v>425</v>
      </c>
      <c r="L409" s="33"/>
      <c r="M409" s="33" t="s">
        <v>69</v>
      </c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</row>
    <row r="410" spans="6:81" x14ac:dyDescent="0.25">
      <c r="F410" s="29" t="s">
        <v>66</v>
      </c>
      <c r="G410" s="30">
        <v>34</v>
      </c>
      <c r="H410" s="30" t="s">
        <v>374</v>
      </c>
      <c r="I410" s="31" t="s">
        <v>68</v>
      </c>
      <c r="J410" s="31">
        <v>595</v>
      </c>
      <c r="K410" s="31" t="s">
        <v>426</v>
      </c>
      <c r="L410" s="33" t="s">
        <v>69</v>
      </c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</row>
    <row r="411" spans="6:81" x14ac:dyDescent="0.25">
      <c r="F411" s="29" t="s">
        <v>66</v>
      </c>
      <c r="G411" s="30">
        <v>34</v>
      </c>
      <c r="H411" s="30" t="s">
        <v>374</v>
      </c>
      <c r="I411" s="31" t="s">
        <v>68</v>
      </c>
      <c r="J411" s="31">
        <v>596</v>
      </c>
      <c r="K411" s="31" t="s">
        <v>427</v>
      </c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/>
      <c r="BZ411" s="33"/>
      <c r="CA411" s="33"/>
      <c r="CB411" s="33"/>
      <c r="CC411" s="33"/>
    </row>
    <row r="412" spans="6:81" x14ac:dyDescent="0.25">
      <c r="F412" s="29" t="s">
        <v>66</v>
      </c>
      <c r="G412" s="30">
        <v>34</v>
      </c>
      <c r="H412" s="30" t="s">
        <v>374</v>
      </c>
      <c r="I412" s="31" t="s">
        <v>68</v>
      </c>
      <c r="J412" s="31">
        <v>597</v>
      </c>
      <c r="K412" s="31" t="s">
        <v>428</v>
      </c>
      <c r="L412" s="33"/>
      <c r="M412" s="33" t="s">
        <v>69</v>
      </c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</row>
    <row r="413" spans="6:81" x14ac:dyDescent="0.25">
      <c r="F413" s="29" t="s">
        <v>66</v>
      </c>
      <c r="G413" s="30">
        <v>34</v>
      </c>
      <c r="H413" s="30" t="s">
        <v>374</v>
      </c>
      <c r="I413" s="31" t="s">
        <v>68</v>
      </c>
      <c r="J413" s="31">
        <v>598</v>
      </c>
      <c r="K413" s="31" t="s">
        <v>429</v>
      </c>
      <c r="L413" s="33" t="s">
        <v>69</v>
      </c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</row>
    <row r="414" spans="6:81" x14ac:dyDescent="0.25">
      <c r="F414" s="29" t="s">
        <v>66</v>
      </c>
      <c r="G414" s="30">
        <v>34</v>
      </c>
      <c r="H414" s="30" t="s">
        <v>374</v>
      </c>
      <c r="I414" s="31" t="s">
        <v>68</v>
      </c>
      <c r="J414" s="31">
        <v>599</v>
      </c>
      <c r="K414" s="31" t="s">
        <v>430</v>
      </c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</row>
    <row r="415" spans="6:81" x14ac:dyDescent="0.25">
      <c r="F415" s="29" t="s">
        <v>66</v>
      </c>
      <c r="G415" s="30">
        <v>34</v>
      </c>
      <c r="H415" s="30" t="s">
        <v>374</v>
      </c>
      <c r="I415" s="31" t="s">
        <v>68</v>
      </c>
      <c r="J415" s="31">
        <v>600</v>
      </c>
      <c r="K415" s="31" t="s">
        <v>431</v>
      </c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</row>
    <row r="416" spans="6:81" x14ac:dyDescent="0.25">
      <c r="F416" s="29" t="s">
        <v>66</v>
      </c>
      <c r="G416" s="30">
        <v>34</v>
      </c>
      <c r="H416" s="30" t="s">
        <v>374</v>
      </c>
      <c r="I416" s="31" t="s">
        <v>68</v>
      </c>
      <c r="J416" s="31">
        <v>621</v>
      </c>
      <c r="K416" s="31" t="s">
        <v>432</v>
      </c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</row>
    <row r="417" spans="6:81" x14ac:dyDescent="0.25">
      <c r="F417" s="29" t="s">
        <v>66</v>
      </c>
      <c r="G417" s="30">
        <v>34</v>
      </c>
      <c r="H417" s="30" t="s">
        <v>374</v>
      </c>
      <c r="I417" s="31" t="s">
        <v>68</v>
      </c>
      <c r="J417" s="31">
        <v>627</v>
      </c>
      <c r="K417" s="31" t="s">
        <v>433</v>
      </c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</row>
    <row r="418" spans="6:81" x14ac:dyDescent="0.25">
      <c r="F418" s="29" t="s">
        <v>66</v>
      </c>
      <c r="G418" s="30">
        <v>34</v>
      </c>
      <c r="H418" s="30" t="s">
        <v>374</v>
      </c>
      <c r="I418" s="31" t="s">
        <v>68</v>
      </c>
      <c r="J418" s="31">
        <v>628</v>
      </c>
      <c r="K418" s="31" t="s">
        <v>434</v>
      </c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/>
      <c r="BY418" s="33"/>
      <c r="BZ418" s="33"/>
      <c r="CA418" s="33"/>
      <c r="CB418" s="33"/>
      <c r="CC418" s="33"/>
    </row>
    <row r="419" spans="6:81" x14ac:dyDescent="0.25">
      <c r="F419" s="29" t="s">
        <v>66</v>
      </c>
      <c r="G419" s="30">
        <v>34</v>
      </c>
      <c r="H419" s="30" t="s">
        <v>374</v>
      </c>
      <c r="I419" s="31" t="s">
        <v>68</v>
      </c>
      <c r="J419" s="31">
        <v>629</v>
      </c>
      <c r="K419" s="31" t="s">
        <v>435</v>
      </c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</row>
    <row r="420" spans="6:81" x14ac:dyDescent="0.25">
      <c r="F420" s="29" t="s">
        <v>66</v>
      </c>
      <c r="G420" s="30">
        <v>34</v>
      </c>
      <c r="H420" s="30" t="s">
        <v>374</v>
      </c>
      <c r="I420" s="31" t="s">
        <v>68</v>
      </c>
      <c r="J420" s="31">
        <v>630</v>
      </c>
      <c r="K420" s="31" t="s">
        <v>436</v>
      </c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</row>
    <row r="421" spans="6:81" x14ac:dyDescent="0.25">
      <c r="F421" s="29" t="s">
        <v>66</v>
      </c>
      <c r="G421" s="30">
        <v>34</v>
      </c>
      <c r="H421" s="30" t="s">
        <v>374</v>
      </c>
      <c r="I421" s="31" t="s">
        <v>68</v>
      </c>
      <c r="J421" s="31">
        <v>647</v>
      </c>
      <c r="K421" s="31" t="s">
        <v>437</v>
      </c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</row>
    <row r="422" spans="6:81" x14ac:dyDescent="0.25">
      <c r="F422" s="29" t="s">
        <v>66</v>
      </c>
      <c r="G422" s="30">
        <v>34</v>
      </c>
      <c r="H422" s="30" t="s">
        <v>374</v>
      </c>
      <c r="I422" s="31" t="s">
        <v>68</v>
      </c>
      <c r="J422" s="31">
        <v>648</v>
      </c>
      <c r="K422" s="31" t="s">
        <v>438</v>
      </c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</row>
    <row r="423" spans="6:81" x14ac:dyDescent="0.25">
      <c r="F423" s="29" t="s">
        <v>66</v>
      </c>
      <c r="G423" s="30">
        <v>34</v>
      </c>
      <c r="H423" s="30" t="s">
        <v>374</v>
      </c>
      <c r="I423" s="31" t="s">
        <v>68</v>
      </c>
      <c r="J423" s="31">
        <v>759</v>
      </c>
      <c r="K423" s="31" t="s">
        <v>439</v>
      </c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/>
      <c r="BW423" s="33"/>
      <c r="BX423" s="33"/>
      <c r="BY423" s="33"/>
      <c r="BZ423" s="33"/>
      <c r="CA423" s="33"/>
      <c r="CB423" s="33"/>
      <c r="CC423" s="33"/>
    </row>
    <row r="424" spans="6:81" x14ac:dyDescent="0.25">
      <c r="F424" s="29" t="s">
        <v>66</v>
      </c>
      <c r="G424" s="30">
        <v>34</v>
      </c>
      <c r="H424" s="30" t="s">
        <v>374</v>
      </c>
      <c r="I424" s="31" t="s">
        <v>68</v>
      </c>
      <c r="J424" s="31">
        <v>761</v>
      </c>
      <c r="K424" s="31" t="s">
        <v>440</v>
      </c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</row>
    <row r="425" spans="6:81" x14ac:dyDescent="0.25">
      <c r="F425" s="29" t="s">
        <v>66</v>
      </c>
      <c r="G425" s="30">
        <v>34</v>
      </c>
      <c r="H425" s="30" t="s">
        <v>374</v>
      </c>
      <c r="I425" s="31" t="s">
        <v>68</v>
      </c>
      <c r="J425" s="31">
        <v>762</v>
      </c>
      <c r="K425" s="31" t="s">
        <v>441</v>
      </c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</row>
    <row r="426" spans="6:81" x14ac:dyDescent="0.25">
      <c r="F426" s="29" t="s">
        <v>66</v>
      </c>
      <c r="G426" s="30">
        <v>34</v>
      </c>
      <c r="H426" s="30" t="s">
        <v>374</v>
      </c>
      <c r="I426" s="31" t="s">
        <v>68</v>
      </c>
      <c r="J426" s="31">
        <v>781</v>
      </c>
      <c r="K426" s="31" t="s">
        <v>442</v>
      </c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</row>
    <row r="427" spans="6:81" x14ac:dyDescent="0.25">
      <c r="F427" s="29" t="s">
        <v>66</v>
      </c>
      <c r="G427" s="30">
        <v>34</v>
      </c>
      <c r="H427" s="30" t="s">
        <v>374</v>
      </c>
      <c r="I427" s="31" t="s">
        <v>68</v>
      </c>
      <c r="J427" s="31">
        <v>782</v>
      </c>
      <c r="K427" s="31" t="s">
        <v>443</v>
      </c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</row>
    <row r="428" spans="6:81" x14ac:dyDescent="0.25">
      <c r="F428" s="29" t="s">
        <v>66</v>
      </c>
      <c r="G428" s="30">
        <v>34</v>
      </c>
      <c r="H428" s="30" t="s">
        <v>374</v>
      </c>
      <c r="I428" s="31" t="s">
        <v>68</v>
      </c>
      <c r="J428" s="31">
        <v>783</v>
      </c>
      <c r="K428" s="31" t="s">
        <v>444</v>
      </c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</row>
    <row r="429" spans="6:81" x14ac:dyDescent="0.25">
      <c r="F429" s="29" t="s">
        <v>66</v>
      </c>
      <c r="G429" s="30">
        <v>34</v>
      </c>
      <c r="H429" s="30" t="s">
        <v>374</v>
      </c>
      <c r="I429" s="31" t="s">
        <v>68</v>
      </c>
      <c r="J429" s="31">
        <v>814</v>
      </c>
      <c r="K429" s="31" t="s">
        <v>445</v>
      </c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</row>
    <row r="430" spans="6:81" x14ac:dyDescent="0.25">
      <c r="F430" s="29" t="s">
        <v>66</v>
      </c>
      <c r="G430" s="30">
        <v>34</v>
      </c>
      <c r="H430" s="30" t="s">
        <v>374</v>
      </c>
      <c r="I430" s="31" t="s">
        <v>68</v>
      </c>
      <c r="J430" s="31">
        <v>815</v>
      </c>
      <c r="K430" s="31" t="s">
        <v>446</v>
      </c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/>
      <c r="BZ430" s="33"/>
      <c r="CA430" s="33"/>
      <c r="CB430" s="33"/>
      <c r="CC430" s="33"/>
    </row>
    <row r="431" spans="6:81" x14ac:dyDescent="0.25">
      <c r="F431" s="29" t="s">
        <v>66</v>
      </c>
      <c r="G431" s="30">
        <v>34</v>
      </c>
      <c r="H431" s="30" t="s">
        <v>374</v>
      </c>
      <c r="I431" s="31" t="s">
        <v>68</v>
      </c>
      <c r="J431" s="31">
        <v>817</v>
      </c>
      <c r="K431" s="31" t="s">
        <v>447</v>
      </c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/>
    </row>
    <row r="432" spans="6:81" x14ac:dyDescent="0.25">
      <c r="F432" s="29" t="s">
        <v>66</v>
      </c>
      <c r="G432" s="30">
        <v>34</v>
      </c>
      <c r="H432" s="30" t="s">
        <v>374</v>
      </c>
      <c r="I432" s="31" t="s">
        <v>68</v>
      </c>
      <c r="J432" s="31">
        <v>824</v>
      </c>
      <c r="K432" s="31" t="s">
        <v>448</v>
      </c>
      <c r="L432" s="33"/>
      <c r="M432" s="33" t="s">
        <v>69</v>
      </c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</row>
    <row r="433" spans="6:81" x14ac:dyDescent="0.25">
      <c r="F433" s="29" t="s">
        <v>66</v>
      </c>
      <c r="G433" s="30">
        <v>34</v>
      </c>
      <c r="H433" s="30" t="s">
        <v>374</v>
      </c>
      <c r="I433" s="31" t="s">
        <v>68</v>
      </c>
      <c r="J433" s="31">
        <v>825</v>
      </c>
      <c r="K433" s="31" t="s">
        <v>449</v>
      </c>
      <c r="L433" s="33" t="s">
        <v>69</v>
      </c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</row>
    <row r="434" spans="6:81" x14ac:dyDescent="0.25">
      <c r="F434" s="29" t="s">
        <v>66</v>
      </c>
      <c r="G434" s="30">
        <v>34</v>
      </c>
      <c r="H434" s="30" t="s">
        <v>374</v>
      </c>
      <c r="I434" s="31" t="s">
        <v>68</v>
      </c>
      <c r="J434" s="31">
        <v>826</v>
      </c>
      <c r="K434" s="31" t="s">
        <v>450</v>
      </c>
      <c r="L434" s="33" t="s">
        <v>69</v>
      </c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</row>
    <row r="435" spans="6:81" x14ac:dyDescent="0.25">
      <c r="F435" s="29" t="s">
        <v>66</v>
      </c>
      <c r="G435" s="30">
        <v>34</v>
      </c>
      <c r="H435" s="30" t="s">
        <v>374</v>
      </c>
      <c r="I435" s="31" t="s">
        <v>68</v>
      </c>
      <c r="J435" s="31">
        <v>827</v>
      </c>
      <c r="K435" s="31" t="s">
        <v>451</v>
      </c>
      <c r="L435" s="33"/>
      <c r="M435" s="33" t="s">
        <v>69</v>
      </c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</row>
    <row r="436" spans="6:81" x14ac:dyDescent="0.25">
      <c r="F436" s="29" t="s">
        <v>66</v>
      </c>
      <c r="G436" s="30">
        <v>34</v>
      </c>
      <c r="H436" s="30" t="s">
        <v>374</v>
      </c>
      <c r="I436" s="31" t="s">
        <v>68</v>
      </c>
      <c r="J436" s="31">
        <v>839</v>
      </c>
      <c r="K436" s="31" t="s">
        <v>452</v>
      </c>
      <c r="L436" s="33"/>
      <c r="M436" s="33" t="s">
        <v>69</v>
      </c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</row>
    <row r="437" spans="6:81" x14ac:dyDescent="0.25">
      <c r="F437" s="29" t="s">
        <v>66</v>
      </c>
      <c r="G437" s="30">
        <v>34</v>
      </c>
      <c r="H437" s="30" t="s">
        <v>374</v>
      </c>
      <c r="I437" s="31" t="s">
        <v>68</v>
      </c>
      <c r="J437" s="31">
        <v>840</v>
      </c>
      <c r="K437" s="31" t="s">
        <v>453</v>
      </c>
      <c r="L437" s="33" t="s">
        <v>69</v>
      </c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</row>
    <row r="438" spans="6:81" x14ac:dyDescent="0.25">
      <c r="F438" s="29" t="s">
        <v>66</v>
      </c>
      <c r="G438" s="30">
        <v>34</v>
      </c>
      <c r="H438" s="30" t="s">
        <v>374</v>
      </c>
      <c r="I438" s="31" t="s">
        <v>68</v>
      </c>
      <c r="J438" s="31">
        <v>858</v>
      </c>
      <c r="K438" s="31" t="s">
        <v>1220</v>
      </c>
      <c r="L438" s="33"/>
      <c r="M438" s="33" t="s">
        <v>69</v>
      </c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/>
    </row>
    <row r="439" spans="6:81" x14ac:dyDescent="0.25">
      <c r="F439" s="29" t="s">
        <v>66</v>
      </c>
      <c r="G439" s="30">
        <v>34</v>
      </c>
      <c r="H439" s="30" t="s">
        <v>374</v>
      </c>
      <c r="I439" s="31" t="s">
        <v>68</v>
      </c>
      <c r="J439" s="31">
        <v>859</v>
      </c>
      <c r="K439" s="31" t="s">
        <v>1222</v>
      </c>
      <c r="L439" s="33" t="s">
        <v>69</v>
      </c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</row>
    <row r="440" spans="6:81" x14ac:dyDescent="0.25">
      <c r="F440" s="29" t="s">
        <v>66</v>
      </c>
      <c r="G440" s="30">
        <v>34</v>
      </c>
      <c r="H440" s="30" t="s">
        <v>374</v>
      </c>
      <c r="I440" s="31" t="s">
        <v>68</v>
      </c>
      <c r="J440" s="31">
        <v>1008</v>
      </c>
      <c r="K440" s="31" t="s">
        <v>1119</v>
      </c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</row>
    <row r="441" spans="6:81" x14ac:dyDescent="0.25">
      <c r="F441" s="29" t="s">
        <v>66</v>
      </c>
      <c r="G441" s="30">
        <v>34</v>
      </c>
      <c r="H441" s="30" t="s">
        <v>374</v>
      </c>
      <c r="I441" s="31" t="s">
        <v>68</v>
      </c>
      <c r="J441" s="31">
        <v>1009</v>
      </c>
      <c r="K441" s="31" t="s">
        <v>1120</v>
      </c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</row>
    <row r="442" spans="6:81" x14ac:dyDescent="0.25">
      <c r="F442" s="29" t="s">
        <v>66</v>
      </c>
      <c r="G442" s="30">
        <v>34</v>
      </c>
      <c r="H442" s="30" t="s">
        <v>374</v>
      </c>
      <c r="I442" s="31" t="s">
        <v>68</v>
      </c>
      <c r="J442" s="31">
        <v>1010</v>
      </c>
      <c r="K442" s="31" t="s">
        <v>1121</v>
      </c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/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</row>
    <row r="443" spans="6:81" x14ac:dyDescent="0.25">
      <c r="F443" s="29" t="s">
        <v>66</v>
      </c>
      <c r="G443" s="30">
        <v>34</v>
      </c>
      <c r="H443" s="30" t="s">
        <v>374</v>
      </c>
      <c r="I443" s="31" t="s">
        <v>68</v>
      </c>
      <c r="J443" s="31">
        <v>1011</v>
      </c>
      <c r="K443" s="31" t="s">
        <v>1122</v>
      </c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</row>
    <row r="444" spans="6:81" x14ac:dyDescent="0.25">
      <c r="F444" s="29" t="s">
        <v>66</v>
      </c>
      <c r="G444" s="30">
        <v>34</v>
      </c>
      <c r="H444" s="30" t="s">
        <v>374</v>
      </c>
      <c r="I444" s="31" t="s">
        <v>68</v>
      </c>
      <c r="J444" s="31">
        <v>1012</v>
      </c>
      <c r="K444" s="31" t="s">
        <v>1123</v>
      </c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</row>
    <row r="445" spans="6:81" x14ac:dyDescent="0.25">
      <c r="F445" s="29" t="s">
        <v>66</v>
      </c>
      <c r="G445" s="30">
        <v>34</v>
      </c>
      <c r="H445" s="30" t="s">
        <v>374</v>
      </c>
      <c r="I445" s="31" t="s">
        <v>68</v>
      </c>
      <c r="J445" s="31">
        <v>1013</v>
      </c>
      <c r="K445" s="31" t="s">
        <v>1124</v>
      </c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/>
      <c r="BZ445" s="33"/>
      <c r="CA445" s="33"/>
      <c r="CB445" s="33"/>
      <c r="CC445" s="33"/>
    </row>
    <row r="446" spans="6:81" x14ac:dyDescent="0.25">
      <c r="F446" s="29" t="s">
        <v>66</v>
      </c>
      <c r="G446" s="30">
        <v>34</v>
      </c>
      <c r="H446" s="30" t="s">
        <v>374</v>
      </c>
      <c r="I446" s="31" t="s">
        <v>68</v>
      </c>
      <c r="J446" s="31">
        <v>1014</v>
      </c>
      <c r="K446" s="31" t="s">
        <v>1125</v>
      </c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/>
    </row>
    <row r="447" spans="6:81" x14ac:dyDescent="0.25">
      <c r="F447" s="29" t="s">
        <v>66</v>
      </c>
      <c r="G447" s="30">
        <v>34</v>
      </c>
      <c r="H447" s="30" t="s">
        <v>374</v>
      </c>
      <c r="I447" s="31" t="s">
        <v>68</v>
      </c>
      <c r="J447" s="31">
        <v>1015</v>
      </c>
      <c r="K447" s="31" t="s">
        <v>1126</v>
      </c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/>
    </row>
    <row r="448" spans="6:81" x14ac:dyDescent="0.25">
      <c r="F448" s="29" t="s">
        <v>66</v>
      </c>
      <c r="G448" s="30">
        <v>34</v>
      </c>
      <c r="H448" s="30" t="s">
        <v>374</v>
      </c>
      <c r="I448" s="31" t="s">
        <v>68</v>
      </c>
      <c r="J448" s="31">
        <v>1016</v>
      </c>
      <c r="K448" s="31" t="s">
        <v>1127</v>
      </c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/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</row>
    <row r="449" spans="6:81" x14ac:dyDescent="0.25">
      <c r="F449" s="29" t="s">
        <v>66</v>
      </c>
      <c r="G449" s="30">
        <v>34</v>
      </c>
      <c r="H449" s="30" t="s">
        <v>374</v>
      </c>
      <c r="I449" s="31" t="s">
        <v>68</v>
      </c>
      <c r="J449" s="31">
        <v>1017</v>
      </c>
      <c r="K449" s="31" t="s">
        <v>1128</v>
      </c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</row>
    <row r="450" spans="6:81" x14ac:dyDescent="0.25">
      <c r="F450" s="29" t="s">
        <v>66</v>
      </c>
      <c r="G450" s="30">
        <v>34</v>
      </c>
      <c r="H450" s="30" t="s">
        <v>374</v>
      </c>
      <c r="I450" s="31" t="s">
        <v>68</v>
      </c>
      <c r="J450" s="31">
        <v>1018</v>
      </c>
      <c r="K450" s="31" t="s">
        <v>1129</v>
      </c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/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</row>
    <row r="451" spans="6:81" x14ac:dyDescent="0.25">
      <c r="F451" s="29" t="s">
        <v>66</v>
      </c>
      <c r="G451" s="30">
        <v>34</v>
      </c>
      <c r="H451" s="30" t="s">
        <v>374</v>
      </c>
      <c r="I451" s="31" t="s">
        <v>68</v>
      </c>
      <c r="J451" s="31">
        <v>1019</v>
      </c>
      <c r="K451" s="31" t="s">
        <v>1130</v>
      </c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</row>
    <row r="452" spans="6:81" x14ac:dyDescent="0.25">
      <c r="F452" s="29" t="s">
        <v>66</v>
      </c>
      <c r="G452" s="30">
        <v>34</v>
      </c>
      <c r="H452" s="30" t="s">
        <v>374</v>
      </c>
      <c r="I452" s="31" t="s">
        <v>68</v>
      </c>
      <c r="J452" s="31">
        <v>1113</v>
      </c>
      <c r="K452" s="31" t="s">
        <v>1233</v>
      </c>
      <c r="L452" s="33" t="s">
        <v>69</v>
      </c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</row>
    <row r="453" spans="6:81" x14ac:dyDescent="0.25">
      <c r="F453" s="29" t="s">
        <v>66</v>
      </c>
      <c r="G453" s="30">
        <v>34</v>
      </c>
      <c r="H453" s="30" t="s">
        <v>374</v>
      </c>
      <c r="I453" s="31" t="s">
        <v>68</v>
      </c>
      <c r="J453" s="31">
        <v>1114</v>
      </c>
      <c r="K453" s="31" t="s">
        <v>1234</v>
      </c>
      <c r="L453" s="33" t="s">
        <v>69</v>
      </c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</row>
    <row r="454" spans="6:81" x14ac:dyDescent="0.25">
      <c r="F454" s="29" t="s">
        <v>66</v>
      </c>
      <c r="G454" s="30">
        <v>34</v>
      </c>
      <c r="H454" s="30" t="s">
        <v>374</v>
      </c>
      <c r="I454" s="31" t="s">
        <v>68</v>
      </c>
      <c r="J454" s="31">
        <v>1115</v>
      </c>
      <c r="K454" s="31" t="s">
        <v>1235</v>
      </c>
      <c r="L454" s="33" t="s">
        <v>69</v>
      </c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/>
    </row>
    <row r="455" spans="6:81" x14ac:dyDescent="0.25">
      <c r="F455" s="29" t="s">
        <v>66</v>
      </c>
      <c r="G455" s="30">
        <v>35</v>
      </c>
      <c r="H455" s="30" t="s">
        <v>454</v>
      </c>
      <c r="I455" s="31" t="s">
        <v>67</v>
      </c>
      <c r="J455" s="31">
        <v>5</v>
      </c>
      <c r="K455" s="31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/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</row>
    <row r="456" spans="6:81" x14ac:dyDescent="0.25">
      <c r="F456" s="29" t="s">
        <v>66</v>
      </c>
      <c r="G456" s="30">
        <v>35</v>
      </c>
      <c r="H456" s="30" t="s">
        <v>454</v>
      </c>
      <c r="I456" s="31" t="s">
        <v>67</v>
      </c>
      <c r="J456" s="31">
        <v>17</v>
      </c>
      <c r="K456" s="31" t="s">
        <v>455</v>
      </c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</row>
    <row r="457" spans="6:81" x14ac:dyDescent="0.25">
      <c r="F457" s="29" t="s">
        <v>66</v>
      </c>
      <c r="G457" s="30">
        <v>35</v>
      </c>
      <c r="H457" s="30" t="s">
        <v>454</v>
      </c>
      <c r="I457" s="31" t="s">
        <v>68</v>
      </c>
      <c r="J457" s="31">
        <v>99</v>
      </c>
      <c r="K457" s="31" t="s">
        <v>456</v>
      </c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/>
      <c r="BQ457" s="33"/>
      <c r="BR457" s="33"/>
      <c r="BS457" s="33"/>
      <c r="BT457" s="33"/>
      <c r="BU457" s="33"/>
      <c r="BV457" s="33"/>
      <c r="BW457" s="33"/>
      <c r="BX457" s="33"/>
      <c r="BY457" s="33"/>
      <c r="BZ457" s="33"/>
      <c r="CA457" s="33"/>
      <c r="CB457" s="33"/>
      <c r="CC457" s="33"/>
    </row>
    <row r="458" spans="6:81" x14ac:dyDescent="0.25">
      <c r="F458" s="29" t="s">
        <v>66</v>
      </c>
      <c r="G458" s="30">
        <v>35</v>
      </c>
      <c r="H458" s="30" t="s">
        <v>454</v>
      </c>
      <c r="I458" s="31" t="s">
        <v>68</v>
      </c>
      <c r="J458" s="31">
        <v>100</v>
      </c>
      <c r="K458" s="31" t="s">
        <v>457</v>
      </c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</row>
    <row r="459" spans="6:81" x14ac:dyDescent="0.25">
      <c r="F459" s="29" t="s">
        <v>66</v>
      </c>
      <c r="G459" s="30">
        <v>35</v>
      </c>
      <c r="H459" s="30" t="s">
        <v>454</v>
      </c>
      <c r="I459" s="31" t="s">
        <v>68</v>
      </c>
      <c r="J459" s="31">
        <v>301</v>
      </c>
      <c r="K459" s="31" t="s">
        <v>458</v>
      </c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</row>
    <row r="460" spans="6:81" x14ac:dyDescent="0.25">
      <c r="F460" s="29" t="s">
        <v>66</v>
      </c>
      <c r="G460" s="30">
        <v>35</v>
      </c>
      <c r="H460" s="30" t="s">
        <v>454</v>
      </c>
      <c r="I460" s="31" t="s">
        <v>68</v>
      </c>
      <c r="J460" s="31">
        <v>302</v>
      </c>
      <c r="K460" s="31" t="s">
        <v>459</v>
      </c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</row>
    <row r="461" spans="6:81" x14ac:dyDescent="0.25">
      <c r="F461" s="29" t="s">
        <v>66</v>
      </c>
      <c r="G461" s="30">
        <v>35</v>
      </c>
      <c r="H461" s="30" t="s">
        <v>454</v>
      </c>
      <c r="I461" s="31" t="s">
        <v>68</v>
      </c>
      <c r="J461" s="31">
        <v>366</v>
      </c>
      <c r="K461" s="31" t="s">
        <v>460</v>
      </c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/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</row>
    <row r="462" spans="6:81" x14ac:dyDescent="0.25">
      <c r="F462" s="29" t="s">
        <v>66</v>
      </c>
      <c r="G462" s="30">
        <v>35</v>
      </c>
      <c r="H462" s="30" t="s">
        <v>454</v>
      </c>
      <c r="I462" s="31" t="s">
        <v>68</v>
      </c>
      <c r="J462" s="31">
        <v>367</v>
      </c>
      <c r="K462" s="31" t="s">
        <v>461</v>
      </c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</row>
    <row r="463" spans="6:81" x14ac:dyDescent="0.25">
      <c r="F463" s="29" t="s">
        <v>66</v>
      </c>
      <c r="G463" s="30">
        <v>35</v>
      </c>
      <c r="H463" s="30" t="s">
        <v>454</v>
      </c>
      <c r="I463" s="31" t="s">
        <v>68</v>
      </c>
      <c r="J463" s="31">
        <v>784</v>
      </c>
      <c r="K463" s="31" t="s">
        <v>462</v>
      </c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</row>
    <row r="464" spans="6:81" x14ac:dyDescent="0.25">
      <c r="F464" s="29" t="s">
        <v>66</v>
      </c>
      <c r="G464" s="30">
        <v>35</v>
      </c>
      <c r="H464" s="30" t="s">
        <v>454</v>
      </c>
      <c r="I464" s="31" t="s">
        <v>68</v>
      </c>
      <c r="J464" s="31">
        <v>785</v>
      </c>
      <c r="K464" s="31" t="s">
        <v>463</v>
      </c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</row>
    <row r="465" spans="6:81" x14ac:dyDescent="0.25">
      <c r="F465" s="29" t="s">
        <v>66</v>
      </c>
      <c r="G465" s="30">
        <v>35</v>
      </c>
      <c r="H465" s="30" t="s">
        <v>454</v>
      </c>
      <c r="I465" s="31" t="s">
        <v>68</v>
      </c>
      <c r="J465" s="31">
        <v>1020</v>
      </c>
      <c r="K465" s="31" t="s">
        <v>1131</v>
      </c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/>
      <c r="BZ465" s="33"/>
      <c r="CA465" s="33"/>
      <c r="CB465" s="33"/>
      <c r="CC465" s="33"/>
    </row>
    <row r="466" spans="6:81" x14ac:dyDescent="0.25">
      <c r="F466" s="29" t="s">
        <v>66</v>
      </c>
      <c r="G466" s="30">
        <v>35</v>
      </c>
      <c r="H466" s="30" t="s">
        <v>454</v>
      </c>
      <c r="I466" s="31" t="s">
        <v>68</v>
      </c>
      <c r="J466" s="31">
        <v>1021</v>
      </c>
      <c r="K466" s="31" t="s">
        <v>1132</v>
      </c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</row>
    <row r="467" spans="6:81" x14ac:dyDescent="0.25">
      <c r="F467" s="29" t="s">
        <v>66</v>
      </c>
      <c r="G467" s="30">
        <v>36</v>
      </c>
      <c r="H467" s="30" t="s">
        <v>464</v>
      </c>
      <c r="I467" s="31" t="s">
        <v>26</v>
      </c>
      <c r="J467" s="31">
        <v>25</v>
      </c>
      <c r="K467" s="31" t="s">
        <v>465</v>
      </c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</row>
    <row r="468" spans="6:81" x14ac:dyDescent="0.25">
      <c r="F468" s="29" t="s">
        <v>66</v>
      </c>
      <c r="G468" s="30">
        <v>37</v>
      </c>
      <c r="H468" s="30" t="s">
        <v>466</v>
      </c>
      <c r="I468" s="31" t="s">
        <v>467</v>
      </c>
      <c r="J468" s="31"/>
      <c r="K468" s="31"/>
      <c r="L468" s="33" t="s">
        <v>468</v>
      </c>
      <c r="M468" s="33" t="s">
        <v>468</v>
      </c>
      <c r="N468" s="33" t="s">
        <v>468</v>
      </c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</row>
    <row r="469" spans="6:81" x14ac:dyDescent="0.25">
      <c r="F469" s="29" t="s">
        <v>66</v>
      </c>
      <c r="G469" s="30">
        <v>37</v>
      </c>
      <c r="H469" s="30" t="s">
        <v>466</v>
      </c>
      <c r="I469" s="31" t="s">
        <v>68</v>
      </c>
      <c r="J469" s="31">
        <v>55</v>
      </c>
      <c r="K469" s="31" t="s">
        <v>469</v>
      </c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</row>
    <row r="470" spans="6:81" x14ac:dyDescent="0.25">
      <c r="F470" s="29" t="s">
        <v>66</v>
      </c>
      <c r="G470" s="30">
        <v>37</v>
      </c>
      <c r="H470" s="30" t="s">
        <v>466</v>
      </c>
      <c r="I470" s="31" t="s">
        <v>68</v>
      </c>
      <c r="J470" s="31">
        <v>56</v>
      </c>
      <c r="K470" s="31" t="s">
        <v>470</v>
      </c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</row>
    <row r="471" spans="6:81" x14ac:dyDescent="0.25">
      <c r="F471" s="29" t="s">
        <v>66</v>
      </c>
      <c r="G471" s="30">
        <v>37</v>
      </c>
      <c r="H471" s="30" t="s">
        <v>466</v>
      </c>
      <c r="I471" s="31" t="s">
        <v>68</v>
      </c>
      <c r="J471" s="31">
        <v>57</v>
      </c>
      <c r="K471" s="31" t="s">
        <v>471</v>
      </c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</row>
    <row r="472" spans="6:81" x14ac:dyDescent="0.25">
      <c r="F472" s="29" t="s">
        <v>66</v>
      </c>
      <c r="G472" s="30">
        <v>37</v>
      </c>
      <c r="H472" s="30" t="s">
        <v>466</v>
      </c>
      <c r="I472" s="31" t="s">
        <v>68</v>
      </c>
      <c r="J472" s="31">
        <v>58</v>
      </c>
      <c r="K472" s="31" t="s">
        <v>472</v>
      </c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</row>
    <row r="473" spans="6:81" x14ac:dyDescent="0.25">
      <c r="F473" s="29" t="s">
        <v>66</v>
      </c>
      <c r="G473" s="30">
        <v>37</v>
      </c>
      <c r="H473" s="30" t="s">
        <v>466</v>
      </c>
      <c r="I473" s="31" t="s">
        <v>68</v>
      </c>
      <c r="J473" s="31">
        <v>59</v>
      </c>
      <c r="K473" s="31" t="s">
        <v>473</v>
      </c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</row>
    <row r="474" spans="6:81" x14ac:dyDescent="0.25">
      <c r="F474" s="29" t="s">
        <v>66</v>
      </c>
      <c r="G474" s="30">
        <v>37</v>
      </c>
      <c r="H474" s="30" t="s">
        <v>466</v>
      </c>
      <c r="I474" s="31" t="s">
        <v>68</v>
      </c>
      <c r="J474" s="31">
        <v>60</v>
      </c>
      <c r="K474" s="31" t="s">
        <v>474</v>
      </c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</row>
    <row r="475" spans="6:81" x14ac:dyDescent="0.25">
      <c r="F475" s="29" t="s">
        <v>66</v>
      </c>
      <c r="G475" s="30">
        <v>37</v>
      </c>
      <c r="H475" s="30" t="s">
        <v>466</v>
      </c>
      <c r="I475" s="31" t="s">
        <v>68</v>
      </c>
      <c r="J475" s="31">
        <v>61</v>
      </c>
      <c r="K475" s="31" t="s">
        <v>475</v>
      </c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</row>
    <row r="476" spans="6:81" x14ac:dyDescent="0.25">
      <c r="F476" s="29" t="s">
        <v>66</v>
      </c>
      <c r="G476" s="30">
        <v>37</v>
      </c>
      <c r="H476" s="30" t="s">
        <v>466</v>
      </c>
      <c r="I476" s="31" t="s">
        <v>68</v>
      </c>
      <c r="J476" s="31">
        <v>62</v>
      </c>
      <c r="K476" s="31" t="s">
        <v>476</v>
      </c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</row>
    <row r="477" spans="6:81" x14ac:dyDescent="0.25">
      <c r="F477" s="29" t="s">
        <v>66</v>
      </c>
      <c r="G477" s="30">
        <v>37</v>
      </c>
      <c r="H477" s="30" t="s">
        <v>466</v>
      </c>
      <c r="I477" s="31" t="s">
        <v>68</v>
      </c>
      <c r="J477" s="31">
        <v>63</v>
      </c>
      <c r="K477" s="31" t="s">
        <v>477</v>
      </c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</row>
    <row r="478" spans="6:81" x14ac:dyDescent="0.25">
      <c r="F478" s="29" t="s">
        <v>66</v>
      </c>
      <c r="G478" s="30">
        <v>37</v>
      </c>
      <c r="H478" s="30" t="s">
        <v>466</v>
      </c>
      <c r="I478" s="31" t="s">
        <v>68</v>
      </c>
      <c r="J478" s="31">
        <v>64</v>
      </c>
      <c r="K478" s="31" t="s">
        <v>478</v>
      </c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</row>
    <row r="479" spans="6:81" x14ac:dyDescent="0.25">
      <c r="F479" s="29" t="s">
        <v>66</v>
      </c>
      <c r="G479" s="30">
        <v>37</v>
      </c>
      <c r="H479" s="30" t="s">
        <v>466</v>
      </c>
      <c r="I479" s="31" t="s">
        <v>68</v>
      </c>
      <c r="J479" s="31">
        <v>236</v>
      </c>
      <c r="K479" s="31" t="s">
        <v>479</v>
      </c>
      <c r="L479" s="33" t="s">
        <v>69</v>
      </c>
      <c r="M479" s="33" t="s">
        <v>69</v>
      </c>
      <c r="N479" s="33" t="s">
        <v>69</v>
      </c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/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</row>
    <row r="480" spans="6:81" x14ac:dyDescent="0.25">
      <c r="F480" s="29" t="s">
        <v>66</v>
      </c>
      <c r="G480" s="30">
        <v>37</v>
      </c>
      <c r="H480" s="30" t="s">
        <v>466</v>
      </c>
      <c r="I480" s="31" t="s">
        <v>68</v>
      </c>
      <c r="J480" s="31">
        <v>237</v>
      </c>
      <c r="K480" s="31" t="s">
        <v>480</v>
      </c>
      <c r="L480" s="33" t="s">
        <v>69</v>
      </c>
      <c r="M480" s="33" t="s">
        <v>69</v>
      </c>
      <c r="N480" s="33" t="s">
        <v>69</v>
      </c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</row>
    <row r="481" spans="6:81" x14ac:dyDescent="0.25">
      <c r="F481" s="29" t="s">
        <v>66</v>
      </c>
      <c r="G481" s="30">
        <v>37</v>
      </c>
      <c r="H481" s="30" t="s">
        <v>466</v>
      </c>
      <c r="I481" s="31" t="s">
        <v>68</v>
      </c>
      <c r="J481" s="31">
        <v>238</v>
      </c>
      <c r="K481" s="31" t="s">
        <v>481</v>
      </c>
      <c r="L481" s="33" t="s">
        <v>69</v>
      </c>
      <c r="M481" s="33" t="s">
        <v>69</v>
      </c>
      <c r="N481" s="33" t="s">
        <v>69</v>
      </c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/>
      <c r="BZ481" s="33"/>
      <c r="CA481" s="33"/>
      <c r="CB481" s="33"/>
      <c r="CC481" s="33"/>
    </row>
    <row r="482" spans="6:81" x14ac:dyDescent="0.25">
      <c r="F482" s="29" t="s">
        <v>66</v>
      </c>
      <c r="G482" s="30">
        <v>37</v>
      </c>
      <c r="H482" s="30" t="s">
        <v>466</v>
      </c>
      <c r="I482" s="31" t="s">
        <v>68</v>
      </c>
      <c r="J482" s="31">
        <v>239</v>
      </c>
      <c r="K482" s="31" t="s">
        <v>482</v>
      </c>
      <c r="L482" s="33" t="s">
        <v>69</v>
      </c>
      <c r="M482" s="33" t="s">
        <v>69</v>
      </c>
      <c r="N482" s="33" t="s">
        <v>69</v>
      </c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</row>
    <row r="483" spans="6:81" x14ac:dyDescent="0.25">
      <c r="F483" s="29" t="s">
        <v>66</v>
      </c>
      <c r="G483" s="30">
        <v>37</v>
      </c>
      <c r="H483" s="30" t="s">
        <v>466</v>
      </c>
      <c r="I483" s="31" t="s">
        <v>68</v>
      </c>
      <c r="J483" s="31">
        <v>277</v>
      </c>
      <c r="K483" s="31" t="s">
        <v>483</v>
      </c>
      <c r="L483" s="33" t="s">
        <v>69</v>
      </c>
      <c r="M483" s="33" t="s">
        <v>69</v>
      </c>
      <c r="N483" s="33" t="s">
        <v>69</v>
      </c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</row>
    <row r="484" spans="6:81" x14ac:dyDescent="0.25">
      <c r="F484" s="29" t="s">
        <v>66</v>
      </c>
      <c r="G484" s="30">
        <v>37</v>
      </c>
      <c r="H484" s="30" t="s">
        <v>466</v>
      </c>
      <c r="I484" s="31" t="s">
        <v>68</v>
      </c>
      <c r="J484" s="31">
        <v>278</v>
      </c>
      <c r="K484" s="31" t="s">
        <v>484</v>
      </c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</row>
    <row r="485" spans="6:81" x14ac:dyDescent="0.25">
      <c r="F485" s="29" t="s">
        <v>66</v>
      </c>
      <c r="G485" s="30">
        <v>37</v>
      </c>
      <c r="H485" s="30" t="s">
        <v>466</v>
      </c>
      <c r="I485" s="31" t="s">
        <v>68</v>
      </c>
      <c r="J485" s="31">
        <v>279</v>
      </c>
      <c r="K485" s="31" t="s">
        <v>485</v>
      </c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</row>
    <row r="486" spans="6:81" x14ac:dyDescent="0.25">
      <c r="F486" s="29" t="s">
        <v>66</v>
      </c>
      <c r="G486" s="30">
        <v>37</v>
      </c>
      <c r="H486" s="30" t="s">
        <v>466</v>
      </c>
      <c r="I486" s="31" t="s">
        <v>68</v>
      </c>
      <c r="J486" s="31">
        <v>280</v>
      </c>
      <c r="K486" s="31" t="s">
        <v>486</v>
      </c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</row>
    <row r="487" spans="6:81" x14ac:dyDescent="0.25">
      <c r="F487" s="29" t="s">
        <v>66</v>
      </c>
      <c r="G487" s="30">
        <v>37</v>
      </c>
      <c r="H487" s="30" t="s">
        <v>466</v>
      </c>
      <c r="I487" s="31" t="s">
        <v>68</v>
      </c>
      <c r="J487" s="31">
        <v>354</v>
      </c>
      <c r="K487" s="31" t="s">
        <v>487</v>
      </c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/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</row>
    <row r="488" spans="6:81" x14ac:dyDescent="0.25">
      <c r="F488" s="29" t="s">
        <v>66</v>
      </c>
      <c r="G488" s="30">
        <v>37</v>
      </c>
      <c r="H488" s="30" t="s">
        <v>466</v>
      </c>
      <c r="I488" s="31" t="s">
        <v>68</v>
      </c>
      <c r="J488" s="31">
        <v>355</v>
      </c>
      <c r="K488" s="31" t="s">
        <v>488</v>
      </c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</row>
    <row r="489" spans="6:81" x14ac:dyDescent="0.25">
      <c r="F489" s="29" t="s">
        <v>66</v>
      </c>
      <c r="G489" s="30">
        <v>37</v>
      </c>
      <c r="H489" s="30" t="s">
        <v>466</v>
      </c>
      <c r="I489" s="31" t="s">
        <v>68</v>
      </c>
      <c r="J489" s="31">
        <v>356</v>
      </c>
      <c r="K489" s="31" t="s">
        <v>489</v>
      </c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/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</row>
    <row r="490" spans="6:81" x14ac:dyDescent="0.25">
      <c r="F490" s="29" t="s">
        <v>66</v>
      </c>
      <c r="G490" s="30">
        <v>37</v>
      </c>
      <c r="H490" s="30" t="s">
        <v>466</v>
      </c>
      <c r="I490" s="31" t="s">
        <v>68</v>
      </c>
      <c r="J490" s="31">
        <v>357</v>
      </c>
      <c r="K490" s="31" t="s">
        <v>490</v>
      </c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/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</row>
    <row r="491" spans="6:81" x14ac:dyDescent="0.25">
      <c r="F491" s="29" t="s">
        <v>66</v>
      </c>
      <c r="G491" s="30">
        <v>37</v>
      </c>
      <c r="H491" s="30" t="s">
        <v>466</v>
      </c>
      <c r="I491" s="31" t="s">
        <v>68</v>
      </c>
      <c r="J491" s="31">
        <v>449</v>
      </c>
      <c r="K491" s="31" t="s">
        <v>491</v>
      </c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</row>
    <row r="492" spans="6:81" x14ac:dyDescent="0.25">
      <c r="F492" s="29" t="s">
        <v>66</v>
      </c>
      <c r="G492" s="30">
        <v>37</v>
      </c>
      <c r="H492" s="30" t="s">
        <v>466</v>
      </c>
      <c r="I492" s="31" t="s">
        <v>68</v>
      </c>
      <c r="J492" s="31">
        <v>450</v>
      </c>
      <c r="K492" s="31" t="s">
        <v>492</v>
      </c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/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</row>
    <row r="493" spans="6:81" x14ac:dyDescent="0.25">
      <c r="F493" s="29" t="s">
        <v>66</v>
      </c>
      <c r="G493" s="30">
        <v>37</v>
      </c>
      <c r="H493" s="30" t="s">
        <v>466</v>
      </c>
      <c r="I493" s="31" t="s">
        <v>68</v>
      </c>
      <c r="J493" s="31">
        <v>451</v>
      </c>
      <c r="K493" s="31" t="s">
        <v>493</v>
      </c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</row>
    <row r="494" spans="6:81" x14ac:dyDescent="0.25">
      <c r="F494" s="29" t="s">
        <v>66</v>
      </c>
      <c r="G494" s="30">
        <v>37</v>
      </c>
      <c r="H494" s="30" t="s">
        <v>466</v>
      </c>
      <c r="I494" s="31" t="s">
        <v>68</v>
      </c>
      <c r="J494" s="31">
        <v>452</v>
      </c>
      <c r="K494" s="31" t="s">
        <v>494</v>
      </c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</row>
    <row r="495" spans="6:81" x14ac:dyDescent="0.25">
      <c r="F495" s="29" t="s">
        <v>66</v>
      </c>
      <c r="G495" s="30">
        <v>37</v>
      </c>
      <c r="H495" s="30" t="s">
        <v>466</v>
      </c>
      <c r="I495" s="31" t="s">
        <v>68</v>
      </c>
      <c r="J495" s="31">
        <v>786</v>
      </c>
      <c r="K495" s="31" t="s">
        <v>495</v>
      </c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</row>
    <row r="496" spans="6:81" x14ac:dyDescent="0.25">
      <c r="F496" s="29" t="s">
        <v>66</v>
      </c>
      <c r="G496" s="30">
        <v>37</v>
      </c>
      <c r="H496" s="30" t="s">
        <v>466</v>
      </c>
      <c r="I496" s="31" t="s">
        <v>68</v>
      </c>
      <c r="J496" s="31">
        <v>787</v>
      </c>
      <c r="K496" s="31" t="s">
        <v>496</v>
      </c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</row>
    <row r="497" spans="6:81" x14ac:dyDescent="0.25">
      <c r="F497" s="29" t="s">
        <v>66</v>
      </c>
      <c r="G497" s="30">
        <v>37</v>
      </c>
      <c r="H497" s="30" t="s">
        <v>466</v>
      </c>
      <c r="I497" s="31" t="s">
        <v>68</v>
      </c>
      <c r="J497" s="31">
        <v>788</v>
      </c>
      <c r="K497" s="31" t="s">
        <v>497</v>
      </c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</row>
    <row r="498" spans="6:81" x14ac:dyDescent="0.25">
      <c r="F498" s="29" t="s">
        <v>66</v>
      </c>
      <c r="G498" s="30">
        <v>37</v>
      </c>
      <c r="H498" s="30" t="s">
        <v>466</v>
      </c>
      <c r="I498" s="31" t="s">
        <v>68</v>
      </c>
      <c r="J498" s="31">
        <v>789</v>
      </c>
      <c r="K498" s="31" t="s">
        <v>498</v>
      </c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</row>
    <row r="499" spans="6:81" x14ac:dyDescent="0.25">
      <c r="F499" s="29" t="s">
        <v>66</v>
      </c>
      <c r="G499" s="30">
        <v>37</v>
      </c>
      <c r="H499" s="30" t="s">
        <v>466</v>
      </c>
      <c r="I499" s="31" t="s">
        <v>68</v>
      </c>
      <c r="J499" s="31">
        <v>790</v>
      </c>
      <c r="K499" s="31" t="s">
        <v>499</v>
      </c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</row>
    <row r="500" spans="6:81" x14ac:dyDescent="0.25">
      <c r="F500" s="29" t="s">
        <v>66</v>
      </c>
      <c r="G500" s="30">
        <v>37</v>
      </c>
      <c r="H500" s="30" t="s">
        <v>466</v>
      </c>
      <c r="I500" s="31" t="s">
        <v>68</v>
      </c>
      <c r="J500" s="31">
        <v>791</v>
      </c>
      <c r="K500" s="31" t="s">
        <v>500</v>
      </c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</row>
    <row r="501" spans="6:81" x14ac:dyDescent="0.25">
      <c r="F501" s="29" t="s">
        <v>66</v>
      </c>
      <c r="G501" s="30">
        <v>37</v>
      </c>
      <c r="H501" s="30" t="s">
        <v>466</v>
      </c>
      <c r="I501" s="31" t="s">
        <v>68</v>
      </c>
      <c r="J501" s="31">
        <v>793</v>
      </c>
      <c r="K501" s="31" t="s">
        <v>501</v>
      </c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/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</row>
    <row r="502" spans="6:81" x14ac:dyDescent="0.25">
      <c r="F502" s="29" t="s">
        <v>66</v>
      </c>
      <c r="G502" s="30">
        <v>37</v>
      </c>
      <c r="H502" s="30" t="s">
        <v>466</v>
      </c>
      <c r="I502" s="31" t="s">
        <v>68</v>
      </c>
      <c r="J502" s="31">
        <v>1041</v>
      </c>
      <c r="K502" s="31" t="s">
        <v>1133</v>
      </c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</row>
    <row r="503" spans="6:81" x14ac:dyDescent="0.25">
      <c r="F503" s="29" t="s">
        <v>66</v>
      </c>
      <c r="G503" s="30">
        <v>37</v>
      </c>
      <c r="H503" s="30" t="s">
        <v>466</v>
      </c>
      <c r="I503" s="31" t="s">
        <v>68</v>
      </c>
      <c r="J503" s="31">
        <v>1042</v>
      </c>
      <c r="K503" s="31" t="s">
        <v>1134</v>
      </c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</row>
    <row r="504" spans="6:81" x14ac:dyDescent="0.25">
      <c r="F504" s="29" t="s">
        <v>66</v>
      </c>
      <c r="G504" s="30">
        <v>37</v>
      </c>
      <c r="H504" s="30" t="s">
        <v>466</v>
      </c>
      <c r="I504" s="31" t="s">
        <v>68</v>
      </c>
      <c r="J504" s="31">
        <v>1043</v>
      </c>
      <c r="K504" s="31" t="s">
        <v>1135</v>
      </c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</row>
    <row r="505" spans="6:81" x14ac:dyDescent="0.25">
      <c r="F505" s="29" t="s">
        <v>66</v>
      </c>
      <c r="G505" s="30">
        <v>37</v>
      </c>
      <c r="H505" s="30" t="s">
        <v>466</v>
      </c>
      <c r="I505" s="31" t="s">
        <v>68</v>
      </c>
      <c r="J505" s="31">
        <v>1044</v>
      </c>
      <c r="K505" s="31" t="s">
        <v>1136</v>
      </c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</row>
    <row r="506" spans="6:81" x14ac:dyDescent="0.25">
      <c r="F506" s="29" t="s">
        <v>66</v>
      </c>
      <c r="G506" s="30">
        <v>37</v>
      </c>
      <c r="H506" s="30" t="s">
        <v>466</v>
      </c>
      <c r="I506" s="31" t="s">
        <v>68</v>
      </c>
      <c r="J506" s="31">
        <v>1045</v>
      </c>
      <c r="K506" s="31" t="s">
        <v>1137</v>
      </c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</row>
    <row r="507" spans="6:81" x14ac:dyDescent="0.25">
      <c r="F507" s="29" t="s">
        <v>66</v>
      </c>
      <c r="G507" s="30">
        <v>37</v>
      </c>
      <c r="H507" s="30" t="s">
        <v>466</v>
      </c>
      <c r="I507" s="31" t="s">
        <v>68</v>
      </c>
      <c r="J507" s="31">
        <v>1046</v>
      </c>
      <c r="K507" s="31" t="s">
        <v>1138</v>
      </c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/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</row>
    <row r="508" spans="6:81" x14ac:dyDescent="0.25">
      <c r="F508" s="29" t="s">
        <v>66</v>
      </c>
      <c r="G508" s="30">
        <v>37</v>
      </c>
      <c r="H508" s="30" t="s">
        <v>466</v>
      </c>
      <c r="I508" s="31" t="s">
        <v>68</v>
      </c>
      <c r="J508" s="31">
        <v>1047</v>
      </c>
      <c r="K508" s="31" t="s">
        <v>1139</v>
      </c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</row>
    <row r="509" spans="6:81" x14ac:dyDescent="0.25">
      <c r="F509" s="29" t="s">
        <v>66</v>
      </c>
      <c r="G509" s="30">
        <v>37</v>
      </c>
      <c r="H509" s="30" t="s">
        <v>466</v>
      </c>
      <c r="I509" s="31" t="s">
        <v>68</v>
      </c>
      <c r="J509" s="31">
        <v>1048</v>
      </c>
      <c r="K509" s="31" t="s">
        <v>1140</v>
      </c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</row>
    <row r="510" spans="6:81" x14ac:dyDescent="0.25">
      <c r="F510" s="29" t="s">
        <v>66</v>
      </c>
      <c r="G510" s="30">
        <v>37</v>
      </c>
      <c r="H510" s="30" t="s">
        <v>466</v>
      </c>
      <c r="I510" s="31" t="s">
        <v>68</v>
      </c>
      <c r="J510" s="31">
        <v>1049</v>
      </c>
      <c r="K510" s="31" t="s">
        <v>1141</v>
      </c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/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</row>
    <row r="511" spans="6:81" x14ac:dyDescent="0.25">
      <c r="F511" s="29" t="s">
        <v>66</v>
      </c>
      <c r="G511" s="30">
        <v>37</v>
      </c>
      <c r="H511" s="30" t="s">
        <v>466</v>
      </c>
      <c r="I511" s="31" t="s">
        <v>68</v>
      </c>
      <c r="J511" s="31">
        <v>1050</v>
      </c>
      <c r="K511" s="31" t="s">
        <v>1142</v>
      </c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</row>
    <row r="512" spans="6:81" x14ac:dyDescent="0.25">
      <c r="F512" s="29" t="s">
        <v>66</v>
      </c>
      <c r="G512" s="30">
        <v>38</v>
      </c>
      <c r="H512" s="30" t="s">
        <v>502</v>
      </c>
      <c r="I512" s="31" t="s">
        <v>67</v>
      </c>
      <c r="J512" s="31">
        <v>6</v>
      </c>
      <c r="K512" s="31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</row>
    <row r="513" spans="6:81" x14ac:dyDescent="0.25">
      <c r="F513" s="29" t="s">
        <v>66</v>
      </c>
      <c r="G513" s="30">
        <v>38</v>
      </c>
      <c r="H513" s="30" t="s">
        <v>502</v>
      </c>
      <c r="I513" s="31" t="s">
        <v>68</v>
      </c>
      <c r="J513" s="31">
        <v>65</v>
      </c>
      <c r="K513" s="31" t="s">
        <v>503</v>
      </c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/>
      <c r="BY513" s="33"/>
      <c r="BZ513" s="33"/>
      <c r="CA513" s="33"/>
      <c r="CB513" s="33"/>
      <c r="CC513" s="33"/>
    </row>
    <row r="514" spans="6:81" x14ac:dyDescent="0.25">
      <c r="F514" s="29" t="s">
        <v>66</v>
      </c>
      <c r="G514" s="30">
        <v>38</v>
      </c>
      <c r="H514" s="30" t="s">
        <v>502</v>
      </c>
      <c r="I514" s="31" t="s">
        <v>68</v>
      </c>
      <c r="J514" s="31">
        <v>66</v>
      </c>
      <c r="K514" s="31" t="s">
        <v>504</v>
      </c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/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</row>
    <row r="515" spans="6:81" x14ac:dyDescent="0.25">
      <c r="F515" s="29" t="s">
        <v>66</v>
      </c>
      <c r="G515" s="30">
        <v>38</v>
      </c>
      <c r="H515" s="30" t="s">
        <v>502</v>
      </c>
      <c r="I515" s="31" t="s">
        <v>68</v>
      </c>
      <c r="J515" s="31">
        <v>291</v>
      </c>
      <c r="K515" s="31" t="s">
        <v>505</v>
      </c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</row>
    <row r="516" spans="6:81" x14ac:dyDescent="0.25">
      <c r="F516" s="29" t="s">
        <v>66</v>
      </c>
      <c r="G516" s="30">
        <v>38</v>
      </c>
      <c r="H516" s="30" t="s">
        <v>502</v>
      </c>
      <c r="I516" s="31" t="s">
        <v>68</v>
      </c>
      <c r="J516" s="31">
        <v>292</v>
      </c>
      <c r="K516" s="31" t="s">
        <v>506</v>
      </c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  <c r="BA516" s="33"/>
      <c r="BB516" s="33"/>
      <c r="BC516" s="33"/>
      <c r="BD516" s="33"/>
      <c r="BE516" s="33"/>
      <c r="BF516" s="33"/>
      <c r="BG516" s="33"/>
      <c r="BH516" s="33"/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/>
      <c r="BZ516" s="33"/>
      <c r="CA516" s="33"/>
      <c r="CB516" s="33"/>
      <c r="CC516" s="33"/>
    </row>
    <row r="517" spans="6:81" x14ac:dyDescent="0.25">
      <c r="F517" s="29" t="s">
        <v>66</v>
      </c>
      <c r="G517" s="30">
        <v>38</v>
      </c>
      <c r="H517" s="30" t="s">
        <v>502</v>
      </c>
      <c r="I517" s="31" t="s">
        <v>68</v>
      </c>
      <c r="J517" s="31">
        <v>364</v>
      </c>
      <c r="K517" s="31" t="s">
        <v>507</v>
      </c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/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</row>
    <row r="518" spans="6:81" x14ac:dyDescent="0.25">
      <c r="F518" s="29" t="s">
        <v>66</v>
      </c>
      <c r="G518" s="30">
        <v>38</v>
      </c>
      <c r="H518" s="30" t="s">
        <v>502</v>
      </c>
      <c r="I518" s="31" t="s">
        <v>68</v>
      </c>
      <c r="J518" s="31">
        <v>365</v>
      </c>
      <c r="K518" s="31" t="s">
        <v>508</v>
      </c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/>
      <c r="BM518" s="33"/>
      <c r="BN518" s="33"/>
      <c r="BO518" s="33"/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</row>
    <row r="519" spans="6:81" x14ac:dyDescent="0.25">
      <c r="F519" s="29" t="s">
        <v>66</v>
      </c>
      <c r="G519" s="30">
        <v>38</v>
      </c>
      <c r="H519" s="30" t="s">
        <v>502</v>
      </c>
      <c r="I519" s="31" t="s">
        <v>68</v>
      </c>
      <c r="J519" s="31">
        <v>794</v>
      </c>
      <c r="K519" s="31" t="s">
        <v>509</v>
      </c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</row>
    <row r="520" spans="6:81" x14ac:dyDescent="0.25">
      <c r="F520" s="29" t="s">
        <v>66</v>
      </c>
      <c r="G520" s="30">
        <v>38</v>
      </c>
      <c r="H520" s="30" t="s">
        <v>502</v>
      </c>
      <c r="I520" s="31" t="s">
        <v>68</v>
      </c>
      <c r="J520" s="31">
        <v>795</v>
      </c>
      <c r="K520" s="31" t="s">
        <v>510</v>
      </c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</row>
    <row r="521" spans="6:81" x14ac:dyDescent="0.25">
      <c r="F521" s="29" t="s">
        <v>66</v>
      </c>
      <c r="G521" s="30">
        <v>38</v>
      </c>
      <c r="H521" s="30" t="s">
        <v>502</v>
      </c>
      <c r="I521" s="31" t="s">
        <v>68</v>
      </c>
      <c r="J521" s="31">
        <v>1031</v>
      </c>
      <c r="K521" s="31" t="s">
        <v>1143</v>
      </c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</row>
    <row r="522" spans="6:81" x14ac:dyDescent="0.25">
      <c r="F522" s="29" t="s">
        <v>66</v>
      </c>
      <c r="G522" s="30">
        <v>38</v>
      </c>
      <c r="H522" s="30" t="s">
        <v>502</v>
      </c>
      <c r="I522" s="31" t="s">
        <v>68</v>
      </c>
      <c r="J522" s="31">
        <v>1032</v>
      </c>
      <c r="K522" s="31" t="s">
        <v>1144</v>
      </c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</row>
    <row r="523" spans="6:81" x14ac:dyDescent="0.25">
      <c r="F523" s="29" t="s">
        <v>66</v>
      </c>
      <c r="G523" s="30">
        <v>39</v>
      </c>
      <c r="H523" s="30" t="s">
        <v>511</v>
      </c>
      <c r="I523" s="31" t="s">
        <v>67</v>
      </c>
      <c r="J523" s="31">
        <v>7</v>
      </c>
      <c r="K523" s="31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</row>
    <row r="524" spans="6:81" x14ac:dyDescent="0.25">
      <c r="F524" s="29" t="s">
        <v>66</v>
      </c>
      <c r="G524" s="30">
        <v>39</v>
      </c>
      <c r="H524" s="30" t="s">
        <v>511</v>
      </c>
      <c r="I524" s="31" t="s">
        <v>68</v>
      </c>
      <c r="J524" s="31">
        <v>67</v>
      </c>
      <c r="K524" s="31" t="s">
        <v>512</v>
      </c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</row>
    <row r="525" spans="6:81" x14ac:dyDescent="0.25">
      <c r="F525" s="29" t="s">
        <v>66</v>
      </c>
      <c r="G525" s="30">
        <v>39</v>
      </c>
      <c r="H525" s="30" t="s">
        <v>511</v>
      </c>
      <c r="I525" s="31" t="s">
        <v>68</v>
      </c>
      <c r="J525" s="31">
        <v>68</v>
      </c>
      <c r="K525" s="31" t="s">
        <v>513</v>
      </c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</row>
    <row r="526" spans="6:81" x14ac:dyDescent="0.25">
      <c r="F526" s="29" t="s">
        <v>66</v>
      </c>
      <c r="G526" s="30">
        <v>39</v>
      </c>
      <c r="H526" s="30" t="s">
        <v>511</v>
      </c>
      <c r="I526" s="31" t="s">
        <v>68</v>
      </c>
      <c r="J526" s="31">
        <v>69</v>
      </c>
      <c r="K526" s="31" t="s">
        <v>514</v>
      </c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</row>
    <row r="527" spans="6:81" x14ac:dyDescent="0.25">
      <c r="F527" s="29" t="s">
        <v>66</v>
      </c>
      <c r="G527" s="30">
        <v>39</v>
      </c>
      <c r="H527" s="30" t="s">
        <v>511</v>
      </c>
      <c r="I527" s="31" t="s">
        <v>68</v>
      </c>
      <c r="J527" s="31">
        <v>293</v>
      </c>
      <c r="K527" s="31" t="s">
        <v>515</v>
      </c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</row>
    <row r="528" spans="6:81" x14ac:dyDescent="0.25">
      <c r="F528" s="29" t="s">
        <v>66</v>
      </c>
      <c r="G528" s="30">
        <v>39</v>
      </c>
      <c r="H528" s="30" t="s">
        <v>511</v>
      </c>
      <c r="I528" s="31" t="s">
        <v>68</v>
      </c>
      <c r="J528" s="31">
        <v>294</v>
      </c>
      <c r="K528" s="31" t="s">
        <v>516</v>
      </c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/>
      <c r="BW528" s="33"/>
      <c r="BX528" s="33"/>
      <c r="BY528" s="33"/>
      <c r="BZ528" s="33"/>
      <c r="CA528" s="33"/>
      <c r="CB528" s="33"/>
      <c r="CC528" s="33"/>
    </row>
    <row r="529" spans="6:81" x14ac:dyDescent="0.25">
      <c r="F529" s="29" t="s">
        <v>66</v>
      </c>
      <c r="G529" s="30">
        <v>39</v>
      </c>
      <c r="H529" s="30" t="s">
        <v>511</v>
      </c>
      <c r="I529" s="31" t="s">
        <v>68</v>
      </c>
      <c r="J529" s="31">
        <v>353</v>
      </c>
      <c r="K529" s="31" t="s">
        <v>517</v>
      </c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</row>
    <row r="530" spans="6:81" x14ac:dyDescent="0.25">
      <c r="F530" s="29" t="s">
        <v>66</v>
      </c>
      <c r="G530" s="30">
        <v>39</v>
      </c>
      <c r="H530" s="30" t="s">
        <v>511</v>
      </c>
      <c r="I530" s="31" t="s">
        <v>68</v>
      </c>
      <c r="J530" s="31">
        <v>506</v>
      </c>
      <c r="K530" s="31" t="s">
        <v>518</v>
      </c>
      <c r="L530" s="33"/>
      <c r="M530" s="33" t="s">
        <v>69</v>
      </c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  <c r="BA530" s="33"/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</row>
    <row r="531" spans="6:81" x14ac:dyDescent="0.25">
      <c r="F531" s="29" t="s">
        <v>66</v>
      </c>
      <c r="G531" s="30">
        <v>39</v>
      </c>
      <c r="H531" s="30" t="s">
        <v>511</v>
      </c>
      <c r="I531" s="31" t="s">
        <v>68</v>
      </c>
      <c r="J531" s="31">
        <v>507</v>
      </c>
      <c r="K531" s="31" t="s">
        <v>519</v>
      </c>
      <c r="L531" s="33" t="s">
        <v>69</v>
      </c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</row>
    <row r="532" spans="6:81" x14ac:dyDescent="0.25">
      <c r="F532" s="29" t="s">
        <v>66</v>
      </c>
      <c r="G532" s="30">
        <v>39</v>
      </c>
      <c r="H532" s="30" t="s">
        <v>511</v>
      </c>
      <c r="I532" s="31" t="s">
        <v>68</v>
      </c>
      <c r="J532" s="31">
        <v>508</v>
      </c>
      <c r="K532" s="31" t="s">
        <v>520</v>
      </c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</row>
    <row r="533" spans="6:81" x14ac:dyDescent="0.25">
      <c r="F533" s="29" t="s">
        <v>66</v>
      </c>
      <c r="G533" s="30">
        <v>39</v>
      </c>
      <c r="H533" s="30" t="s">
        <v>511</v>
      </c>
      <c r="I533" s="31" t="s">
        <v>68</v>
      </c>
      <c r="J533" s="31">
        <v>617</v>
      </c>
      <c r="K533" s="31" t="s">
        <v>521</v>
      </c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/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</row>
    <row r="534" spans="6:81" x14ac:dyDescent="0.25">
      <c r="F534" s="29" t="s">
        <v>66</v>
      </c>
      <c r="G534" s="30">
        <v>39</v>
      </c>
      <c r="H534" s="30" t="s">
        <v>511</v>
      </c>
      <c r="I534" s="31" t="s">
        <v>68</v>
      </c>
      <c r="J534" s="31">
        <v>797</v>
      </c>
      <c r="K534" s="31" t="s">
        <v>522</v>
      </c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</row>
    <row r="535" spans="6:81" x14ac:dyDescent="0.25">
      <c r="F535" s="29" t="s">
        <v>66</v>
      </c>
      <c r="G535" s="30">
        <v>39</v>
      </c>
      <c r="H535" s="30" t="s">
        <v>511</v>
      </c>
      <c r="I535" s="31" t="s">
        <v>68</v>
      </c>
      <c r="J535" s="31">
        <v>798</v>
      </c>
      <c r="K535" s="31" t="s">
        <v>523</v>
      </c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</row>
    <row r="536" spans="6:81" x14ac:dyDescent="0.25">
      <c r="F536" s="29" t="s">
        <v>66</v>
      </c>
      <c r="G536" s="30">
        <v>39</v>
      </c>
      <c r="H536" s="30" t="s">
        <v>511</v>
      </c>
      <c r="I536" s="31" t="s">
        <v>68</v>
      </c>
      <c r="J536" s="31">
        <v>1029</v>
      </c>
      <c r="K536" s="31" t="s">
        <v>1145</v>
      </c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</row>
    <row r="537" spans="6:81" x14ac:dyDescent="0.25">
      <c r="F537" s="29" t="s">
        <v>66</v>
      </c>
      <c r="G537" s="30">
        <v>39</v>
      </c>
      <c r="H537" s="30" t="s">
        <v>511</v>
      </c>
      <c r="I537" s="31" t="s">
        <v>68</v>
      </c>
      <c r="J537" s="31">
        <v>1030</v>
      </c>
      <c r="K537" s="31" t="s">
        <v>1146</v>
      </c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</row>
    <row r="538" spans="6:81" x14ac:dyDescent="0.25">
      <c r="F538" s="29" t="s">
        <v>66</v>
      </c>
      <c r="G538" s="30">
        <v>40</v>
      </c>
      <c r="H538" s="30" t="s">
        <v>524</v>
      </c>
      <c r="I538" s="31" t="s">
        <v>68</v>
      </c>
      <c r="J538" s="31">
        <v>70</v>
      </c>
      <c r="K538" s="31" t="s">
        <v>525</v>
      </c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</row>
    <row r="539" spans="6:81" x14ac:dyDescent="0.25">
      <c r="F539" s="29" t="s">
        <v>66</v>
      </c>
      <c r="G539" s="30">
        <v>40</v>
      </c>
      <c r="H539" s="30" t="s">
        <v>524</v>
      </c>
      <c r="I539" s="31" t="s">
        <v>68</v>
      </c>
      <c r="J539" s="31">
        <v>295</v>
      </c>
      <c r="K539" s="31" t="s">
        <v>526</v>
      </c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</row>
    <row r="540" spans="6:81" x14ac:dyDescent="0.25">
      <c r="F540" s="29" t="s">
        <v>66</v>
      </c>
      <c r="G540" s="30">
        <v>40</v>
      </c>
      <c r="H540" s="30" t="s">
        <v>524</v>
      </c>
      <c r="I540" s="31" t="s">
        <v>68</v>
      </c>
      <c r="J540" s="31">
        <v>361</v>
      </c>
      <c r="K540" s="31" t="s">
        <v>527</v>
      </c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/>
    </row>
    <row r="541" spans="6:81" x14ac:dyDescent="0.25">
      <c r="F541" s="29" t="s">
        <v>66</v>
      </c>
      <c r="G541" s="30">
        <v>40</v>
      </c>
      <c r="H541" s="30" t="s">
        <v>524</v>
      </c>
      <c r="I541" s="31" t="s">
        <v>68</v>
      </c>
      <c r="J541" s="31">
        <v>800</v>
      </c>
      <c r="K541" s="31" t="s">
        <v>528</v>
      </c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/>
    </row>
    <row r="542" spans="6:81" x14ac:dyDescent="0.25">
      <c r="F542" s="29" t="s">
        <v>66</v>
      </c>
      <c r="G542" s="30">
        <v>40</v>
      </c>
      <c r="H542" s="30" t="s">
        <v>524</v>
      </c>
      <c r="I542" s="31" t="s">
        <v>68</v>
      </c>
      <c r="J542" s="31">
        <v>1035</v>
      </c>
      <c r="K542" s="31" t="s">
        <v>1147</v>
      </c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</row>
    <row r="543" spans="6:81" x14ac:dyDescent="0.25">
      <c r="F543" s="29" t="s">
        <v>66</v>
      </c>
      <c r="G543" s="30">
        <v>41</v>
      </c>
      <c r="H543" s="30" t="s">
        <v>529</v>
      </c>
      <c r="I543" s="31" t="s">
        <v>68</v>
      </c>
      <c r="J543" s="31">
        <v>71</v>
      </c>
      <c r="K543" s="31" t="s">
        <v>530</v>
      </c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</row>
    <row r="544" spans="6:81" x14ac:dyDescent="0.25">
      <c r="F544" s="29" t="s">
        <v>66</v>
      </c>
      <c r="G544" s="30">
        <v>41</v>
      </c>
      <c r="H544" s="30" t="s">
        <v>529</v>
      </c>
      <c r="I544" s="31" t="s">
        <v>68</v>
      </c>
      <c r="J544" s="31">
        <v>72</v>
      </c>
      <c r="K544" s="31" t="s">
        <v>531</v>
      </c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</row>
    <row r="545" spans="6:81" x14ac:dyDescent="0.25">
      <c r="F545" s="29" t="s">
        <v>66</v>
      </c>
      <c r="G545" s="30">
        <v>41</v>
      </c>
      <c r="H545" s="30" t="s">
        <v>529</v>
      </c>
      <c r="I545" s="31" t="s">
        <v>68</v>
      </c>
      <c r="J545" s="31">
        <v>73</v>
      </c>
      <c r="K545" s="31" t="s">
        <v>532</v>
      </c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</row>
    <row r="546" spans="6:81" x14ac:dyDescent="0.25">
      <c r="F546" s="29" t="s">
        <v>66</v>
      </c>
      <c r="G546" s="30">
        <v>41</v>
      </c>
      <c r="H546" s="30" t="s">
        <v>529</v>
      </c>
      <c r="I546" s="31" t="s">
        <v>68</v>
      </c>
      <c r="J546" s="31">
        <v>130</v>
      </c>
      <c r="K546" s="31" t="s">
        <v>533</v>
      </c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</row>
    <row r="547" spans="6:81" x14ac:dyDescent="0.25">
      <c r="F547" s="29" t="s">
        <v>66</v>
      </c>
      <c r="G547" s="30">
        <v>41</v>
      </c>
      <c r="H547" s="30" t="s">
        <v>529</v>
      </c>
      <c r="I547" s="31" t="s">
        <v>68</v>
      </c>
      <c r="J547" s="31">
        <v>296</v>
      </c>
      <c r="K547" s="31" t="s">
        <v>534</v>
      </c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</row>
    <row r="548" spans="6:81" x14ac:dyDescent="0.25">
      <c r="F548" s="29" t="s">
        <v>66</v>
      </c>
      <c r="G548" s="30">
        <v>41</v>
      </c>
      <c r="H548" s="30" t="s">
        <v>529</v>
      </c>
      <c r="I548" s="31" t="s">
        <v>68</v>
      </c>
      <c r="J548" s="31">
        <v>297</v>
      </c>
      <c r="K548" s="31" t="s">
        <v>535</v>
      </c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</row>
    <row r="549" spans="6:81" x14ac:dyDescent="0.25">
      <c r="F549" s="29" t="s">
        <v>66</v>
      </c>
      <c r="G549" s="30">
        <v>41</v>
      </c>
      <c r="H549" s="30" t="s">
        <v>529</v>
      </c>
      <c r="I549" s="31" t="s">
        <v>68</v>
      </c>
      <c r="J549" s="31">
        <v>298</v>
      </c>
      <c r="K549" s="31" t="s">
        <v>536</v>
      </c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</row>
    <row r="550" spans="6:81" x14ac:dyDescent="0.25">
      <c r="F550" s="29" t="s">
        <v>66</v>
      </c>
      <c r="G550" s="30">
        <v>41</v>
      </c>
      <c r="H550" s="30" t="s">
        <v>529</v>
      </c>
      <c r="I550" s="31" t="s">
        <v>68</v>
      </c>
      <c r="J550" s="31">
        <v>358</v>
      </c>
      <c r="K550" s="31" t="s">
        <v>537</v>
      </c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</row>
    <row r="551" spans="6:81" x14ac:dyDescent="0.25">
      <c r="F551" s="29" t="s">
        <v>66</v>
      </c>
      <c r="G551" s="30">
        <v>41</v>
      </c>
      <c r="H551" s="30" t="s">
        <v>529</v>
      </c>
      <c r="I551" s="31" t="s">
        <v>68</v>
      </c>
      <c r="J551" s="31">
        <v>359</v>
      </c>
      <c r="K551" s="31" t="s">
        <v>538</v>
      </c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/>
    </row>
    <row r="552" spans="6:81" x14ac:dyDescent="0.25">
      <c r="F552" s="29" t="s">
        <v>66</v>
      </c>
      <c r="G552" s="30">
        <v>41</v>
      </c>
      <c r="H552" s="30" t="s">
        <v>529</v>
      </c>
      <c r="I552" s="31" t="s">
        <v>68</v>
      </c>
      <c r="J552" s="31">
        <v>360</v>
      </c>
      <c r="K552" s="31" t="s">
        <v>539</v>
      </c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</row>
    <row r="553" spans="6:81" x14ac:dyDescent="0.25">
      <c r="F553" s="29" t="s">
        <v>66</v>
      </c>
      <c r="G553" s="30">
        <v>41</v>
      </c>
      <c r="H553" s="30" t="s">
        <v>529</v>
      </c>
      <c r="I553" s="31" t="s">
        <v>68</v>
      </c>
      <c r="J553" s="31">
        <v>801</v>
      </c>
      <c r="K553" s="31" t="s">
        <v>540</v>
      </c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/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</row>
    <row r="554" spans="6:81" x14ac:dyDescent="0.25">
      <c r="F554" s="29" t="s">
        <v>66</v>
      </c>
      <c r="G554" s="30">
        <v>41</v>
      </c>
      <c r="H554" s="30" t="s">
        <v>529</v>
      </c>
      <c r="I554" s="31" t="s">
        <v>68</v>
      </c>
      <c r="J554" s="31">
        <v>802</v>
      </c>
      <c r="K554" s="31" t="s">
        <v>541</v>
      </c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</row>
    <row r="555" spans="6:81" x14ac:dyDescent="0.25">
      <c r="F555" s="29" t="s">
        <v>66</v>
      </c>
      <c r="G555" s="30">
        <v>41</v>
      </c>
      <c r="H555" s="30" t="s">
        <v>529</v>
      </c>
      <c r="I555" s="31" t="s">
        <v>68</v>
      </c>
      <c r="J555" s="31">
        <v>803</v>
      </c>
      <c r="K555" s="31" t="s">
        <v>542</v>
      </c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/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</row>
    <row r="556" spans="6:81" x14ac:dyDescent="0.25">
      <c r="F556" s="29" t="s">
        <v>66</v>
      </c>
      <c r="G556" s="30">
        <v>41</v>
      </c>
      <c r="H556" s="30" t="s">
        <v>529</v>
      </c>
      <c r="I556" s="31" t="s">
        <v>68</v>
      </c>
      <c r="J556" s="31">
        <v>1038</v>
      </c>
      <c r="K556" s="31" t="s">
        <v>1148</v>
      </c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/>
    </row>
    <row r="557" spans="6:81" x14ac:dyDescent="0.25">
      <c r="F557" s="29" t="s">
        <v>66</v>
      </c>
      <c r="G557" s="30">
        <v>41</v>
      </c>
      <c r="H557" s="30" t="s">
        <v>529</v>
      </c>
      <c r="I557" s="31" t="s">
        <v>68</v>
      </c>
      <c r="J557" s="31">
        <v>1039</v>
      </c>
      <c r="K557" s="31" t="s">
        <v>1149</v>
      </c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</row>
    <row r="558" spans="6:81" x14ac:dyDescent="0.25">
      <c r="F558" s="29" t="s">
        <v>66</v>
      </c>
      <c r="G558" s="30">
        <v>41</v>
      </c>
      <c r="H558" s="30" t="s">
        <v>529</v>
      </c>
      <c r="I558" s="31" t="s">
        <v>68</v>
      </c>
      <c r="J558" s="31">
        <v>1040</v>
      </c>
      <c r="K558" s="31" t="s">
        <v>1150</v>
      </c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/>
      <c r="BZ558" s="33"/>
      <c r="CA558" s="33"/>
      <c r="CB558" s="33"/>
      <c r="CC558" s="33"/>
    </row>
    <row r="559" spans="6:81" x14ac:dyDescent="0.25">
      <c r="F559" s="29" t="s">
        <v>66</v>
      </c>
      <c r="G559" s="30">
        <v>42</v>
      </c>
      <c r="H559" s="30" t="s">
        <v>543</v>
      </c>
      <c r="I559" s="31" t="s">
        <v>68</v>
      </c>
      <c r="J559" s="31">
        <v>74</v>
      </c>
      <c r="K559" s="31" t="s">
        <v>544</v>
      </c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</row>
    <row r="560" spans="6:81" x14ac:dyDescent="0.25">
      <c r="F560" s="29" t="s">
        <v>66</v>
      </c>
      <c r="G560" s="30">
        <v>42</v>
      </c>
      <c r="H560" s="30" t="s">
        <v>543</v>
      </c>
      <c r="I560" s="31" t="s">
        <v>68</v>
      </c>
      <c r="J560" s="31">
        <v>75</v>
      </c>
      <c r="K560" s="31" t="s">
        <v>545</v>
      </c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</row>
    <row r="561" spans="6:81" x14ac:dyDescent="0.25">
      <c r="F561" s="29" t="s">
        <v>66</v>
      </c>
      <c r="G561" s="30">
        <v>42</v>
      </c>
      <c r="H561" s="30" t="s">
        <v>543</v>
      </c>
      <c r="I561" s="31" t="s">
        <v>68</v>
      </c>
      <c r="J561" s="31">
        <v>299</v>
      </c>
      <c r="K561" s="31" t="s">
        <v>546</v>
      </c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</row>
    <row r="562" spans="6:81" x14ac:dyDescent="0.25">
      <c r="F562" s="29" t="s">
        <v>66</v>
      </c>
      <c r="G562" s="30">
        <v>42</v>
      </c>
      <c r="H562" s="30" t="s">
        <v>543</v>
      </c>
      <c r="I562" s="31" t="s">
        <v>68</v>
      </c>
      <c r="J562" s="31">
        <v>300</v>
      </c>
      <c r="K562" s="31" t="s">
        <v>547</v>
      </c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</row>
    <row r="563" spans="6:81" x14ac:dyDescent="0.25">
      <c r="F563" s="29" t="s">
        <v>66</v>
      </c>
      <c r="G563" s="30">
        <v>42</v>
      </c>
      <c r="H563" s="30" t="s">
        <v>543</v>
      </c>
      <c r="I563" s="31" t="s">
        <v>68</v>
      </c>
      <c r="J563" s="31">
        <v>362</v>
      </c>
      <c r="K563" s="31" t="s">
        <v>548</v>
      </c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</row>
    <row r="564" spans="6:81" x14ac:dyDescent="0.25">
      <c r="F564" s="29" t="s">
        <v>66</v>
      </c>
      <c r="G564" s="30">
        <v>42</v>
      </c>
      <c r="H564" s="30" t="s">
        <v>543</v>
      </c>
      <c r="I564" s="31" t="s">
        <v>68</v>
      </c>
      <c r="J564" s="31">
        <v>363</v>
      </c>
      <c r="K564" s="31" t="s">
        <v>549</v>
      </c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</row>
    <row r="565" spans="6:81" x14ac:dyDescent="0.25">
      <c r="F565" s="29" t="s">
        <v>66</v>
      </c>
      <c r="G565" s="30">
        <v>42</v>
      </c>
      <c r="H565" s="30" t="s">
        <v>543</v>
      </c>
      <c r="I565" s="31" t="s">
        <v>68</v>
      </c>
      <c r="J565" s="31">
        <v>804</v>
      </c>
      <c r="K565" s="31" t="s">
        <v>550</v>
      </c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</row>
    <row r="566" spans="6:81" x14ac:dyDescent="0.25">
      <c r="F566" s="29" t="s">
        <v>66</v>
      </c>
      <c r="G566" s="30">
        <v>42</v>
      </c>
      <c r="H566" s="30" t="s">
        <v>543</v>
      </c>
      <c r="I566" s="31" t="s">
        <v>68</v>
      </c>
      <c r="J566" s="31">
        <v>805</v>
      </c>
      <c r="K566" s="31" t="s">
        <v>551</v>
      </c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/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</row>
    <row r="567" spans="6:81" x14ac:dyDescent="0.25">
      <c r="F567" s="29" t="s">
        <v>66</v>
      </c>
      <c r="G567" s="30">
        <v>42</v>
      </c>
      <c r="H567" s="30" t="s">
        <v>543</v>
      </c>
      <c r="I567" s="31" t="s">
        <v>68</v>
      </c>
      <c r="J567" s="31">
        <v>1036</v>
      </c>
      <c r="K567" s="31" t="s">
        <v>1151</v>
      </c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</row>
    <row r="568" spans="6:81" x14ac:dyDescent="0.25">
      <c r="F568" s="29" t="s">
        <v>66</v>
      </c>
      <c r="G568" s="30">
        <v>42</v>
      </c>
      <c r="H568" s="30" t="s">
        <v>543</v>
      </c>
      <c r="I568" s="31" t="s">
        <v>68</v>
      </c>
      <c r="J568" s="31">
        <v>1037</v>
      </c>
      <c r="K568" s="31" t="s">
        <v>1152</v>
      </c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</row>
    <row r="569" spans="6:81" x14ac:dyDescent="0.25">
      <c r="F569" s="29" t="s">
        <v>66</v>
      </c>
      <c r="G569" s="30">
        <v>43</v>
      </c>
      <c r="H569" s="30" t="s">
        <v>552</v>
      </c>
      <c r="I569" s="31" t="s">
        <v>68</v>
      </c>
      <c r="J569" s="31">
        <v>77</v>
      </c>
      <c r="K569" s="31" t="s">
        <v>553</v>
      </c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</row>
    <row r="570" spans="6:81" x14ac:dyDescent="0.25">
      <c r="F570" s="29" t="s">
        <v>66</v>
      </c>
      <c r="G570" s="30">
        <v>43</v>
      </c>
      <c r="H570" s="30" t="s">
        <v>552</v>
      </c>
      <c r="I570" s="31" t="s">
        <v>68</v>
      </c>
      <c r="J570" s="31">
        <v>78</v>
      </c>
      <c r="K570" s="31" t="s">
        <v>554</v>
      </c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</row>
    <row r="571" spans="6:81" x14ac:dyDescent="0.25">
      <c r="F571" s="29" t="s">
        <v>66</v>
      </c>
      <c r="G571" s="30">
        <v>43</v>
      </c>
      <c r="H571" s="30" t="s">
        <v>552</v>
      </c>
      <c r="I571" s="31" t="s">
        <v>68</v>
      </c>
      <c r="J571" s="31">
        <v>303</v>
      </c>
      <c r="K571" s="31" t="s">
        <v>555</v>
      </c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</row>
    <row r="572" spans="6:81" x14ac:dyDescent="0.25">
      <c r="F572" s="29" t="s">
        <v>66</v>
      </c>
      <c r="G572" s="30">
        <v>43</v>
      </c>
      <c r="H572" s="30" t="s">
        <v>552</v>
      </c>
      <c r="I572" s="31" t="s">
        <v>68</v>
      </c>
      <c r="J572" s="31">
        <v>352</v>
      </c>
      <c r="K572" s="31" t="s">
        <v>556</v>
      </c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/>
      <c r="BZ572" s="33"/>
      <c r="CA572" s="33"/>
      <c r="CB572" s="33"/>
      <c r="CC572" s="33"/>
    </row>
    <row r="573" spans="6:81" x14ac:dyDescent="0.25">
      <c r="F573" s="29" t="s">
        <v>66</v>
      </c>
      <c r="G573" s="30">
        <v>43</v>
      </c>
      <c r="H573" s="30" t="s">
        <v>552</v>
      </c>
      <c r="I573" s="31" t="s">
        <v>68</v>
      </c>
      <c r="J573" s="31">
        <v>509</v>
      </c>
      <c r="K573" s="31" t="s">
        <v>557</v>
      </c>
      <c r="L573" s="33"/>
      <c r="M573" s="33" t="s">
        <v>69</v>
      </c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</row>
    <row r="574" spans="6:81" x14ac:dyDescent="0.25">
      <c r="F574" s="29" t="s">
        <v>66</v>
      </c>
      <c r="G574" s="30">
        <v>43</v>
      </c>
      <c r="H574" s="30" t="s">
        <v>552</v>
      </c>
      <c r="I574" s="31" t="s">
        <v>68</v>
      </c>
      <c r="J574" s="31">
        <v>510</v>
      </c>
      <c r="K574" s="31" t="s">
        <v>558</v>
      </c>
      <c r="L574" s="33" t="s">
        <v>69</v>
      </c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</row>
    <row r="575" spans="6:81" x14ac:dyDescent="0.25">
      <c r="F575" s="29" t="s">
        <v>66</v>
      </c>
      <c r="G575" s="30">
        <v>43</v>
      </c>
      <c r="H575" s="30" t="s">
        <v>552</v>
      </c>
      <c r="I575" s="31" t="s">
        <v>68</v>
      </c>
      <c r="J575" s="31">
        <v>618</v>
      </c>
      <c r="K575" s="31" t="s">
        <v>559</v>
      </c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</row>
    <row r="576" spans="6:81" x14ac:dyDescent="0.25">
      <c r="F576" s="29" t="s">
        <v>66</v>
      </c>
      <c r="G576" s="30">
        <v>43</v>
      </c>
      <c r="H576" s="30" t="s">
        <v>552</v>
      </c>
      <c r="I576" s="31" t="s">
        <v>68</v>
      </c>
      <c r="J576" s="31">
        <v>806</v>
      </c>
      <c r="K576" s="31" t="s">
        <v>560</v>
      </c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</row>
    <row r="577" spans="6:81" x14ac:dyDescent="0.25">
      <c r="F577" s="29" t="s">
        <v>66</v>
      </c>
      <c r="G577" s="30">
        <v>43</v>
      </c>
      <c r="H577" s="30" t="s">
        <v>552</v>
      </c>
      <c r="I577" s="31" t="s">
        <v>68</v>
      </c>
      <c r="J577" s="31">
        <v>816</v>
      </c>
      <c r="K577" s="31" t="s">
        <v>561</v>
      </c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</row>
    <row r="578" spans="6:81" x14ac:dyDescent="0.25">
      <c r="F578" s="29" t="s">
        <v>66</v>
      </c>
      <c r="G578" s="30">
        <v>43</v>
      </c>
      <c r="H578" s="30" t="s">
        <v>552</v>
      </c>
      <c r="I578" s="31" t="s">
        <v>68</v>
      </c>
      <c r="J578" s="31">
        <v>843</v>
      </c>
      <c r="K578" s="31" t="s">
        <v>562</v>
      </c>
      <c r="L578" s="33"/>
      <c r="M578" s="33" t="s">
        <v>69</v>
      </c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</row>
    <row r="579" spans="6:81" x14ac:dyDescent="0.25">
      <c r="F579" s="29" t="s">
        <v>66</v>
      </c>
      <c r="G579" s="30">
        <v>43</v>
      </c>
      <c r="H579" s="30" t="s">
        <v>552</v>
      </c>
      <c r="I579" s="31" t="s">
        <v>68</v>
      </c>
      <c r="J579" s="31">
        <v>844</v>
      </c>
      <c r="K579" s="31" t="s">
        <v>563</v>
      </c>
      <c r="L579" s="33" t="s">
        <v>69</v>
      </c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/>
      <c r="BP579" s="33"/>
      <c r="BQ579" s="33"/>
      <c r="BR579" s="33"/>
      <c r="BS579" s="33"/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</row>
    <row r="580" spans="6:81" x14ac:dyDescent="0.25">
      <c r="F580" s="29" t="s">
        <v>66</v>
      </c>
      <c r="G580" s="30">
        <v>43</v>
      </c>
      <c r="H580" s="30" t="s">
        <v>552</v>
      </c>
      <c r="I580" s="31" t="s">
        <v>68</v>
      </c>
      <c r="J580" s="31">
        <v>845</v>
      </c>
      <c r="K580" s="31" t="s">
        <v>564</v>
      </c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/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</row>
    <row r="581" spans="6:81" x14ac:dyDescent="0.25">
      <c r="F581" s="29" t="s">
        <v>66</v>
      </c>
      <c r="G581" s="30">
        <v>43</v>
      </c>
      <c r="H581" s="30" t="s">
        <v>552</v>
      </c>
      <c r="I581" s="31" t="s">
        <v>68</v>
      </c>
      <c r="J581" s="31">
        <v>1033</v>
      </c>
      <c r="K581" s="31" t="s">
        <v>1153</v>
      </c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</row>
    <row r="582" spans="6:81" x14ac:dyDescent="0.25">
      <c r="F582" s="29" t="s">
        <v>66</v>
      </c>
      <c r="G582" s="30">
        <v>43</v>
      </c>
      <c r="H582" s="30" t="s">
        <v>552</v>
      </c>
      <c r="I582" s="31" t="s">
        <v>68</v>
      </c>
      <c r="J582" s="31">
        <v>1034</v>
      </c>
      <c r="K582" s="31" t="s">
        <v>1154</v>
      </c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/>
      <c r="BZ582" s="33"/>
      <c r="CA582" s="33"/>
      <c r="CB582" s="33"/>
      <c r="CC582" s="33"/>
    </row>
    <row r="583" spans="6:81" x14ac:dyDescent="0.25">
      <c r="F583" s="29" t="s">
        <v>66</v>
      </c>
      <c r="G583" s="30">
        <v>44</v>
      </c>
      <c r="H583" s="30" t="s">
        <v>565</v>
      </c>
      <c r="I583" s="31" t="s">
        <v>300</v>
      </c>
      <c r="J583" s="31">
        <v>10</v>
      </c>
      <c r="K583" s="31" t="s">
        <v>566</v>
      </c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</row>
    <row r="584" spans="6:81" x14ac:dyDescent="0.25">
      <c r="F584" s="29" t="s">
        <v>66</v>
      </c>
      <c r="G584" s="30">
        <v>44</v>
      </c>
      <c r="H584" s="30" t="s">
        <v>565</v>
      </c>
      <c r="I584" s="31" t="s">
        <v>300</v>
      </c>
      <c r="J584" s="31">
        <v>11</v>
      </c>
      <c r="K584" s="31" t="s">
        <v>566</v>
      </c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</row>
    <row r="585" spans="6:81" x14ac:dyDescent="0.25">
      <c r="F585" s="29" t="s">
        <v>66</v>
      </c>
      <c r="G585" s="30">
        <v>44</v>
      </c>
      <c r="H585" s="30" t="s">
        <v>565</v>
      </c>
      <c r="I585" s="31" t="s">
        <v>300</v>
      </c>
      <c r="J585" s="31">
        <v>12</v>
      </c>
      <c r="K585" s="31" t="s">
        <v>566</v>
      </c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</row>
    <row r="586" spans="6:81" x14ac:dyDescent="0.25">
      <c r="F586" s="29" t="s">
        <v>66</v>
      </c>
      <c r="G586" s="30">
        <v>44</v>
      </c>
      <c r="H586" s="30" t="s">
        <v>565</v>
      </c>
      <c r="I586" s="31" t="s">
        <v>300</v>
      </c>
      <c r="J586" s="31">
        <v>13</v>
      </c>
      <c r="K586" s="31" t="s">
        <v>566</v>
      </c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</row>
    <row r="587" spans="6:81" x14ac:dyDescent="0.25">
      <c r="F587" s="29" t="s">
        <v>66</v>
      </c>
      <c r="G587" s="30">
        <v>44</v>
      </c>
      <c r="H587" s="30" t="s">
        <v>565</v>
      </c>
      <c r="I587" s="31" t="s">
        <v>300</v>
      </c>
      <c r="J587" s="31">
        <v>14</v>
      </c>
      <c r="K587" s="31" t="s">
        <v>566</v>
      </c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</row>
    <row r="588" spans="6:81" x14ac:dyDescent="0.25">
      <c r="F588" s="29" t="s">
        <v>66</v>
      </c>
      <c r="G588" s="30">
        <v>44</v>
      </c>
      <c r="H588" s="30" t="s">
        <v>565</v>
      </c>
      <c r="I588" s="31" t="s">
        <v>300</v>
      </c>
      <c r="J588" s="31">
        <v>15</v>
      </c>
      <c r="K588" s="31" t="s">
        <v>566</v>
      </c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</row>
    <row r="589" spans="6:81" x14ac:dyDescent="0.25">
      <c r="F589" s="29" t="s">
        <v>66</v>
      </c>
      <c r="G589" s="30">
        <v>44</v>
      </c>
      <c r="H589" s="30" t="s">
        <v>565</v>
      </c>
      <c r="I589" s="31" t="s">
        <v>300</v>
      </c>
      <c r="J589" s="31">
        <v>26</v>
      </c>
      <c r="K589" s="31" t="s">
        <v>567</v>
      </c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/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</row>
    <row r="590" spans="6:81" x14ac:dyDescent="0.25">
      <c r="F590" s="29" t="s">
        <v>66</v>
      </c>
      <c r="G590" s="30">
        <v>44</v>
      </c>
      <c r="H590" s="30" t="s">
        <v>565</v>
      </c>
      <c r="I590" s="31" t="s">
        <v>300</v>
      </c>
      <c r="J590" s="31">
        <v>27</v>
      </c>
      <c r="K590" s="31" t="s">
        <v>568</v>
      </c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</row>
    <row r="591" spans="6:81" x14ac:dyDescent="0.25">
      <c r="F591" s="29" t="s">
        <v>66</v>
      </c>
      <c r="G591" s="30">
        <v>44</v>
      </c>
      <c r="H591" s="30" t="s">
        <v>565</v>
      </c>
      <c r="I591" s="31" t="s">
        <v>300</v>
      </c>
      <c r="J591" s="31">
        <v>28</v>
      </c>
      <c r="K591" s="31" t="s">
        <v>569</v>
      </c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</row>
    <row r="592" spans="6:81" x14ac:dyDescent="0.25">
      <c r="F592" s="29" t="s">
        <v>66</v>
      </c>
      <c r="G592" s="30">
        <v>44</v>
      </c>
      <c r="H592" s="30" t="s">
        <v>565</v>
      </c>
      <c r="I592" s="31" t="s">
        <v>300</v>
      </c>
      <c r="J592" s="31">
        <v>29</v>
      </c>
      <c r="K592" s="31" t="s">
        <v>570</v>
      </c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</row>
    <row r="593" spans="6:81" x14ac:dyDescent="0.25">
      <c r="F593" s="29" t="s">
        <v>66</v>
      </c>
      <c r="G593" s="30">
        <v>44</v>
      </c>
      <c r="H593" s="30" t="s">
        <v>565</v>
      </c>
      <c r="I593" s="31" t="s">
        <v>300</v>
      </c>
      <c r="J593" s="31">
        <v>103</v>
      </c>
      <c r="K593" s="31" t="s">
        <v>1155</v>
      </c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</row>
    <row r="594" spans="6:81" x14ac:dyDescent="0.25">
      <c r="F594" s="29" t="s">
        <v>66</v>
      </c>
      <c r="G594" s="30">
        <v>44</v>
      </c>
      <c r="H594" s="30" t="s">
        <v>565</v>
      </c>
      <c r="I594" s="31" t="s">
        <v>300</v>
      </c>
      <c r="J594" s="31">
        <v>104</v>
      </c>
      <c r="K594" s="31" t="s">
        <v>1156</v>
      </c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</row>
    <row r="595" spans="6:81" x14ac:dyDescent="0.25">
      <c r="F595" s="29" t="s">
        <v>66</v>
      </c>
      <c r="G595" s="30">
        <v>44</v>
      </c>
      <c r="H595" s="30" t="s">
        <v>565</v>
      </c>
      <c r="I595" s="31" t="s">
        <v>300</v>
      </c>
      <c r="J595" s="31">
        <v>105</v>
      </c>
      <c r="K595" s="31" t="s">
        <v>1157</v>
      </c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/>
      <c r="BU595" s="33"/>
      <c r="BV595" s="33"/>
      <c r="BW595" s="33"/>
      <c r="BX595" s="33"/>
      <c r="BY595" s="33"/>
      <c r="BZ595" s="33"/>
      <c r="CA595" s="33"/>
      <c r="CB595" s="33"/>
      <c r="CC595" s="33"/>
    </row>
    <row r="596" spans="6:81" x14ac:dyDescent="0.25">
      <c r="F596" s="29" t="s">
        <v>66</v>
      </c>
      <c r="G596" s="30">
        <v>64</v>
      </c>
      <c r="H596" s="30" t="s">
        <v>571</v>
      </c>
      <c r="I596" s="31" t="s">
        <v>68</v>
      </c>
      <c r="J596" s="31">
        <v>217</v>
      </c>
      <c r="K596" s="31" t="s">
        <v>572</v>
      </c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</row>
    <row r="597" spans="6:81" x14ac:dyDescent="0.25">
      <c r="F597" s="29" t="s">
        <v>66</v>
      </c>
      <c r="G597" s="30">
        <v>64</v>
      </c>
      <c r="H597" s="30" t="s">
        <v>571</v>
      </c>
      <c r="I597" s="31" t="s">
        <v>68</v>
      </c>
      <c r="J597" s="31">
        <v>218</v>
      </c>
      <c r="K597" s="31" t="s">
        <v>573</v>
      </c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</row>
    <row r="598" spans="6:81" x14ac:dyDescent="0.25">
      <c r="F598" s="29" t="s">
        <v>66</v>
      </c>
      <c r="G598" s="30">
        <v>64</v>
      </c>
      <c r="H598" s="30" t="s">
        <v>571</v>
      </c>
      <c r="I598" s="31" t="s">
        <v>68</v>
      </c>
      <c r="J598" s="31">
        <v>219</v>
      </c>
      <c r="K598" s="31" t="s">
        <v>574</v>
      </c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/>
      <c r="BZ598" s="33"/>
      <c r="CA598" s="33"/>
      <c r="CB598" s="33"/>
      <c r="CC598" s="33"/>
    </row>
    <row r="599" spans="6:81" x14ac:dyDescent="0.25">
      <c r="F599" s="29" t="s">
        <v>66</v>
      </c>
      <c r="G599" s="30">
        <v>64</v>
      </c>
      <c r="H599" s="30" t="s">
        <v>571</v>
      </c>
      <c r="I599" s="31" t="s">
        <v>68</v>
      </c>
      <c r="J599" s="31">
        <v>220</v>
      </c>
      <c r="K599" s="31" t="s">
        <v>575</v>
      </c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</row>
    <row r="600" spans="6:81" x14ac:dyDescent="0.25">
      <c r="F600" s="29" t="s">
        <v>66</v>
      </c>
      <c r="G600" s="30">
        <v>64</v>
      </c>
      <c r="H600" s="30" t="s">
        <v>571</v>
      </c>
      <c r="I600" s="31" t="s">
        <v>68</v>
      </c>
      <c r="J600" s="31">
        <v>221</v>
      </c>
      <c r="K600" s="31" t="s">
        <v>576</v>
      </c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</row>
    <row r="601" spans="6:81" x14ac:dyDescent="0.25">
      <c r="F601" s="29" t="s">
        <v>66</v>
      </c>
      <c r="G601" s="30">
        <v>64</v>
      </c>
      <c r="H601" s="30" t="s">
        <v>571</v>
      </c>
      <c r="I601" s="31" t="s">
        <v>68</v>
      </c>
      <c r="J601" s="31">
        <v>222</v>
      </c>
      <c r="K601" s="31" t="s">
        <v>577</v>
      </c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</row>
    <row r="602" spans="6:81" x14ac:dyDescent="0.25">
      <c r="F602" s="29" t="s">
        <v>66</v>
      </c>
      <c r="G602" s="30">
        <v>64</v>
      </c>
      <c r="H602" s="30" t="s">
        <v>571</v>
      </c>
      <c r="I602" s="31" t="s">
        <v>68</v>
      </c>
      <c r="J602" s="31">
        <v>223</v>
      </c>
      <c r="K602" s="31" t="s">
        <v>578</v>
      </c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/>
      <c r="BM602" s="33"/>
      <c r="BN602" s="33"/>
      <c r="BO602" s="33"/>
      <c r="BP602" s="33"/>
      <c r="BQ602" s="33"/>
      <c r="BR602" s="33"/>
      <c r="BS602" s="33"/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</row>
    <row r="603" spans="6:81" x14ac:dyDescent="0.25">
      <c r="F603" s="29" t="s">
        <v>66</v>
      </c>
      <c r="G603" s="30">
        <v>64</v>
      </c>
      <c r="H603" s="30" t="s">
        <v>571</v>
      </c>
      <c r="I603" s="31" t="s">
        <v>68</v>
      </c>
      <c r="J603" s="31">
        <v>224</v>
      </c>
      <c r="K603" s="31" t="s">
        <v>572</v>
      </c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</row>
    <row r="604" spans="6:81" x14ac:dyDescent="0.25">
      <c r="F604" s="29" t="s">
        <v>66</v>
      </c>
      <c r="G604" s="30">
        <v>64</v>
      </c>
      <c r="H604" s="30" t="s">
        <v>571</v>
      </c>
      <c r="I604" s="31" t="s">
        <v>68</v>
      </c>
      <c r="J604" s="31">
        <v>225</v>
      </c>
      <c r="K604" s="31" t="s">
        <v>579</v>
      </c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</row>
    <row r="605" spans="6:81" x14ac:dyDescent="0.25">
      <c r="F605" s="29" t="s">
        <v>66</v>
      </c>
      <c r="G605" s="30">
        <v>64</v>
      </c>
      <c r="H605" s="30" t="s">
        <v>571</v>
      </c>
      <c r="I605" s="31" t="s">
        <v>68</v>
      </c>
      <c r="J605" s="31">
        <v>226</v>
      </c>
      <c r="K605" s="31" t="s">
        <v>580</v>
      </c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</row>
    <row r="606" spans="6:81" x14ac:dyDescent="0.25">
      <c r="F606" s="29" t="s">
        <v>66</v>
      </c>
      <c r="G606" s="30">
        <v>64</v>
      </c>
      <c r="H606" s="30" t="s">
        <v>571</v>
      </c>
      <c r="I606" s="31" t="s">
        <v>68</v>
      </c>
      <c r="J606" s="31">
        <v>348</v>
      </c>
      <c r="K606" s="31" t="s">
        <v>581</v>
      </c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/>
      <c r="BY606" s="33"/>
      <c r="BZ606" s="33"/>
      <c r="CA606" s="33"/>
      <c r="CB606" s="33"/>
      <c r="CC606" s="33"/>
    </row>
    <row r="607" spans="6:81" x14ac:dyDescent="0.25">
      <c r="F607" s="29" t="s">
        <v>66</v>
      </c>
      <c r="G607" s="30">
        <v>64</v>
      </c>
      <c r="H607" s="30" t="s">
        <v>571</v>
      </c>
      <c r="I607" s="31" t="s">
        <v>68</v>
      </c>
      <c r="J607" s="31">
        <v>349</v>
      </c>
      <c r="K607" s="31" t="s">
        <v>582</v>
      </c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</row>
    <row r="608" spans="6:81" x14ac:dyDescent="0.25">
      <c r="F608" s="29" t="s">
        <v>66</v>
      </c>
      <c r="G608" s="30">
        <v>64</v>
      </c>
      <c r="H608" s="30" t="s">
        <v>571</v>
      </c>
      <c r="I608" s="31" t="s">
        <v>68</v>
      </c>
      <c r="J608" s="31">
        <v>408</v>
      </c>
      <c r="K608" s="31" t="s">
        <v>583</v>
      </c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</row>
    <row r="609" spans="6:81" x14ac:dyDescent="0.25">
      <c r="F609" s="29" t="s">
        <v>66</v>
      </c>
      <c r="G609" s="30">
        <v>64</v>
      </c>
      <c r="H609" s="30" t="s">
        <v>571</v>
      </c>
      <c r="I609" s="31" t="s">
        <v>68</v>
      </c>
      <c r="J609" s="31">
        <v>409</v>
      </c>
      <c r="K609" s="31" t="s">
        <v>584</v>
      </c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</row>
    <row r="610" spans="6:81" x14ac:dyDescent="0.25">
      <c r="F610" s="29" t="s">
        <v>66</v>
      </c>
      <c r="G610" s="30">
        <v>64</v>
      </c>
      <c r="H610" s="30" t="s">
        <v>571</v>
      </c>
      <c r="I610" s="31" t="s">
        <v>68</v>
      </c>
      <c r="J610" s="31">
        <v>410</v>
      </c>
      <c r="K610" s="31" t="s">
        <v>585</v>
      </c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/>
      <c r="BZ610" s="33"/>
      <c r="CA610" s="33"/>
      <c r="CB610" s="33"/>
      <c r="CC610" s="33"/>
    </row>
    <row r="611" spans="6:81" x14ac:dyDescent="0.25">
      <c r="F611" s="29" t="s">
        <v>66</v>
      </c>
      <c r="G611" s="30">
        <v>64</v>
      </c>
      <c r="H611" s="30" t="s">
        <v>571</v>
      </c>
      <c r="I611" s="31" t="s">
        <v>68</v>
      </c>
      <c r="J611" s="31">
        <v>414</v>
      </c>
      <c r="K611" s="31" t="s">
        <v>586</v>
      </c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</row>
    <row r="612" spans="6:81" x14ac:dyDescent="0.25">
      <c r="F612" s="29" t="s">
        <v>66</v>
      </c>
      <c r="G612" s="30">
        <v>64</v>
      </c>
      <c r="H612" s="30" t="s">
        <v>571</v>
      </c>
      <c r="I612" s="31" t="s">
        <v>68</v>
      </c>
      <c r="J612" s="31">
        <v>448</v>
      </c>
      <c r="K612" s="31" t="s">
        <v>587</v>
      </c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</row>
    <row r="613" spans="6:81" x14ac:dyDescent="0.25">
      <c r="F613" s="29" t="s">
        <v>66</v>
      </c>
      <c r="G613" s="30">
        <v>64</v>
      </c>
      <c r="H613" s="30" t="s">
        <v>571</v>
      </c>
      <c r="I613" s="31" t="s">
        <v>68</v>
      </c>
      <c r="J613" s="31">
        <v>458</v>
      </c>
      <c r="K613" s="31" t="s">
        <v>588</v>
      </c>
      <c r="L613" s="33"/>
      <c r="M613" s="33"/>
      <c r="N613" s="33" t="s">
        <v>69</v>
      </c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</row>
    <row r="614" spans="6:81" x14ac:dyDescent="0.25">
      <c r="F614" s="29" t="s">
        <v>66</v>
      </c>
      <c r="G614" s="30">
        <v>64</v>
      </c>
      <c r="H614" s="30" t="s">
        <v>571</v>
      </c>
      <c r="I614" s="31" t="s">
        <v>68</v>
      </c>
      <c r="J614" s="31">
        <v>470</v>
      </c>
      <c r="K614" s="31" t="s">
        <v>589</v>
      </c>
      <c r="L614" s="33"/>
      <c r="M614" s="33" t="s">
        <v>69</v>
      </c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/>
      <c r="BB614" s="33"/>
      <c r="BC614" s="33"/>
      <c r="BD614" s="33"/>
      <c r="BE614" s="33"/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</row>
    <row r="615" spans="6:81" x14ac:dyDescent="0.25">
      <c r="F615" s="29" t="s">
        <v>66</v>
      </c>
      <c r="G615" s="30">
        <v>64</v>
      </c>
      <c r="H615" s="30" t="s">
        <v>571</v>
      </c>
      <c r="I615" s="31" t="s">
        <v>68</v>
      </c>
      <c r="J615" s="31">
        <v>482</v>
      </c>
      <c r="K615" s="31" t="s">
        <v>590</v>
      </c>
      <c r="L615" s="33" t="s">
        <v>69</v>
      </c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</row>
    <row r="616" spans="6:81" x14ac:dyDescent="0.25">
      <c r="F616" s="29" t="s">
        <v>66</v>
      </c>
      <c r="G616" s="30">
        <v>64</v>
      </c>
      <c r="H616" s="30" t="s">
        <v>571</v>
      </c>
      <c r="I616" s="31" t="s">
        <v>68</v>
      </c>
      <c r="J616" s="31">
        <v>601</v>
      </c>
      <c r="K616" s="31" t="s">
        <v>591</v>
      </c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</row>
    <row r="617" spans="6:81" x14ac:dyDescent="0.25">
      <c r="F617" s="29" t="s">
        <v>66</v>
      </c>
      <c r="G617" s="30">
        <v>64</v>
      </c>
      <c r="H617" s="30" t="s">
        <v>571</v>
      </c>
      <c r="I617" s="31" t="s">
        <v>68</v>
      </c>
      <c r="J617" s="31">
        <v>809</v>
      </c>
      <c r="K617" s="31" t="s">
        <v>592</v>
      </c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</row>
    <row r="618" spans="6:81" x14ac:dyDescent="0.25">
      <c r="F618" s="29" t="s">
        <v>66</v>
      </c>
      <c r="G618" s="30">
        <v>64</v>
      </c>
      <c r="H618" s="30" t="s">
        <v>571</v>
      </c>
      <c r="I618" s="31" t="s">
        <v>68</v>
      </c>
      <c r="J618" s="31">
        <v>1003</v>
      </c>
      <c r="K618" s="31" t="s">
        <v>1158</v>
      </c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</row>
    <row r="619" spans="6:81" x14ac:dyDescent="0.25">
      <c r="F619" s="29" t="s">
        <v>66</v>
      </c>
      <c r="G619" s="30">
        <v>64</v>
      </c>
      <c r="H619" s="30" t="s">
        <v>571</v>
      </c>
      <c r="I619" s="31" t="s">
        <v>68</v>
      </c>
      <c r="J619" s="31">
        <v>1004</v>
      </c>
      <c r="K619" s="31" t="s">
        <v>1159</v>
      </c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</row>
    <row r="620" spans="6:81" x14ac:dyDescent="0.25">
      <c r="F620" s="29" t="s">
        <v>66</v>
      </c>
      <c r="G620" s="30">
        <v>65</v>
      </c>
      <c r="H620" s="30" t="s">
        <v>593</v>
      </c>
      <c r="I620" s="31" t="s">
        <v>68</v>
      </c>
      <c r="J620" s="31">
        <v>227</v>
      </c>
      <c r="K620" s="31" t="s">
        <v>594</v>
      </c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</row>
    <row r="621" spans="6:81" x14ac:dyDescent="0.25">
      <c r="F621" s="29" t="s">
        <v>66</v>
      </c>
      <c r="G621" s="30">
        <v>65</v>
      </c>
      <c r="H621" s="30" t="s">
        <v>593</v>
      </c>
      <c r="I621" s="31" t="s">
        <v>68</v>
      </c>
      <c r="J621" s="31">
        <v>228</v>
      </c>
      <c r="K621" s="31" t="s">
        <v>595</v>
      </c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</row>
    <row r="622" spans="6:81" x14ac:dyDescent="0.25">
      <c r="F622" s="29" t="s">
        <v>66</v>
      </c>
      <c r="G622" s="30">
        <v>65</v>
      </c>
      <c r="H622" s="30" t="s">
        <v>593</v>
      </c>
      <c r="I622" s="31" t="s">
        <v>68</v>
      </c>
      <c r="J622" s="31">
        <v>229</v>
      </c>
      <c r="K622" s="31" t="s">
        <v>596</v>
      </c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/>
    </row>
    <row r="623" spans="6:81" x14ac:dyDescent="0.25">
      <c r="F623" s="29" t="s">
        <v>66</v>
      </c>
      <c r="G623" s="30">
        <v>65</v>
      </c>
      <c r="H623" s="30" t="s">
        <v>593</v>
      </c>
      <c r="I623" s="31" t="s">
        <v>68</v>
      </c>
      <c r="J623" s="31">
        <v>230</v>
      </c>
      <c r="K623" s="31" t="s">
        <v>597</v>
      </c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</row>
    <row r="624" spans="6:81" x14ac:dyDescent="0.25">
      <c r="F624" s="29" t="s">
        <v>66</v>
      </c>
      <c r="G624" s="30">
        <v>65</v>
      </c>
      <c r="H624" s="30" t="s">
        <v>593</v>
      </c>
      <c r="I624" s="31" t="s">
        <v>68</v>
      </c>
      <c r="J624" s="31">
        <v>231</v>
      </c>
      <c r="K624" s="31" t="s">
        <v>598</v>
      </c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</row>
    <row r="625" spans="6:81" x14ac:dyDescent="0.25">
      <c r="F625" s="29" t="s">
        <v>66</v>
      </c>
      <c r="G625" s="30">
        <v>65</v>
      </c>
      <c r="H625" s="30" t="s">
        <v>593</v>
      </c>
      <c r="I625" s="31" t="s">
        <v>68</v>
      </c>
      <c r="J625" s="31">
        <v>232</v>
      </c>
      <c r="K625" s="31" t="s">
        <v>599</v>
      </c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</row>
    <row r="626" spans="6:81" x14ac:dyDescent="0.25">
      <c r="F626" s="29" t="s">
        <v>66</v>
      </c>
      <c r="G626" s="30">
        <v>65</v>
      </c>
      <c r="H626" s="30" t="s">
        <v>593</v>
      </c>
      <c r="I626" s="31" t="s">
        <v>68</v>
      </c>
      <c r="J626" s="31">
        <v>233</v>
      </c>
      <c r="K626" s="31" t="s">
        <v>597</v>
      </c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</row>
    <row r="627" spans="6:81" x14ac:dyDescent="0.25">
      <c r="F627" s="29" t="s">
        <v>66</v>
      </c>
      <c r="G627" s="30">
        <v>65</v>
      </c>
      <c r="H627" s="30" t="s">
        <v>593</v>
      </c>
      <c r="I627" s="31" t="s">
        <v>68</v>
      </c>
      <c r="J627" s="31">
        <v>234</v>
      </c>
      <c r="K627" s="31" t="s">
        <v>596</v>
      </c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</row>
    <row r="628" spans="6:81" x14ac:dyDescent="0.25">
      <c r="F628" s="29" t="s">
        <v>66</v>
      </c>
      <c r="G628" s="30">
        <v>65</v>
      </c>
      <c r="H628" s="30" t="s">
        <v>593</v>
      </c>
      <c r="I628" s="31" t="s">
        <v>68</v>
      </c>
      <c r="J628" s="31">
        <v>235</v>
      </c>
      <c r="K628" s="31" t="s">
        <v>597</v>
      </c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</row>
    <row r="629" spans="6:81" x14ac:dyDescent="0.25">
      <c r="F629" s="29" t="s">
        <v>66</v>
      </c>
      <c r="G629" s="30">
        <v>65</v>
      </c>
      <c r="H629" s="30" t="s">
        <v>593</v>
      </c>
      <c r="I629" s="31" t="s">
        <v>68</v>
      </c>
      <c r="J629" s="31">
        <v>347</v>
      </c>
      <c r="K629" s="31" t="s">
        <v>600</v>
      </c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</row>
    <row r="630" spans="6:81" x14ac:dyDescent="0.25">
      <c r="F630" s="29" t="s">
        <v>66</v>
      </c>
      <c r="G630" s="30">
        <v>65</v>
      </c>
      <c r="H630" s="30" t="s">
        <v>593</v>
      </c>
      <c r="I630" s="31" t="s">
        <v>68</v>
      </c>
      <c r="J630" s="31">
        <v>406</v>
      </c>
      <c r="K630" s="31" t="s">
        <v>601</v>
      </c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</row>
    <row r="631" spans="6:81" x14ac:dyDescent="0.25">
      <c r="F631" s="29" t="s">
        <v>66</v>
      </c>
      <c r="G631" s="30">
        <v>65</v>
      </c>
      <c r="H631" s="30" t="s">
        <v>593</v>
      </c>
      <c r="I631" s="31" t="s">
        <v>68</v>
      </c>
      <c r="J631" s="31">
        <v>415</v>
      </c>
      <c r="K631" s="31" t="s">
        <v>602</v>
      </c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</row>
    <row r="632" spans="6:81" x14ac:dyDescent="0.25">
      <c r="F632" s="29" t="s">
        <v>66</v>
      </c>
      <c r="G632" s="30">
        <v>65</v>
      </c>
      <c r="H632" s="30" t="s">
        <v>593</v>
      </c>
      <c r="I632" s="31" t="s">
        <v>68</v>
      </c>
      <c r="J632" s="31">
        <v>416</v>
      </c>
      <c r="K632" s="31" t="s">
        <v>603</v>
      </c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</row>
    <row r="633" spans="6:81" x14ac:dyDescent="0.25">
      <c r="F633" s="29" t="s">
        <v>66</v>
      </c>
      <c r="G633" s="30">
        <v>65</v>
      </c>
      <c r="H633" s="30" t="s">
        <v>593</v>
      </c>
      <c r="I633" s="31" t="s">
        <v>68</v>
      </c>
      <c r="J633" s="31">
        <v>445</v>
      </c>
      <c r="K633" s="31" t="s">
        <v>604</v>
      </c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/>
    </row>
    <row r="634" spans="6:81" x14ac:dyDescent="0.25">
      <c r="F634" s="29" t="s">
        <v>66</v>
      </c>
      <c r="G634" s="30">
        <v>65</v>
      </c>
      <c r="H634" s="30" t="s">
        <v>593</v>
      </c>
      <c r="I634" s="31" t="s">
        <v>68</v>
      </c>
      <c r="J634" s="31">
        <v>446</v>
      </c>
      <c r="K634" s="31" t="s">
        <v>605</v>
      </c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</row>
    <row r="635" spans="6:81" x14ac:dyDescent="0.25">
      <c r="F635" s="29" t="s">
        <v>66</v>
      </c>
      <c r="G635" s="30">
        <v>65</v>
      </c>
      <c r="H635" s="30" t="s">
        <v>593</v>
      </c>
      <c r="I635" s="31" t="s">
        <v>68</v>
      </c>
      <c r="J635" s="31">
        <v>459</v>
      </c>
      <c r="K635" s="31" t="s">
        <v>606</v>
      </c>
      <c r="L635" s="33"/>
      <c r="M635" s="33"/>
      <c r="N635" s="33" t="s">
        <v>69</v>
      </c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/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</row>
    <row r="636" spans="6:81" x14ac:dyDescent="0.25">
      <c r="F636" s="29" t="s">
        <v>66</v>
      </c>
      <c r="G636" s="30">
        <v>65</v>
      </c>
      <c r="H636" s="30" t="s">
        <v>593</v>
      </c>
      <c r="I636" s="31" t="s">
        <v>68</v>
      </c>
      <c r="J636" s="31">
        <v>471</v>
      </c>
      <c r="K636" s="31" t="s">
        <v>607</v>
      </c>
      <c r="L636" s="33"/>
      <c r="M636" s="33" t="s">
        <v>69</v>
      </c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</row>
    <row r="637" spans="6:81" x14ac:dyDescent="0.25">
      <c r="F637" s="29" t="s">
        <v>66</v>
      </c>
      <c r="G637" s="30">
        <v>65</v>
      </c>
      <c r="H637" s="30" t="s">
        <v>593</v>
      </c>
      <c r="I637" s="31" t="s">
        <v>68</v>
      </c>
      <c r="J637" s="31">
        <v>483</v>
      </c>
      <c r="K637" s="31" t="s">
        <v>608</v>
      </c>
      <c r="L637" s="33" t="s">
        <v>69</v>
      </c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</row>
    <row r="638" spans="6:81" x14ac:dyDescent="0.25">
      <c r="F638" s="29" t="s">
        <v>66</v>
      </c>
      <c r="G638" s="30">
        <v>65</v>
      </c>
      <c r="H638" s="30" t="s">
        <v>593</v>
      </c>
      <c r="I638" s="31" t="s">
        <v>68</v>
      </c>
      <c r="J638" s="31">
        <v>602</v>
      </c>
      <c r="K638" s="31" t="s">
        <v>609</v>
      </c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</row>
    <row r="639" spans="6:81" x14ac:dyDescent="0.25">
      <c r="F639" s="29" t="s">
        <v>66</v>
      </c>
      <c r="G639" s="30">
        <v>65</v>
      </c>
      <c r="H639" s="30" t="s">
        <v>593</v>
      </c>
      <c r="I639" s="31" t="s">
        <v>68</v>
      </c>
      <c r="J639" s="31">
        <v>810</v>
      </c>
      <c r="K639" s="31" t="s">
        <v>610</v>
      </c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</row>
    <row r="640" spans="6:81" x14ac:dyDescent="0.25">
      <c r="F640" s="29" t="s">
        <v>66</v>
      </c>
      <c r="G640" s="30">
        <v>65</v>
      </c>
      <c r="H640" s="30" t="s">
        <v>593</v>
      </c>
      <c r="I640" s="31" t="s">
        <v>68</v>
      </c>
      <c r="J640" s="31">
        <v>811</v>
      </c>
      <c r="K640" s="31" t="s">
        <v>611</v>
      </c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</row>
    <row r="641" spans="6:81" x14ac:dyDescent="0.25">
      <c r="F641" s="29" t="s">
        <v>66</v>
      </c>
      <c r="G641" s="30">
        <v>65</v>
      </c>
      <c r="H641" s="30" t="s">
        <v>593</v>
      </c>
      <c r="I641" s="31" t="s">
        <v>68</v>
      </c>
      <c r="J641" s="31">
        <v>1005</v>
      </c>
      <c r="K641" s="31" t="s">
        <v>1160</v>
      </c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/>
    </row>
    <row r="642" spans="6:81" x14ac:dyDescent="0.25">
      <c r="F642" s="29" t="s">
        <v>66</v>
      </c>
      <c r="G642" s="30">
        <v>65</v>
      </c>
      <c r="H642" s="30" t="s">
        <v>593</v>
      </c>
      <c r="I642" s="31" t="s">
        <v>68</v>
      </c>
      <c r="J642" s="31">
        <v>1006</v>
      </c>
      <c r="K642" s="31" t="s">
        <v>1161</v>
      </c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/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</row>
    <row r="643" spans="6:81" x14ac:dyDescent="0.25">
      <c r="F643" s="29" t="s">
        <v>66</v>
      </c>
      <c r="G643" s="30">
        <v>69</v>
      </c>
      <c r="H643" s="30" t="s">
        <v>612</v>
      </c>
      <c r="I643" s="31" t="s">
        <v>26</v>
      </c>
      <c r="J643" s="31">
        <v>1</v>
      </c>
      <c r="K643" s="31" t="s">
        <v>613</v>
      </c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/>
      <c r="BP643" s="33"/>
      <c r="BQ643" s="33"/>
      <c r="BR643" s="33"/>
      <c r="BS643" s="33"/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</row>
    <row r="644" spans="6:81" x14ac:dyDescent="0.25">
      <c r="F644" s="29" t="s">
        <v>66</v>
      </c>
      <c r="G644" s="30">
        <v>69</v>
      </c>
      <c r="H644" s="30" t="s">
        <v>612</v>
      </c>
      <c r="I644" s="31" t="s">
        <v>26</v>
      </c>
      <c r="J644" s="31">
        <v>101</v>
      </c>
      <c r="K644" s="31" t="s">
        <v>1162</v>
      </c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</row>
    <row r="645" spans="6:81" x14ac:dyDescent="0.25">
      <c r="F645" s="29" t="s">
        <v>66</v>
      </c>
      <c r="G645" s="30">
        <v>72</v>
      </c>
      <c r="H645" s="30" t="s">
        <v>614</v>
      </c>
      <c r="I645" s="31" t="s">
        <v>67</v>
      </c>
      <c r="J645" s="31">
        <v>8</v>
      </c>
      <c r="K645" s="31" t="s">
        <v>615</v>
      </c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</row>
    <row r="646" spans="6:81" x14ac:dyDescent="0.25">
      <c r="F646" s="29" t="s">
        <v>66</v>
      </c>
      <c r="G646" s="30">
        <v>72</v>
      </c>
      <c r="H646" s="30" t="s">
        <v>614</v>
      </c>
      <c r="I646" s="31" t="s">
        <v>67</v>
      </c>
      <c r="J646" s="31">
        <v>21</v>
      </c>
      <c r="K646" s="31" t="s">
        <v>616</v>
      </c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</row>
    <row r="647" spans="6:81" x14ac:dyDescent="0.25">
      <c r="F647" s="29" t="s">
        <v>66</v>
      </c>
      <c r="G647" s="30">
        <v>72</v>
      </c>
      <c r="H647" s="30" t="s">
        <v>614</v>
      </c>
      <c r="I647" s="31" t="s">
        <v>67</v>
      </c>
      <c r="J647" s="31">
        <v>22</v>
      </c>
      <c r="K647" s="31" t="s">
        <v>617</v>
      </c>
      <c r="L647" s="33" t="s">
        <v>69</v>
      </c>
      <c r="M647" s="33" t="s">
        <v>69</v>
      </c>
      <c r="N647" s="33" t="s">
        <v>69</v>
      </c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</row>
    <row r="648" spans="6:81" x14ac:dyDescent="0.25">
      <c r="F648" s="29" t="s">
        <v>66</v>
      </c>
      <c r="G648" s="30">
        <v>72</v>
      </c>
      <c r="H648" s="30" t="s">
        <v>614</v>
      </c>
      <c r="I648" s="31" t="s">
        <v>67</v>
      </c>
      <c r="J648" s="31">
        <v>23</v>
      </c>
      <c r="K648" s="31" t="s">
        <v>618</v>
      </c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</row>
    <row r="649" spans="6:81" x14ac:dyDescent="0.25">
      <c r="F649" s="29" t="s">
        <v>66</v>
      </c>
      <c r="G649" s="30">
        <v>72</v>
      </c>
      <c r="H649" s="30" t="s">
        <v>614</v>
      </c>
      <c r="I649" s="31" t="s">
        <v>68</v>
      </c>
      <c r="J649" s="31">
        <v>201</v>
      </c>
      <c r="K649" s="31" t="s">
        <v>619</v>
      </c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/>
    </row>
    <row r="650" spans="6:81" x14ac:dyDescent="0.25">
      <c r="F650" s="29" t="s">
        <v>66</v>
      </c>
      <c r="G650" s="30">
        <v>72</v>
      </c>
      <c r="H650" s="30" t="s">
        <v>614</v>
      </c>
      <c r="I650" s="31" t="s">
        <v>68</v>
      </c>
      <c r="J650" s="31">
        <v>202</v>
      </c>
      <c r="K650" s="31" t="s">
        <v>620</v>
      </c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/>
      <c r="BZ650" s="33"/>
      <c r="CA650" s="33"/>
      <c r="CB650" s="33"/>
      <c r="CC650" s="33"/>
    </row>
    <row r="651" spans="6:81" x14ac:dyDescent="0.25">
      <c r="F651" s="29" t="s">
        <v>66</v>
      </c>
      <c r="G651" s="30">
        <v>72</v>
      </c>
      <c r="H651" s="30" t="s">
        <v>614</v>
      </c>
      <c r="I651" s="31" t="s">
        <v>68</v>
      </c>
      <c r="J651" s="31">
        <v>203</v>
      </c>
      <c r="K651" s="31" t="s">
        <v>621</v>
      </c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</row>
    <row r="652" spans="6:81" x14ac:dyDescent="0.25">
      <c r="F652" s="29" t="s">
        <v>66</v>
      </c>
      <c r="G652" s="30">
        <v>72</v>
      </c>
      <c r="H652" s="30" t="s">
        <v>614</v>
      </c>
      <c r="I652" s="31" t="s">
        <v>68</v>
      </c>
      <c r="J652" s="31">
        <v>204</v>
      </c>
      <c r="K652" s="31" t="s">
        <v>622</v>
      </c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/>
      <c r="BP652" s="33"/>
      <c r="BQ652" s="33"/>
      <c r="BR652" s="33"/>
      <c r="BS652" s="33"/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</row>
    <row r="653" spans="6:81" x14ac:dyDescent="0.25">
      <c r="F653" s="29" t="s">
        <v>66</v>
      </c>
      <c r="G653" s="30">
        <v>72</v>
      </c>
      <c r="H653" s="30" t="s">
        <v>614</v>
      </c>
      <c r="I653" s="31" t="s">
        <v>68</v>
      </c>
      <c r="J653" s="31">
        <v>205</v>
      </c>
      <c r="K653" s="31" t="s">
        <v>623</v>
      </c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</row>
    <row r="654" spans="6:81" x14ac:dyDescent="0.25">
      <c r="F654" s="29" t="s">
        <v>66</v>
      </c>
      <c r="G654" s="30">
        <v>72</v>
      </c>
      <c r="H654" s="30" t="s">
        <v>614</v>
      </c>
      <c r="I654" s="31" t="s">
        <v>68</v>
      </c>
      <c r="J654" s="31">
        <v>206</v>
      </c>
      <c r="K654" s="31" t="s">
        <v>624</v>
      </c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</row>
    <row r="655" spans="6:81" x14ac:dyDescent="0.25">
      <c r="F655" s="29" t="s">
        <v>66</v>
      </c>
      <c r="G655" s="30">
        <v>72</v>
      </c>
      <c r="H655" s="30" t="s">
        <v>614</v>
      </c>
      <c r="I655" s="31" t="s">
        <v>68</v>
      </c>
      <c r="J655" s="31">
        <v>207</v>
      </c>
      <c r="K655" s="31" t="s">
        <v>619</v>
      </c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</row>
    <row r="656" spans="6:81" x14ac:dyDescent="0.25">
      <c r="F656" s="29" t="s">
        <v>66</v>
      </c>
      <c r="G656" s="30">
        <v>72</v>
      </c>
      <c r="H656" s="30" t="s">
        <v>614</v>
      </c>
      <c r="I656" s="31" t="s">
        <v>68</v>
      </c>
      <c r="J656" s="31">
        <v>208</v>
      </c>
      <c r="K656" s="31" t="s">
        <v>625</v>
      </c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/>
      <c r="BJ656" s="33"/>
      <c r="BK656" s="33"/>
      <c r="BL656" s="33"/>
      <c r="BM656" s="33"/>
      <c r="BN656" s="33"/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</row>
    <row r="657" spans="6:81" x14ac:dyDescent="0.25">
      <c r="F657" s="29" t="s">
        <v>66</v>
      </c>
      <c r="G657" s="30">
        <v>72</v>
      </c>
      <c r="H657" s="30" t="s">
        <v>614</v>
      </c>
      <c r="I657" s="31" t="s">
        <v>68</v>
      </c>
      <c r="J657" s="31">
        <v>255</v>
      </c>
      <c r="K657" s="31" t="s">
        <v>626</v>
      </c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</row>
    <row r="658" spans="6:81" x14ac:dyDescent="0.25">
      <c r="F658" s="29" t="s">
        <v>66</v>
      </c>
      <c r="G658" s="30">
        <v>72</v>
      </c>
      <c r="H658" s="30" t="s">
        <v>614</v>
      </c>
      <c r="I658" s="31" t="s">
        <v>68</v>
      </c>
      <c r="J658" s="31">
        <v>256</v>
      </c>
      <c r="K658" s="31" t="s">
        <v>627</v>
      </c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</row>
    <row r="659" spans="6:81" x14ac:dyDescent="0.25">
      <c r="F659" s="29" t="s">
        <v>66</v>
      </c>
      <c r="G659" s="30">
        <v>72</v>
      </c>
      <c r="H659" s="30" t="s">
        <v>614</v>
      </c>
      <c r="I659" s="31" t="s">
        <v>68</v>
      </c>
      <c r="J659" s="31">
        <v>259</v>
      </c>
      <c r="K659" s="31" t="s">
        <v>628</v>
      </c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</row>
    <row r="660" spans="6:81" x14ac:dyDescent="0.25">
      <c r="F660" s="29" t="s">
        <v>66</v>
      </c>
      <c r="G660" s="30">
        <v>72</v>
      </c>
      <c r="H660" s="30" t="s">
        <v>614</v>
      </c>
      <c r="I660" s="31" t="s">
        <v>68</v>
      </c>
      <c r="J660" s="31">
        <v>337</v>
      </c>
      <c r="K660" s="31" t="s">
        <v>629</v>
      </c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</row>
    <row r="661" spans="6:81" x14ac:dyDescent="0.25">
      <c r="F661" s="29" t="s">
        <v>66</v>
      </c>
      <c r="G661" s="30">
        <v>72</v>
      </c>
      <c r="H661" s="30" t="s">
        <v>614</v>
      </c>
      <c r="I661" s="31" t="s">
        <v>68</v>
      </c>
      <c r="J661" s="31">
        <v>338</v>
      </c>
      <c r="K661" s="31" t="s">
        <v>630</v>
      </c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</row>
    <row r="662" spans="6:81" x14ac:dyDescent="0.25">
      <c r="F662" s="29" t="s">
        <v>66</v>
      </c>
      <c r="G662" s="30">
        <v>72</v>
      </c>
      <c r="H662" s="30" t="s">
        <v>614</v>
      </c>
      <c r="I662" s="31" t="s">
        <v>68</v>
      </c>
      <c r="J662" s="31">
        <v>343</v>
      </c>
      <c r="K662" s="31" t="s">
        <v>631</v>
      </c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</row>
    <row r="663" spans="6:81" x14ac:dyDescent="0.25">
      <c r="F663" s="29" t="s">
        <v>66</v>
      </c>
      <c r="G663" s="30">
        <v>72</v>
      </c>
      <c r="H663" s="30" t="s">
        <v>614</v>
      </c>
      <c r="I663" s="31" t="s">
        <v>68</v>
      </c>
      <c r="J663" s="31">
        <v>344</v>
      </c>
      <c r="K663" s="31" t="s">
        <v>632</v>
      </c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</row>
    <row r="664" spans="6:81" x14ac:dyDescent="0.25">
      <c r="F664" s="29" t="s">
        <v>66</v>
      </c>
      <c r="G664" s="30">
        <v>72</v>
      </c>
      <c r="H664" s="30" t="s">
        <v>614</v>
      </c>
      <c r="I664" s="31" t="s">
        <v>68</v>
      </c>
      <c r="J664" s="31">
        <v>402</v>
      </c>
      <c r="K664" s="31" t="s">
        <v>633</v>
      </c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</row>
    <row r="665" spans="6:81" x14ac:dyDescent="0.25">
      <c r="F665" s="29" t="s">
        <v>66</v>
      </c>
      <c r="G665" s="30">
        <v>72</v>
      </c>
      <c r="H665" s="30" t="s">
        <v>614</v>
      </c>
      <c r="I665" s="31" t="s">
        <v>68</v>
      </c>
      <c r="J665" s="31">
        <v>403</v>
      </c>
      <c r="K665" s="31" t="s">
        <v>634</v>
      </c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</row>
    <row r="666" spans="6:81" x14ac:dyDescent="0.25">
      <c r="F666" s="29" t="s">
        <v>66</v>
      </c>
      <c r="G666" s="30">
        <v>72</v>
      </c>
      <c r="H666" s="30" t="s">
        <v>614</v>
      </c>
      <c r="I666" s="31" t="s">
        <v>68</v>
      </c>
      <c r="J666" s="31">
        <v>436</v>
      </c>
      <c r="K666" s="31" t="s">
        <v>635</v>
      </c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</row>
    <row r="667" spans="6:81" x14ac:dyDescent="0.25">
      <c r="F667" s="29" t="s">
        <v>66</v>
      </c>
      <c r="G667" s="30">
        <v>72</v>
      </c>
      <c r="H667" s="30" t="s">
        <v>614</v>
      </c>
      <c r="I667" s="31" t="s">
        <v>68</v>
      </c>
      <c r="J667" s="31">
        <v>437</v>
      </c>
      <c r="K667" s="31" t="s">
        <v>636</v>
      </c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/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</row>
    <row r="668" spans="6:81" x14ac:dyDescent="0.25">
      <c r="F668" s="29" t="s">
        <v>66</v>
      </c>
      <c r="G668" s="30">
        <v>72</v>
      </c>
      <c r="H668" s="30" t="s">
        <v>614</v>
      </c>
      <c r="I668" s="31" t="s">
        <v>68</v>
      </c>
      <c r="J668" s="31">
        <v>438</v>
      </c>
      <c r="K668" s="31" t="s">
        <v>637</v>
      </c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</row>
    <row r="669" spans="6:81" x14ac:dyDescent="0.25">
      <c r="F669" s="29" t="s">
        <v>66</v>
      </c>
      <c r="G669" s="30">
        <v>72</v>
      </c>
      <c r="H669" s="30" t="s">
        <v>614</v>
      </c>
      <c r="I669" s="31" t="s">
        <v>68</v>
      </c>
      <c r="J669" s="31">
        <v>439</v>
      </c>
      <c r="K669" s="31" t="s">
        <v>638</v>
      </c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/>
      <c r="BZ669" s="33"/>
      <c r="CA669" s="33"/>
      <c r="CB669" s="33"/>
      <c r="CC669" s="33"/>
    </row>
    <row r="670" spans="6:81" x14ac:dyDescent="0.25">
      <c r="F670" s="29" t="s">
        <v>66</v>
      </c>
      <c r="G670" s="30">
        <v>72</v>
      </c>
      <c r="H670" s="30" t="s">
        <v>614</v>
      </c>
      <c r="I670" s="31" t="s">
        <v>68</v>
      </c>
      <c r="J670" s="31">
        <v>443</v>
      </c>
      <c r="K670" s="31" t="s">
        <v>639</v>
      </c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</row>
    <row r="671" spans="6:81" x14ac:dyDescent="0.25">
      <c r="F671" s="29" t="s">
        <v>66</v>
      </c>
      <c r="G671" s="30">
        <v>72</v>
      </c>
      <c r="H671" s="30" t="s">
        <v>614</v>
      </c>
      <c r="I671" s="31" t="s">
        <v>68</v>
      </c>
      <c r="J671" s="31">
        <v>460</v>
      </c>
      <c r="K671" s="31" t="s">
        <v>640</v>
      </c>
      <c r="L671" s="33"/>
      <c r="M671" s="33"/>
      <c r="N671" s="33" t="s">
        <v>69</v>
      </c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</row>
    <row r="672" spans="6:81" x14ac:dyDescent="0.25">
      <c r="F672" s="29" t="s">
        <v>66</v>
      </c>
      <c r="G672" s="30">
        <v>72</v>
      </c>
      <c r="H672" s="30" t="s">
        <v>614</v>
      </c>
      <c r="I672" s="31" t="s">
        <v>68</v>
      </c>
      <c r="J672" s="31">
        <v>461</v>
      </c>
      <c r="K672" s="31" t="s">
        <v>641</v>
      </c>
      <c r="L672" s="33"/>
      <c r="M672" s="33"/>
      <c r="N672" s="33" t="s">
        <v>69</v>
      </c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</row>
    <row r="673" spans="6:81" x14ac:dyDescent="0.25">
      <c r="F673" s="29" t="s">
        <v>66</v>
      </c>
      <c r="G673" s="30">
        <v>72</v>
      </c>
      <c r="H673" s="30" t="s">
        <v>614</v>
      </c>
      <c r="I673" s="31" t="s">
        <v>68</v>
      </c>
      <c r="J673" s="31">
        <v>462</v>
      </c>
      <c r="K673" s="31" t="s">
        <v>642</v>
      </c>
      <c r="L673" s="33"/>
      <c r="M673" s="33"/>
      <c r="N673" s="33" t="s">
        <v>69</v>
      </c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/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</row>
    <row r="674" spans="6:81" x14ac:dyDescent="0.25">
      <c r="F674" s="29" t="s">
        <v>66</v>
      </c>
      <c r="G674" s="30">
        <v>72</v>
      </c>
      <c r="H674" s="30" t="s">
        <v>614</v>
      </c>
      <c r="I674" s="31" t="s">
        <v>68</v>
      </c>
      <c r="J674" s="31">
        <v>463</v>
      </c>
      <c r="K674" s="31" t="s">
        <v>643</v>
      </c>
      <c r="L674" s="33"/>
      <c r="M674" s="33"/>
      <c r="N674" s="33" t="s">
        <v>69</v>
      </c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</row>
    <row r="675" spans="6:81" x14ac:dyDescent="0.25">
      <c r="F675" s="29" t="s">
        <v>66</v>
      </c>
      <c r="G675" s="30">
        <v>72</v>
      </c>
      <c r="H675" s="30" t="s">
        <v>614</v>
      </c>
      <c r="I675" s="31" t="s">
        <v>68</v>
      </c>
      <c r="J675" s="31">
        <v>464</v>
      </c>
      <c r="K675" s="31" t="s">
        <v>644</v>
      </c>
      <c r="L675" s="33"/>
      <c r="M675" s="33"/>
      <c r="N675" s="33" t="s">
        <v>69</v>
      </c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</row>
    <row r="676" spans="6:81" x14ac:dyDescent="0.25">
      <c r="F676" s="29" t="s">
        <v>66</v>
      </c>
      <c r="G676" s="30">
        <v>72</v>
      </c>
      <c r="H676" s="30" t="s">
        <v>614</v>
      </c>
      <c r="I676" s="31" t="s">
        <v>68</v>
      </c>
      <c r="J676" s="31">
        <v>472</v>
      </c>
      <c r="K676" s="31" t="s">
        <v>645</v>
      </c>
      <c r="L676" s="33"/>
      <c r="M676" s="33" t="s">
        <v>69</v>
      </c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</row>
    <row r="677" spans="6:81" x14ac:dyDescent="0.25">
      <c r="F677" s="29" t="s">
        <v>66</v>
      </c>
      <c r="G677" s="30">
        <v>72</v>
      </c>
      <c r="H677" s="30" t="s">
        <v>614</v>
      </c>
      <c r="I677" s="31" t="s">
        <v>68</v>
      </c>
      <c r="J677" s="31">
        <v>473</v>
      </c>
      <c r="K677" s="31" t="s">
        <v>646</v>
      </c>
      <c r="L677" s="33"/>
      <c r="M677" s="33" t="s">
        <v>69</v>
      </c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</row>
    <row r="678" spans="6:81" x14ac:dyDescent="0.25">
      <c r="F678" s="29" t="s">
        <v>66</v>
      </c>
      <c r="G678" s="30">
        <v>72</v>
      </c>
      <c r="H678" s="30" t="s">
        <v>614</v>
      </c>
      <c r="I678" s="31" t="s">
        <v>68</v>
      </c>
      <c r="J678" s="31">
        <v>474</v>
      </c>
      <c r="K678" s="31" t="s">
        <v>647</v>
      </c>
      <c r="L678" s="33"/>
      <c r="M678" s="33" t="s">
        <v>69</v>
      </c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</row>
    <row r="679" spans="6:81" x14ac:dyDescent="0.25">
      <c r="F679" s="29" t="s">
        <v>66</v>
      </c>
      <c r="G679" s="30">
        <v>72</v>
      </c>
      <c r="H679" s="30" t="s">
        <v>614</v>
      </c>
      <c r="I679" s="31" t="s">
        <v>68</v>
      </c>
      <c r="J679" s="31">
        <v>475</v>
      </c>
      <c r="K679" s="31" t="s">
        <v>648</v>
      </c>
      <c r="L679" s="33"/>
      <c r="M679" s="33" t="s">
        <v>69</v>
      </c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</row>
    <row r="680" spans="6:81" x14ac:dyDescent="0.25">
      <c r="F680" s="29" t="s">
        <v>66</v>
      </c>
      <c r="G680" s="30">
        <v>72</v>
      </c>
      <c r="H680" s="30" t="s">
        <v>614</v>
      </c>
      <c r="I680" s="31" t="s">
        <v>68</v>
      </c>
      <c r="J680" s="31">
        <v>476</v>
      </c>
      <c r="K680" s="31" t="s">
        <v>649</v>
      </c>
      <c r="L680" s="33"/>
      <c r="M680" s="33" t="s">
        <v>69</v>
      </c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</row>
    <row r="681" spans="6:81" x14ac:dyDescent="0.25">
      <c r="F681" s="29" t="s">
        <v>66</v>
      </c>
      <c r="G681" s="30">
        <v>72</v>
      </c>
      <c r="H681" s="30" t="s">
        <v>614</v>
      </c>
      <c r="I681" s="31" t="s">
        <v>68</v>
      </c>
      <c r="J681" s="31">
        <v>484</v>
      </c>
      <c r="K681" s="31" t="s">
        <v>650</v>
      </c>
      <c r="L681" s="33" t="s">
        <v>69</v>
      </c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</row>
    <row r="682" spans="6:81" x14ac:dyDescent="0.25">
      <c r="F682" s="29" t="s">
        <v>66</v>
      </c>
      <c r="G682" s="30">
        <v>72</v>
      </c>
      <c r="H682" s="30" t="s">
        <v>614</v>
      </c>
      <c r="I682" s="31" t="s">
        <v>68</v>
      </c>
      <c r="J682" s="31">
        <v>485</v>
      </c>
      <c r="K682" s="31" t="s">
        <v>651</v>
      </c>
      <c r="L682" s="33" t="s">
        <v>69</v>
      </c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</row>
    <row r="683" spans="6:81" x14ac:dyDescent="0.25">
      <c r="F683" s="29" t="s">
        <v>66</v>
      </c>
      <c r="G683" s="30">
        <v>72</v>
      </c>
      <c r="H683" s="30" t="s">
        <v>614</v>
      </c>
      <c r="I683" s="31" t="s">
        <v>68</v>
      </c>
      <c r="J683" s="31">
        <v>486</v>
      </c>
      <c r="K683" s="31" t="s">
        <v>652</v>
      </c>
      <c r="L683" s="33" t="s">
        <v>69</v>
      </c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</row>
    <row r="684" spans="6:81" x14ac:dyDescent="0.25">
      <c r="F684" s="29" t="s">
        <v>66</v>
      </c>
      <c r="G684" s="30">
        <v>72</v>
      </c>
      <c r="H684" s="30" t="s">
        <v>614</v>
      </c>
      <c r="I684" s="31" t="s">
        <v>68</v>
      </c>
      <c r="J684" s="31">
        <v>487</v>
      </c>
      <c r="K684" s="31" t="s">
        <v>653</v>
      </c>
      <c r="L684" s="33" t="s">
        <v>69</v>
      </c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/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</row>
    <row r="685" spans="6:81" x14ac:dyDescent="0.25">
      <c r="F685" s="29" t="s">
        <v>66</v>
      </c>
      <c r="G685" s="30">
        <v>72</v>
      </c>
      <c r="H685" s="30" t="s">
        <v>614</v>
      </c>
      <c r="I685" s="31" t="s">
        <v>68</v>
      </c>
      <c r="J685" s="31">
        <v>488</v>
      </c>
      <c r="K685" s="31" t="s">
        <v>654</v>
      </c>
      <c r="L685" s="33" t="s">
        <v>69</v>
      </c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</row>
    <row r="686" spans="6:81" x14ac:dyDescent="0.25">
      <c r="F686" s="29" t="s">
        <v>66</v>
      </c>
      <c r="G686" s="30">
        <v>72</v>
      </c>
      <c r="H686" s="30" t="s">
        <v>614</v>
      </c>
      <c r="I686" s="31" t="s">
        <v>68</v>
      </c>
      <c r="J686" s="31">
        <v>585</v>
      </c>
      <c r="K686" s="31" t="s">
        <v>655</v>
      </c>
      <c r="L686" s="33"/>
      <c r="M686" s="33" t="s">
        <v>69</v>
      </c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/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/>
      <c r="BZ686" s="33"/>
      <c r="CA686" s="33"/>
      <c r="CB686" s="33"/>
      <c r="CC686" s="33"/>
    </row>
    <row r="687" spans="6:81" x14ac:dyDescent="0.25">
      <c r="F687" s="29" t="s">
        <v>66</v>
      </c>
      <c r="G687" s="30">
        <v>72</v>
      </c>
      <c r="H687" s="30" t="s">
        <v>614</v>
      </c>
      <c r="I687" s="31" t="s">
        <v>68</v>
      </c>
      <c r="J687" s="31">
        <v>587</v>
      </c>
      <c r="K687" s="31" t="s">
        <v>656</v>
      </c>
      <c r="L687" s="33" t="s">
        <v>69</v>
      </c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</row>
    <row r="688" spans="6:81" x14ac:dyDescent="0.25">
      <c r="F688" s="29" t="s">
        <v>66</v>
      </c>
      <c r="G688" s="30">
        <v>72</v>
      </c>
      <c r="H688" s="30" t="s">
        <v>614</v>
      </c>
      <c r="I688" s="31" t="s">
        <v>68</v>
      </c>
      <c r="J688" s="31">
        <v>603</v>
      </c>
      <c r="K688" s="31" t="s">
        <v>657</v>
      </c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/>
    </row>
    <row r="689" spans="6:81" x14ac:dyDescent="0.25">
      <c r="F689" s="29" t="s">
        <v>66</v>
      </c>
      <c r="G689" s="30">
        <v>72</v>
      </c>
      <c r="H689" s="30" t="s">
        <v>614</v>
      </c>
      <c r="I689" s="31" t="s">
        <v>68</v>
      </c>
      <c r="J689" s="31">
        <v>604</v>
      </c>
      <c r="K689" s="31" t="s">
        <v>658</v>
      </c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/>
      <c r="CB689" s="33"/>
      <c r="CC689" s="33"/>
    </row>
    <row r="690" spans="6:81" x14ac:dyDescent="0.25">
      <c r="F690" s="29" t="s">
        <v>66</v>
      </c>
      <c r="G690" s="30">
        <v>72</v>
      </c>
      <c r="H690" s="30" t="s">
        <v>614</v>
      </c>
      <c r="I690" s="31" t="s">
        <v>68</v>
      </c>
      <c r="J690" s="31">
        <v>605</v>
      </c>
      <c r="K690" s="31" t="s">
        <v>659</v>
      </c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</row>
    <row r="691" spans="6:81" x14ac:dyDescent="0.25">
      <c r="F691" s="29" t="s">
        <v>66</v>
      </c>
      <c r="G691" s="30">
        <v>72</v>
      </c>
      <c r="H691" s="30" t="s">
        <v>614</v>
      </c>
      <c r="I691" s="31" t="s">
        <v>68</v>
      </c>
      <c r="J691" s="31">
        <v>606</v>
      </c>
      <c r="K691" s="31" t="s">
        <v>660</v>
      </c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</row>
    <row r="692" spans="6:81" x14ac:dyDescent="0.25">
      <c r="F692" s="29" t="s">
        <v>66</v>
      </c>
      <c r="G692" s="30">
        <v>72</v>
      </c>
      <c r="H692" s="30" t="s">
        <v>614</v>
      </c>
      <c r="I692" s="31" t="s">
        <v>68</v>
      </c>
      <c r="J692" s="31">
        <v>607</v>
      </c>
      <c r="K692" s="31" t="s">
        <v>661</v>
      </c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</row>
    <row r="693" spans="6:81" x14ac:dyDescent="0.25">
      <c r="F693" s="29" t="s">
        <v>66</v>
      </c>
      <c r="G693" s="30">
        <v>72</v>
      </c>
      <c r="H693" s="30" t="s">
        <v>614</v>
      </c>
      <c r="I693" s="31" t="s">
        <v>68</v>
      </c>
      <c r="J693" s="31">
        <v>643</v>
      </c>
      <c r="K693" s="31" t="s">
        <v>662</v>
      </c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</row>
    <row r="694" spans="6:81" x14ac:dyDescent="0.25">
      <c r="F694" s="29" t="s">
        <v>66</v>
      </c>
      <c r="G694" s="30">
        <v>72</v>
      </c>
      <c r="H694" s="30" t="s">
        <v>614</v>
      </c>
      <c r="I694" s="31" t="s">
        <v>68</v>
      </c>
      <c r="J694" s="31">
        <v>812</v>
      </c>
      <c r="K694" s="31" t="s">
        <v>663</v>
      </c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/>
      <c r="BZ694" s="33"/>
      <c r="CA694" s="33"/>
      <c r="CB694" s="33"/>
      <c r="CC694" s="33"/>
    </row>
    <row r="695" spans="6:81" x14ac:dyDescent="0.25">
      <c r="F695" s="29" t="s">
        <v>66</v>
      </c>
      <c r="G695" s="30">
        <v>72</v>
      </c>
      <c r="H695" s="30" t="s">
        <v>614</v>
      </c>
      <c r="I695" s="31" t="s">
        <v>68</v>
      </c>
      <c r="J695" s="31">
        <v>1001</v>
      </c>
      <c r="K695" s="31" t="s">
        <v>1163</v>
      </c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</row>
    <row r="696" spans="6:81" x14ac:dyDescent="0.25">
      <c r="F696" s="29" t="s">
        <v>66</v>
      </c>
      <c r="G696" s="30">
        <v>73</v>
      </c>
      <c r="H696" s="30" t="s">
        <v>664</v>
      </c>
      <c r="I696" s="31" t="s">
        <v>67</v>
      </c>
      <c r="J696" s="31">
        <v>9</v>
      </c>
      <c r="K696" s="31" t="s">
        <v>665</v>
      </c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</row>
    <row r="697" spans="6:81" x14ac:dyDescent="0.25">
      <c r="F697" s="29" t="s">
        <v>66</v>
      </c>
      <c r="G697" s="30">
        <v>73</v>
      </c>
      <c r="H697" s="30" t="s">
        <v>664</v>
      </c>
      <c r="I697" s="31" t="s">
        <v>67</v>
      </c>
      <c r="J697" s="31">
        <v>24</v>
      </c>
      <c r="K697" s="31" t="s">
        <v>666</v>
      </c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/>
      <c r="BZ697" s="33"/>
      <c r="CA697" s="33"/>
      <c r="CB697" s="33"/>
      <c r="CC697" s="33"/>
    </row>
    <row r="698" spans="6:81" x14ac:dyDescent="0.25">
      <c r="F698" s="29" t="s">
        <v>66</v>
      </c>
      <c r="G698" s="30">
        <v>73</v>
      </c>
      <c r="H698" s="30" t="s">
        <v>664</v>
      </c>
      <c r="I698" s="31" t="s">
        <v>67</v>
      </c>
      <c r="J698" s="31">
        <v>25</v>
      </c>
      <c r="K698" s="31" t="s">
        <v>667</v>
      </c>
      <c r="L698" s="33" t="s">
        <v>69</v>
      </c>
      <c r="M698" s="33" t="s">
        <v>69</v>
      </c>
      <c r="N698" s="33" t="s">
        <v>69</v>
      </c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</row>
    <row r="699" spans="6:81" x14ac:dyDescent="0.25">
      <c r="F699" s="29" t="s">
        <v>66</v>
      </c>
      <c r="G699" s="30">
        <v>73</v>
      </c>
      <c r="H699" s="30" t="s">
        <v>664</v>
      </c>
      <c r="I699" s="31" t="s">
        <v>67</v>
      </c>
      <c r="J699" s="31">
        <v>26</v>
      </c>
      <c r="K699" s="31" t="s">
        <v>668</v>
      </c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</row>
    <row r="700" spans="6:81" x14ac:dyDescent="0.25">
      <c r="F700" s="29" t="s">
        <v>66</v>
      </c>
      <c r="G700" s="30">
        <v>73</v>
      </c>
      <c r="H700" s="30" t="s">
        <v>664</v>
      </c>
      <c r="I700" s="31" t="s">
        <v>68</v>
      </c>
      <c r="J700" s="31">
        <v>209</v>
      </c>
      <c r="K700" s="31" t="s">
        <v>669</v>
      </c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</row>
    <row r="701" spans="6:81" x14ac:dyDescent="0.25">
      <c r="F701" s="29" t="s">
        <v>66</v>
      </c>
      <c r="G701" s="30">
        <v>73</v>
      </c>
      <c r="H701" s="30" t="s">
        <v>664</v>
      </c>
      <c r="I701" s="31" t="s">
        <v>68</v>
      </c>
      <c r="J701" s="31">
        <v>210</v>
      </c>
      <c r="K701" s="31" t="s">
        <v>670</v>
      </c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</row>
    <row r="702" spans="6:81" x14ac:dyDescent="0.25">
      <c r="F702" s="29" t="s">
        <v>66</v>
      </c>
      <c r="G702" s="30">
        <v>73</v>
      </c>
      <c r="H702" s="30" t="s">
        <v>664</v>
      </c>
      <c r="I702" s="31" t="s">
        <v>68</v>
      </c>
      <c r="J702" s="31">
        <v>211</v>
      </c>
      <c r="K702" s="31" t="s">
        <v>671</v>
      </c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</row>
    <row r="703" spans="6:81" x14ac:dyDescent="0.25">
      <c r="F703" s="29" t="s">
        <v>66</v>
      </c>
      <c r="G703" s="30">
        <v>73</v>
      </c>
      <c r="H703" s="30" t="s">
        <v>664</v>
      </c>
      <c r="I703" s="31" t="s">
        <v>68</v>
      </c>
      <c r="J703" s="31">
        <v>212</v>
      </c>
      <c r="K703" s="31" t="s">
        <v>672</v>
      </c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</row>
    <row r="704" spans="6:81" x14ac:dyDescent="0.25">
      <c r="F704" s="29" t="s">
        <v>66</v>
      </c>
      <c r="G704" s="30">
        <v>73</v>
      </c>
      <c r="H704" s="30" t="s">
        <v>664</v>
      </c>
      <c r="I704" s="31" t="s">
        <v>68</v>
      </c>
      <c r="J704" s="31">
        <v>213</v>
      </c>
      <c r="K704" s="31" t="s">
        <v>673</v>
      </c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</row>
    <row r="705" spans="6:81" x14ac:dyDescent="0.25">
      <c r="F705" s="29" t="s">
        <v>66</v>
      </c>
      <c r="G705" s="30">
        <v>73</v>
      </c>
      <c r="H705" s="30" t="s">
        <v>664</v>
      </c>
      <c r="I705" s="31" t="s">
        <v>68</v>
      </c>
      <c r="J705" s="31">
        <v>214</v>
      </c>
      <c r="K705" s="31" t="s">
        <v>674</v>
      </c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</row>
    <row r="706" spans="6:81" x14ac:dyDescent="0.25">
      <c r="F706" s="29" t="s">
        <v>66</v>
      </c>
      <c r="G706" s="30">
        <v>73</v>
      </c>
      <c r="H706" s="30" t="s">
        <v>664</v>
      </c>
      <c r="I706" s="31" t="s">
        <v>68</v>
      </c>
      <c r="J706" s="31">
        <v>215</v>
      </c>
      <c r="K706" s="31" t="s">
        <v>669</v>
      </c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</row>
    <row r="707" spans="6:81" x14ac:dyDescent="0.25">
      <c r="F707" s="29" t="s">
        <v>66</v>
      </c>
      <c r="G707" s="30">
        <v>73</v>
      </c>
      <c r="H707" s="30" t="s">
        <v>664</v>
      </c>
      <c r="I707" s="31" t="s">
        <v>68</v>
      </c>
      <c r="J707" s="31">
        <v>216</v>
      </c>
      <c r="K707" s="31" t="s">
        <v>675</v>
      </c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</row>
    <row r="708" spans="6:81" x14ac:dyDescent="0.25">
      <c r="F708" s="29" t="s">
        <v>66</v>
      </c>
      <c r="G708" s="30">
        <v>73</v>
      </c>
      <c r="H708" s="30" t="s">
        <v>664</v>
      </c>
      <c r="I708" s="31" t="s">
        <v>68</v>
      </c>
      <c r="J708" s="31">
        <v>257</v>
      </c>
      <c r="K708" s="31" t="s">
        <v>676</v>
      </c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</row>
    <row r="709" spans="6:81" x14ac:dyDescent="0.25">
      <c r="F709" s="29" t="s">
        <v>66</v>
      </c>
      <c r="G709" s="30">
        <v>73</v>
      </c>
      <c r="H709" s="30" t="s">
        <v>664</v>
      </c>
      <c r="I709" s="31" t="s">
        <v>68</v>
      </c>
      <c r="J709" s="31">
        <v>258</v>
      </c>
      <c r="K709" s="31" t="s">
        <v>677</v>
      </c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</row>
    <row r="710" spans="6:81" x14ac:dyDescent="0.25">
      <c r="F710" s="29" t="s">
        <v>66</v>
      </c>
      <c r="G710" s="30">
        <v>73</v>
      </c>
      <c r="H710" s="30" t="s">
        <v>664</v>
      </c>
      <c r="I710" s="31" t="s">
        <v>68</v>
      </c>
      <c r="J710" s="31">
        <v>260</v>
      </c>
      <c r="K710" s="31" t="s">
        <v>678</v>
      </c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</row>
    <row r="711" spans="6:81" x14ac:dyDescent="0.25">
      <c r="F711" s="29" t="s">
        <v>66</v>
      </c>
      <c r="G711" s="30">
        <v>73</v>
      </c>
      <c r="H711" s="30" t="s">
        <v>664</v>
      </c>
      <c r="I711" s="31" t="s">
        <v>68</v>
      </c>
      <c r="J711" s="31">
        <v>339</v>
      </c>
      <c r="K711" s="31" t="s">
        <v>679</v>
      </c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</row>
    <row r="712" spans="6:81" x14ac:dyDescent="0.25">
      <c r="F712" s="29" t="s">
        <v>66</v>
      </c>
      <c r="G712" s="30">
        <v>73</v>
      </c>
      <c r="H712" s="30" t="s">
        <v>664</v>
      </c>
      <c r="I712" s="31" t="s">
        <v>68</v>
      </c>
      <c r="J712" s="31">
        <v>340</v>
      </c>
      <c r="K712" s="31" t="s">
        <v>680</v>
      </c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</row>
    <row r="713" spans="6:81" x14ac:dyDescent="0.25">
      <c r="F713" s="29" t="s">
        <v>66</v>
      </c>
      <c r="G713" s="30">
        <v>73</v>
      </c>
      <c r="H713" s="30" t="s">
        <v>664</v>
      </c>
      <c r="I713" s="31" t="s">
        <v>68</v>
      </c>
      <c r="J713" s="31">
        <v>345</v>
      </c>
      <c r="K713" s="31" t="s">
        <v>681</v>
      </c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</row>
    <row r="714" spans="6:81" x14ac:dyDescent="0.25">
      <c r="F714" s="29" t="s">
        <v>66</v>
      </c>
      <c r="G714" s="30">
        <v>73</v>
      </c>
      <c r="H714" s="30" t="s">
        <v>664</v>
      </c>
      <c r="I714" s="31" t="s">
        <v>68</v>
      </c>
      <c r="J714" s="31">
        <v>346</v>
      </c>
      <c r="K714" s="31" t="s">
        <v>682</v>
      </c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</row>
    <row r="715" spans="6:81" x14ac:dyDescent="0.25">
      <c r="F715" s="29" t="s">
        <v>66</v>
      </c>
      <c r="G715" s="30">
        <v>73</v>
      </c>
      <c r="H715" s="30" t="s">
        <v>664</v>
      </c>
      <c r="I715" s="31" t="s">
        <v>68</v>
      </c>
      <c r="J715" s="31">
        <v>404</v>
      </c>
      <c r="K715" s="31" t="s">
        <v>683</v>
      </c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</row>
    <row r="716" spans="6:81" x14ac:dyDescent="0.25">
      <c r="F716" s="29" t="s">
        <v>66</v>
      </c>
      <c r="G716" s="30">
        <v>73</v>
      </c>
      <c r="H716" s="30" t="s">
        <v>664</v>
      </c>
      <c r="I716" s="31" t="s">
        <v>68</v>
      </c>
      <c r="J716" s="31">
        <v>405</v>
      </c>
      <c r="K716" s="31" t="s">
        <v>684</v>
      </c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</row>
    <row r="717" spans="6:81" x14ac:dyDescent="0.25">
      <c r="F717" s="29" t="s">
        <v>66</v>
      </c>
      <c r="G717" s="30">
        <v>73</v>
      </c>
      <c r="H717" s="30" t="s">
        <v>664</v>
      </c>
      <c r="I717" s="31" t="s">
        <v>68</v>
      </c>
      <c r="J717" s="31">
        <v>434</v>
      </c>
      <c r="K717" s="31" t="s">
        <v>685</v>
      </c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</row>
    <row r="718" spans="6:81" x14ac:dyDescent="0.25">
      <c r="F718" s="29" t="s">
        <v>66</v>
      </c>
      <c r="G718" s="30">
        <v>73</v>
      </c>
      <c r="H718" s="30" t="s">
        <v>664</v>
      </c>
      <c r="I718" s="31" t="s">
        <v>68</v>
      </c>
      <c r="J718" s="31">
        <v>435</v>
      </c>
      <c r="K718" s="31" t="s">
        <v>686</v>
      </c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/>
    </row>
    <row r="719" spans="6:81" x14ac:dyDescent="0.25">
      <c r="F719" s="29" t="s">
        <v>66</v>
      </c>
      <c r="G719" s="30">
        <v>73</v>
      </c>
      <c r="H719" s="30" t="s">
        <v>664</v>
      </c>
      <c r="I719" s="31" t="s">
        <v>68</v>
      </c>
      <c r="J719" s="31">
        <v>440</v>
      </c>
      <c r="K719" s="31" t="s">
        <v>687</v>
      </c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  <c r="BA719" s="33"/>
      <c r="BB719" s="33"/>
      <c r="BC719" s="33"/>
      <c r="BD719" s="33"/>
      <c r="BE719" s="33"/>
      <c r="BF719" s="33"/>
      <c r="BG719" s="33"/>
      <c r="BH719" s="33"/>
      <c r="BI719" s="33"/>
      <c r="BJ719" s="33"/>
      <c r="BK719" s="33"/>
      <c r="BL719" s="33"/>
      <c r="BM719" s="33"/>
      <c r="BN719" s="33"/>
      <c r="BO719" s="33"/>
      <c r="BP719" s="33"/>
      <c r="BQ719" s="33"/>
      <c r="BR719" s="33"/>
      <c r="BS719" s="33"/>
      <c r="BT719" s="33"/>
      <c r="BU719" s="33"/>
      <c r="BV719" s="33"/>
      <c r="BW719" s="33"/>
      <c r="BX719" s="33"/>
      <c r="BY719" s="33"/>
      <c r="BZ719" s="33"/>
      <c r="CA719" s="33"/>
      <c r="CB719" s="33"/>
      <c r="CC719" s="33"/>
    </row>
    <row r="720" spans="6:81" x14ac:dyDescent="0.25">
      <c r="F720" s="29" t="s">
        <v>66</v>
      </c>
      <c r="G720" s="30">
        <v>73</v>
      </c>
      <c r="H720" s="30" t="s">
        <v>664</v>
      </c>
      <c r="I720" s="31" t="s">
        <v>68</v>
      </c>
      <c r="J720" s="31">
        <v>441</v>
      </c>
      <c r="K720" s="31" t="s">
        <v>688</v>
      </c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  <c r="BA720" s="33"/>
      <c r="BB720" s="33"/>
      <c r="BC720" s="33"/>
      <c r="BD720" s="33"/>
      <c r="BE720" s="33"/>
      <c r="BF720" s="33"/>
      <c r="BG720" s="33"/>
      <c r="BH720" s="33"/>
      <c r="BI720" s="33"/>
      <c r="BJ720" s="33"/>
      <c r="BK720" s="33"/>
      <c r="BL720" s="33"/>
      <c r="BM720" s="33"/>
      <c r="BN720" s="33"/>
      <c r="BO720" s="33"/>
      <c r="BP720" s="33"/>
      <c r="BQ720" s="33"/>
      <c r="BR720" s="33"/>
      <c r="BS720" s="33"/>
      <c r="BT720" s="33"/>
      <c r="BU720" s="33"/>
      <c r="BV720" s="33"/>
      <c r="BW720" s="33"/>
      <c r="BX720" s="33"/>
      <c r="BY720" s="33"/>
      <c r="BZ720" s="33"/>
      <c r="CA720" s="33"/>
      <c r="CB720" s="33"/>
      <c r="CC720" s="33"/>
    </row>
    <row r="721" spans="6:81" x14ac:dyDescent="0.25">
      <c r="F721" s="29" t="s">
        <v>66</v>
      </c>
      <c r="G721" s="30">
        <v>73</v>
      </c>
      <c r="H721" s="30" t="s">
        <v>664</v>
      </c>
      <c r="I721" s="31" t="s">
        <v>68</v>
      </c>
      <c r="J721" s="31">
        <v>442</v>
      </c>
      <c r="K721" s="31" t="s">
        <v>689</v>
      </c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  <c r="BA721" s="33"/>
      <c r="BB721" s="33"/>
      <c r="BC721" s="33"/>
      <c r="BD721" s="33"/>
      <c r="BE721" s="33"/>
      <c r="BF721" s="33"/>
      <c r="BG721" s="33"/>
      <c r="BH721" s="33"/>
      <c r="BI721" s="33"/>
      <c r="BJ721" s="33"/>
      <c r="BK721" s="33"/>
      <c r="BL721" s="33"/>
      <c r="BM721" s="33"/>
      <c r="BN721" s="33"/>
      <c r="BO721" s="33"/>
      <c r="BP721" s="33"/>
      <c r="BQ721" s="33"/>
      <c r="BR721" s="33"/>
      <c r="BS721" s="33"/>
      <c r="BT721" s="33"/>
      <c r="BU721" s="33"/>
      <c r="BV721" s="33"/>
      <c r="BW721" s="33"/>
      <c r="BX721" s="33"/>
      <c r="BY721" s="33"/>
      <c r="BZ721" s="33"/>
      <c r="CA721" s="33"/>
      <c r="CB721" s="33"/>
      <c r="CC721" s="33"/>
    </row>
    <row r="722" spans="6:81" x14ac:dyDescent="0.25">
      <c r="F722" s="29" t="s">
        <v>66</v>
      </c>
      <c r="G722" s="30">
        <v>73</v>
      </c>
      <c r="H722" s="30" t="s">
        <v>664</v>
      </c>
      <c r="I722" s="31" t="s">
        <v>68</v>
      </c>
      <c r="J722" s="31">
        <v>465</v>
      </c>
      <c r="K722" s="31" t="s">
        <v>690</v>
      </c>
      <c r="L722" s="33"/>
      <c r="M722" s="33"/>
      <c r="N722" s="33" t="s">
        <v>69</v>
      </c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  <c r="BA722" s="33"/>
      <c r="BB722" s="33"/>
      <c r="BC722" s="33"/>
      <c r="BD722" s="33"/>
      <c r="BE722" s="33"/>
      <c r="BF722" s="33"/>
      <c r="BG722" s="33"/>
      <c r="BH722" s="33"/>
      <c r="BI722" s="33"/>
      <c r="BJ722" s="33"/>
      <c r="BK722" s="33"/>
      <c r="BL722" s="33"/>
      <c r="BM722" s="33"/>
      <c r="BN722" s="33"/>
      <c r="BO722" s="33"/>
      <c r="BP722" s="33"/>
      <c r="BQ722" s="33"/>
      <c r="BR722" s="33"/>
      <c r="BS722" s="33"/>
      <c r="BT722" s="33"/>
      <c r="BU722" s="33"/>
      <c r="BV722" s="33"/>
      <c r="BW722" s="33"/>
      <c r="BX722" s="33"/>
      <c r="BY722" s="33"/>
      <c r="BZ722" s="33"/>
      <c r="CA722" s="33"/>
      <c r="CB722" s="33"/>
      <c r="CC722" s="33"/>
    </row>
    <row r="723" spans="6:81" x14ac:dyDescent="0.25">
      <c r="F723" s="29" t="s">
        <v>66</v>
      </c>
      <c r="G723" s="30">
        <v>73</v>
      </c>
      <c r="H723" s="30" t="s">
        <v>664</v>
      </c>
      <c r="I723" s="31" t="s">
        <v>68</v>
      </c>
      <c r="J723" s="31">
        <v>466</v>
      </c>
      <c r="K723" s="31" t="s">
        <v>691</v>
      </c>
      <c r="L723" s="33"/>
      <c r="M723" s="33"/>
      <c r="N723" s="33" t="s">
        <v>69</v>
      </c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  <c r="BA723" s="33"/>
      <c r="BB723" s="33"/>
      <c r="BC723" s="33"/>
      <c r="BD723" s="33"/>
      <c r="BE723" s="33"/>
      <c r="BF723" s="33"/>
      <c r="BG723" s="33"/>
      <c r="BH723" s="33"/>
      <c r="BI723" s="33"/>
      <c r="BJ723" s="33"/>
      <c r="BK723" s="33"/>
      <c r="BL723" s="33"/>
      <c r="BM723" s="33"/>
      <c r="BN723" s="33"/>
      <c r="BO723" s="33"/>
      <c r="BP723" s="33"/>
      <c r="BQ723" s="33"/>
      <c r="BR723" s="33"/>
      <c r="BS723" s="33"/>
      <c r="BT723" s="33"/>
      <c r="BU723" s="33"/>
      <c r="BV723" s="33"/>
      <c r="BW723" s="33"/>
      <c r="BX723" s="33"/>
      <c r="BY723" s="33"/>
      <c r="BZ723" s="33"/>
      <c r="CA723" s="33"/>
      <c r="CB723" s="33"/>
      <c r="CC723" s="33"/>
    </row>
    <row r="724" spans="6:81" x14ac:dyDescent="0.25">
      <c r="F724" s="29" t="s">
        <v>66</v>
      </c>
      <c r="G724" s="30">
        <v>73</v>
      </c>
      <c r="H724" s="30" t="s">
        <v>664</v>
      </c>
      <c r="I724" s="31" t="s">
        <v>68</v>
      </c>
      <c r="J724" s="31">
        <v>467</v>
      </c>
      <c r="K724" s="31" t="s">
        <v>692</v>
      </c>
      <c r="L724" s="33"/>
      <c r="M724" s="33"/>
      <c r="N724" s="33" t="s">
        <v>69</v>
      </c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  <c r="BA724" s="33"/>
      <c r="BB724" s="33"/>
      <c r="BC724" s="33"/>
      <c r="BD724" s="33"/>
      <c r="BE724" s="33"/>
      <c r="BF724" s="33"/>
      <c r="BG724" s="33"/>
      <c r="BH724" s="33"/>
      <c r="BI724" s="33"/>
      <c r="BJ724" s="33"/>
      <c r="BK724" s="33"/>
      <c r="BL724" s="33"/>
      <c r="BM724" s="33"/>
      <c r="BN724" s="33"/>
      <c r="BO724" s="33"/>
      <c r="BP724" s="33"/>
      <c r="BQ724" s="33"/>
      <c r="BR724" s="33"/>
      <c r="BS724" s="33"/>
      <c r="BT724" s="33"/>
      <c r="BU724" s="33"/>
      <c r="BV724" s="33"/>
      <c r="BW724" s="33"/>
      <c r="BX724" s="33"/>
      <c r="BY724" s="33"/>
      <c r="BZ724" s="33"/>
      <c r="CA724" s="33"/>
      <c r="CB724" s="33"/>
      <c r="CC724" s="33"/>
    </row>
    <row r="725" spans="6:81" x14ac:dyDescent="0.25">
      <c r="F725" s="29" t="s">
        <v>66</v>
      </c>
      <c r="G725" s="30">
        <v>73</v>
      </c>
      <c r="H725" s="30" t="s">
        <v>664</v>
      </c>
      <c r="I725" s="31" t="s">
        <v>68</v>
      </c>
      <c r="J725" s="31">
        <v>468</v>
      </c>
      <c r="K725" s="31" t="s">
        <v>693</v>
      </c>
      <c r="L725" s="33"/>
      <c r="M725" s="33"/>
      <c r="N725" s="33" t="s">
        <v>69</v>
      </c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  <c r="BA725" s="33"/>
      <c r="BB725" s="33"/>
      <c r="BC725" s="33"/>
      <c r="BD725" s="33"/>
      <c r="BE725" s="33"/>
      <c r="BF725" s="33"/>
      <c r="BG725" s="33"/>
      <c r="BH725" s="33"/>
      <c r="BI725" s="33"/>
      <c r="BJ725" s="33"/>
      <c r="BK725" s="33"/>
      <c r="BL725" s="33"/>
      <c r="BM725" s="33"/>
      <c r="BN725" s="33"/>
      <c r="BO725" s="33"/>
      <c r="BP725" s="33"/>
      <c r="BQ725" s="33"/>
      <c r="BR725" s="33"/>
      <c r="BS725" s="33"/>
      <c r="BT725" s="33"/>
      <c r="BU725" s="33"/>
      <c r="BV725" s="33"/>
      <c r="BW725" s="33"/>
      <c r="BX725" s="33"/>
      <c r="BY725" s="33"/>
      <c r="BZ725" s="33"/>
      <c r="CA725" s="33"/>
      <c r="CB725" s="33"/>
      <c r="CC725" s="33"/>
    </row>
    <row r="726" spans="6:81" x14ac:dyDescent="0.25">
      <c r="F726" s="29" t="s">
        <v>66</v>
      </c>
      <c r="G726" s="30">
        <v>73</v>
      </c>
      <c r="H726" s="30" t="s">
        <v>664</v>
      </c>
      <c r="I726" s="31" t="s">
        <v>68</v>
      </c>
      <c r="J726" s="31">
        <v>469</v>
      </c>
      <c r="K726" s="31" t="s">
        <v>694</v>
      </c>
      <c r="L726" s="33"/>
      <c r="M726" s="33"/>
      <c r="N726" s="33" t="s">
        <v>69</v>
      </c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  <c r="BA726" s="33"/>
      <c r="BB726" s="33"/>
      <c r="BC726" s="33"/>
      <c r="BD726" s="33"/>
      <c r="BE726" s="33"/>
      <c r="BF726" s="33"/>
      <c r="BG726" s="33"/>
      <c r="BH726" s="33"/>
      <c r="BI726" s="33"/>
      <c r="BJ726" s="33"/>
      <c r="BK726" s="33"/>
      <c r="BL726" s="33"/>
      <c r="BM726" s="33"/>
      <c r="BN726" s="33"/>
      <c r="BO726" s="33"/>
      <c r="BP726" s="33"/>
      <c r="BQ726" s="33"/>
      <c r="BR726" s="33"/>
      <c r="BS726" s="33"/>
      <c r="BT726" s="33"/>
      <c r="BU726" s="33"/>
      <c r="BV726" s="33"/>
      <c r="BW726" s="33"/>
      <c r="BX726" s="33"/>
      <c r="BY726" s="33"/>
      <c r="BZ726" s="33"/>
      <c r="CA726" s="33"/>
      <c r="CB726" s="33"/>
      <c r="CC726" s="33"/>
    </row>
    <row r="727" spans="6:81" x14ac:dyDescent="0.25">
      <c r="F727" s="29" t="s">
        <v>66</v>
      </c>
      <c r="G727" s="30">
        <v>73</v>
      </c>
      <c r="H727" s="30" t="s">
        <v>664</v>
      </c>
      <c r="I727" s="31" t="s">
        <v>68</v>
      </c>
      <c r="J727" s="31">
        <v>477</v>
      </c>
      <c r="K727" s="31" t="s">
        <v>695</v>
      </c>
      <c r="L727" s="27"/>
      <c r="M727" s="27" t="s">
        <v>69</v>
      </c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</row>
    <row r="728" spans="6:81" x14ac:dyDescent="0.25">
      <c r="F728" s="29" t="s">
        <v>66</v>
      </c>
      <c r="G728" s="30">
        <v>73</v>
      </c>
      <c r="H728" s="30" t="s">
        <v>664</v>
      </c>
      <c r="I728" s="31" t="s">
        <v>68</v>
      </c>
      <c r="J728" s="31">
        <v>478</v>
      </c>
      <c r="K728" s="31" t="s">
        <v>696</v>
      </c>
      <c r="L728" s="33"/>
      <c r="M728" s="33" t="s">
        <v>69</v>
      </c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  <c r="BA728" s="33"/>
      <c r="BB728" s="33"/>
      <c r="BC728" s="33"/>
      <c r="BD728" s="33"/>
      <c r="BE728" s="33"/>
      <c r="BF728" s="33"/>
      <c r="BG728" s="33"/>
      <c r="BH728" s="33"/>
      <c r="BI728" s="33"/>
      <c r="BJ728" s="33"/>
      <c r="BK728" s="33"/>
      <c r="BL728" s="33"/>
      <c r="BM728" s="33"/>
      <c r="BN728" s="33"/>
      <c r="BO728" s="33"/>
      <c r="BP728" s="33"/>
      <c r="BQ728" s="33"/>
      <c r="BR728" s="33"/>
      <c r="BS728" s="33"/>
      <c r="BT728" s="33"/>
      <c r="BU728" s="33"/>
      <c r="BV728" s="33"/>
      <c r="BW728" s="33"/>
      <c r="BX728" s="33"/>
      <c r="BY728" s="33"/>
      <c r="BZ728" s="33"/>
      <c r="CA728" s="33"/>
      <c r="CB728" s="33"/>
      <c r="CC728" s="33"/>
    </row>
    <row r="729" spans="6:81" x14ac:dyDescent="0.25">
      <c r="F729" s="29" t="s">
        <v>66</v>
      </c>
      <c r="G729" s="30">
        <v>73</v>
      </c>
      <c r="H729" s="30" t="s">
        <v>664</v>
      </c>
      <c r="I729" s="31" t="s">
        <v>68</v>
      </c>
      <c r="J729" s="31">
        <v>479</v>
      </c>
      <c r="K729" s="31" t="s">
        <v>697</v>
      </c>
      <c r="L729" s="33"/>
      <c r="M729" s="33" t="s">
        <v>69</v>
      </c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  <c r="BA729" s="33"/>
      <c r="BB729" s="33"/>
      <c r="BC729" s="33"/>
      <c r="BD729" s="33"/>
      <c r="BE729" s="33"/>
      <c r="BF729" s="33"/>
      <c r="BG729" s="33"/>
      <c r="BH729" s="33"/>
      <c r="BI729" s="33"/>
      <c r="BJ729" s="33"/>
      <c r="BK729" s="33"/>
      <c r="BL729" s="33"/>
      <c r="BM729" s="33"/>
      <c r="BN729" s="33"/>
      <c r="BO729" s="33"/>
      <c r="BP729" s="33"/>
      <c r="BQ729" s="33"/>
      <c r="BR729" s="33"/>
      <c r="BS729" s="33"/>
      <c r="BT729" s="33"/>
      <c r="BU729" s="33"/>
      <c r="BV729" s="33"/>
      <c r="BW729" s="33"/>
      <c r="BX729" s="33"/>
      <c r="BY729" s="33"/>
      <c r="BZ729" s="33"/>
      <c r="CA729" s="33"/>
      <c r="CB729" s="33"/>
      <c r="CC729" s="33"/>
    </row>
    <row r="730" spans="6:81" x14ac:dyDescent="0.25">
      <c r="F730" s="29" t="s">
        <v>66</v>
      </c>
      <c r="G730" s="30">
        <v>73</v>
      </c>
      <c r="H730" s="30" t="s">
        <v>664</v>
      </c>
      <c r="I730" s="31" t="s">
        <v>68</v>
      </c>
      <c r="J730" s="31">
        <v>480</v>
      </c>
      <c r="K730" s="31" t="s">
        <v>698</v>
      </c>
      <c r="L730" s="33"/>
      <c r="M730" s="33" t="s">
        <v>69</v>
      </c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  <c r="BA730" s="33"/>
      <c r="BB730" s="33"/>
      <c r="BC730" s="33"/>
      <c r="BD730" s="33"/>
      <c r="BE730" s="33"/>
      <c r="BF730" s="33"/>
      <c r="BG730" s="33"/>
      <c r="BH730" s="33"/>
      <c r="BI730" s="33"/>
      <c r="BJ730" s="33"/>
      <c r="BK730" s="33"/>
      <c r="BL730" s="33"/>
      <c r="BM730" s="33"/>
      <c r="BN730" s="33"/>
      <c r="BO730" s="33"/>
      <c r="BP730" s="33"/>
      <c r="BQ730" s="33"/>
      <c r="BR730" s="33"/>
      <c r="BS730" s="33"/>
      <c r="BT730" s="33"/>
      <c r="BU730" s="33"/>
      <c r="BV730" s="33"/>
      <c r="BW730" s="33"/>
      <c r="BX730" s="33"/>
      <c r="BY730" s="33"/>
      <c r="BZ730" s="33"/>
      <c r="CA730" s="33"/>
      <c r="CB730" s="33"/>
      <c r="CC730" s="33"/>
    </row>
    <row r="731" spans="6:81" x14ac:dyDescent="0.25">
      <c r="F731" s="29" t="s">
        <v>66</v>
      </c>
      <c r="G731" s="30">
        <v>73</v>
      </c>
      <c r="H731" s="30" t="s">
        <v>664</v>
      </c>
      <c r="I731" s="31" t="s">
        <v>68</v>
      </c>
      <c r="J731" s="31">
        <v>481</v>
      </c>
      <c r="K731" s="31" t="s">
        <v>699</v>
      </c>
      <c r="L731" s="33"/>
      <c r="M731" s="33" t="s">
        <v>69</v>
      </c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  <c r="BA731" s="33"/>
      <c r="BB731" s="33"/>
      <c r="BC731" s="33"/>
      <c r="BD731" s="33"/>
      <c r="BE731" s="33"/>
      <c r="BF731" s="33"/>
      <c r="BG731" s="33"/>
      <c r="BH731" s="33"/>
      <c r="BI731" s="33"/>
      <c r="BJ731" s="33"/>
      <c r="BK731" s="33"/>
      <c r="BL731" s="33"/>
      <c r="BM731" s="33"/>
      <c r="BN731" s="33"/>
      <c r="BO731" s="33"/>
      <c r="BP731" s="33"/>
      <c r="BQ731" s="33"/>
      <c r="BR731" s="33"/>
      <c r="BS731" s="33"/>
      <c r="BT731" s="33"/>
      <c r="BU731" s="33"/>
      <c r="BV731" s="33"/>
      <c r="BW731" s="33"/>
      <c r="BX731" s="33"/>
      <c r="BY731" s="33"/>
      <c r="BZ731" s="33"/>
      <c r="CA731" s="33"/>
      <c r="CB731" s="33"/>
      <c r="CC731" s="33"/>
    </row>
    <row r="732" spans="6:81" x14ac:dyDescent="0.25">
      <c r="F732" s="29" t="s">
        <v>66</v>
      </c>
      <c r="G732" s="30">
        <v>73</v>
      </c>
      <c r="H732" s="30" t="s">
        <v>664</v>
      </c>
      <c r="I732" s="31" t="s">
        <v>68</v>
      </c>
      <c r="J732" s="31">
        <v>489</v>
      </c>
      <c r="K732" s="31" t="s">
        <v>700</v>
      </c>
      <c r="L732" s="33" t="s">
        <v>69</v>
      </c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  <c r="BA732" s="33"/>
      <c r="BB732" s="33"/>
      <c r="BC732" s="33"/>
      <c r="BD732" s="33"/>
      <c r="BE732" s="33"/>
      <c r="BF732" s="33"/>
      <c r="BG732" s="33"/>
      <c r="BH732" s="33"/>
      <c r="BI732" s="33"/>
      <c r="BJ732" s="33"/>
      <c r="BK732" s="33"/>
      <c r="BL732" s="33"/>
      <c r="BM732" s="33"/>
      <c r="BN732" s="33"/>
      <c r="BO732" s="33"/>
      <c r="BP732" s="33"/>
      <c r="BQ732" s="33"/>
      <c r="BR732" s="33"/>
      <c r="BS732" s="33"/>
      <c r="BT732" s="33"/>
      <c r="BU732" s="33"/>
      <c r="BV732" s="33"/>
      <c r="BW732" s="33"/>
      <c r="BX732" s="33"/>
      <c r="BY732" s="33"/>
      <c r="BZ732" s="33"/>
      <c r="CA732" s="33"/>
      <c r="CB732" s="33"/>
      <c r="CC732" s="33"/>
    </row>
    <row r="733" spans="6:81" x14ac:dyDescent="0.25">
      <c r="F733" s="29" t="s">
        <v>66</v>
      </c>
      <c r="G733" s="30">
        <v>73</v>
      </c>
      <c r="H733" s="30" t="s">
        <v>664</v>
      </c>
      <c r="I733" s="31" t="s">
        <v>68</v>
      </c>
      <c r="J733" s="31">
        <v>490</v>
      </c>
      <c r="K733" s="31" t="s">
        <v>701</v>
      </c>
      <c r="L733" s="33" t="s">
        <v>69</v>
      </c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  <c r="BA733" s="33"/>
      <c r="BB733" s="33"/>
      <c r="BC733" s="33"/>
      <c r="BD733" s="33"/>
      <c r="BE733" s="33"/>
      <c r="BF733" s="33"/>
      <c r="BG733" s="33"/>
      <c r="BH733" s="33"/>
      <c r="BI733" s="33"/>
      <c r="BJ733" s="33"/>
      <c r="BK733" s="33"/>
      <c r="BL733" s="33"/>
      <c r="BM733" s="33"/>
      <c r="BN733" s="33"/>
      <c r="BO733" s="33"/>
      <c r="BP733" s="33"/>
      <c r="BQ733" s="33"/>
      <c r="BR733" s="33"/>
      <c r="BS733" s="33"/>
      <c r="BT733" s="33"/>
      <c r="BU733" s="33"/>
      <c r="BV733" s="33"/>
      <c r="BW733" s="33"/>
      <c r="BX733" s="33"/>
      <c r="BY733" s="33"/>
      <c r="BZ733" s="33"/>
      <c r="CA733" s="33"/>
      <c r="CB733" s="33"/>
      <c r="CC733" s="33"/>
    </row>
    <row r="734" spans="6:81" x14ac:dyDescent="0.25">
      <c r="F734" s="29" t="s">
        <v>66</v>
      </c>
      <c r="G734" s="30">
        <v>73</v>
      </c>
      <c r="H734" s="30" t="s">
        <v>664</v>
      </c>
      <c r="I734" s="31" t="s">
        <v>68</v>
      </c>
      <c r="J734" s="31">
        <v>491</v>
      </c>
      <c r="K734" s="31" t="s">
        <v>702</v>
      </c>
      <c r="L734" s="33" t="s">
        <v>69</v>
      </c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  <c r="BA734" s="33"/>
      <c r="BB734" s="33"/>
      <c r="BC734" s="33"/>
      <c r="BD734" s="33"/>
      <c r="BE734" s="33"/>
      <c r="BF734" s="33"/>
      <c r="BG734" s="33"/>
      <c r="BH734" s="33"/>
      <c r="BI734" s="33"/>
      <c r="BJ734" s="33"/>
      <c r="BK734" s="33"/>
      <c r="BL734" s="33"/>
      <c r="BM734" s="33"/>
      <c r="BN734" s="33"/>
      <c r="BO734" s="33"/>
      <c r="BP734" s="33"/>
      <c r="BQ734" s="33"/>
      <c r="BR734" s="33"/>
      <c r="BS734" s="33"/>
      <c r="BT734" s="33"/>
      <c r="BU734" s="33"/>
      <c r="BV734" s="33"/>
      <c r="BW734" s="33"/>
      <c r="BX734" s="33"/>
      <c r="BY734" s="33"/>
      <c r="BZ734" s="33"/>
      <c r="CA734" s="33"/>
      <c r="CB734" s="33"/>
      <c r="CC734" s="33"/>
    </row>
    <row r="735" spans="6:81" x14ac:dyDescent="0.25">
      <c r="F735" s="29" t="s">
        <v>66</v>
      </c>
      <c r="G735" s="30">
        <v>73</v>
      </c>
      <c r="H735" s="30" t="s">
        <v>664</v>
      </c>
      <c r="I735" s="31" t="s">
        <v>68</v>
      </c>
      <c r="J735" s="31">
        <v>492</v>
      </c>
      <c r="K735" s="31" t="s">
        <v>703</v>
      </c>
      <c r="L735" s="33" t="s">
        <v>69</v>
      </c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  <c r="BA735" s="33"/>
      <c r="BB735" s="33"/>
      <c r="BC735" s="33"/>
      <c r="BD735" s="33"/>
      <c r="BE735" s="33"/>
      <c r="BF735" s="33"/>
      <c r="BG735" s="33"/>
      <c r="BH735" s="33"/>
      <c r="BI735" s="33"/>
      <c r="BJ735" s="33"/>
      <c r="BK735" s="33"/>
      <c r="BL735" s="33"/>
      <c r="BM735" s="33"/>
      <c r="BN735" s="33"/>
      <c r="BO735" s="33"/>
      <c r="BP735" s="33"/>
      <c r="BQ735" s="33"/>
      <c r="BR735" s="33"/>
      <c r="BS735" s="33"/>
      <c r="BT735" s="33"/>
      <c r="BU735" s="33"/>
      <c r="BV735" s="33"/>
      <c r="BW735" s="33"/>
      <c r="BX735" s="33"/>
      <c r="BY735" s="33"/>
      <c r="BZ735" s="33"/>
      <c r="CA735" s="33"/>
      <c r="CB735" s="33"/>
      <c r="CC735" s="33"/>
    </row>
    <row r="736" spans="6:81" x14ac:dyDescent="0.25">
      <c r="F736" s="29" t="s">
        <v>66</v>
      </c>
      <c r="G736" s="30">
        <v>73</v>
      </c>
      <c r="H736" s="30" t="s">
        <v>664</v>
      </c>
      <c r="I736" s="31" t="s">
        <v>68</v>
      </c>
      <c r="J736" s="31">
        <v>493</v>
      </c>
      <c r="K736" s="31" t="s">
        <v>704</v>
      </c>
      <c r="L736" s="33" t="s">
        <v>69</v>
      </c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  <c r="BA736" s="33"/>
      <c r="BB736" s="33"/>
      <c r="BC736" s="33"/>
      <c r="BD736" s="33"/>
      <c r="BE736" s="33"/>
      <c r="BF736" s="33"/>
      <c r="BG736" s="33"/>
      <c r="BH736" s="33"/>
      <c r="BI736" s="33"/>
      <c r="BJ736" s="33"/>
      <c r="BK736" s="33"/>
      <c r="BL736" s="33"/>
      <c r="BM736" s="33"/>
      <c r="BN736" s="33"/>
      <c r="BO736" s="33"/>
      <c r="BP736" s="33"/>
      <c r="BQ736" s="33"/>
      <c r="BR736" s="33"/>
      <c r="BS736" s="33"/>
      <c r="BT736" s="33"/>
      <c r="BU736" s="33"/>
      <c r="BV736" s="33"/>
      <c r="BW736" s="33"/>
      <c r="BX736" s="33"/>
      <c r="BY736" s="33"/>
      <c r="BZ736" s="33"/>
      <c r="CA736" s="33"/>
      <c r="CB736" s="33"/>
      <c r="CC736" s="33"/>
    </row>
    <row r="737" spans="6:81" x14ac:dyDescent="0.25">
      <c r="F737" s="29" t="s">
        <v>66</v>
      </c>
      <c r="G737" s="30">
        <v>73</v>
      </c>
      <c r="H737" s="30" t="s">
        <v>664</v>
      </c>
      <c r="I737" s="31" t="s">
        <v>68</v>
      </c>
      <c r="J737" s="31">
        <v>586</v>
      </c>
      <c r="K737" s="31" t="s">
        <v>705</v>
      </c>
      <c r="L737" s="33"/>
      <c r="M737" s="33" t="s">
        <v>69</v>
      </c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  <c r="BA737" s="33"/>
      <c r="BB737" s="33"/>
      <c r="BC737" s="33"/>
      <c r="BD737" s="33"/>
      <c r="BE737" s="33"/>
      <c r="BF737" s="33"/>
      <c r="BG737" s="33"/>
      <c r="BH737" s="33"/>
      <c r="BI737" s="33"/>
      <c r="BJ737" s="33"/>
      <c r="BK737" s="33"/>
      <c r="BL737" s="33"/>
      <c r="BM737" s="33"/>
      <c r="BN737" s="33"/>
      <c r="BO737" s="33"/>
      <c r="BP737" s="33"/>
      <c r="BQ737" s="33"/>
      <c r="BR737" s="33"/>
      <c r="BS737" s="33"/>
      <c r="BT737" s="33"/>
      <c r="BU737" s="33"/>
      <c r="BV737" s="33"/>
      <c r="BW737" s="33"/>
      <c r="BX737" s="33"/>
      <c r="BY737" s="33"/>
      <c r="BZ737" s="33"/>
      <c r="CA737" s="33"/>
      <c r="CB737" s="33"/>
      <c r="CC737" s="33"/>
    </row>
    <row r="738" spans="6:81" x14ac:dyDescent="0.25">
      <c r="F738" s="29" t="s">
        <v>66</v>
      </c>
      <c r="G738" s="30">
        <v>73</v>
      </c>
      <c r="H738" s="30" t="s">
        <v>664</v>
      </c>
      <c r="I738" s="31" t="s">
        <v>68</v>
      </c>
      <c r="J738" s="31">
        <v>588</v>
      </c>
      <c r="K738" s="31" t="s">
        <v>706</v>
      </c>
      <c r="L738" s="33" t="s">
        <v>69</v>
      </c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  <c r="BA738" s="33"/>
      <c r="BB738" s="33"/>
      <c r="BC738" s="33"/>
      <c r="BD738" s="33"/>
      <c r="BE738" s="33"/>
      <c r="BF738" s="33"/>
      <c r="BG738" s="33"/>
      <c r="BH738" s="33"/>
      <c r="BI738" s="33"/>
      <c r="BJ738" s="33"/>
      <c r="BK738" s="33"/>
      <c r="BL738" s="33"/>
      <c r="BM738" s="33"/>
      <c r="BN738" s="33"/>
      <c r="BO738" s="33"/>
      <c r="BP738" s="33"/>
      <c r="BQ738" s="33"/>
      <c r="BR738" s="33"/>
      <c r="BS738" s="33"/>
      <c r="BT738" s="33"/>
      <c r="BU738" s="33"/>
      <c r="BV738" s="33"/>
      <c r="BW738" s="33"/>
      <c r="BX738" s="33"/>
      <c r="BY738" s="33"/>
      <c r="BZ738" s="33"/>
      <c r="CA738" s="33"/>
      <c r="CB738" s="33"/>
      <c r="CC738" s="33"/>
    </row>
    <row r="739" spans="6:81" x14ac:dyDescent="0.25">
      <c r="F739" s="29" t="s">
        <v>66</v>
      </c>
      <c r="G739" s="30">
        <v>73</v>
      </c>
      <c r="H739" s="30" t="s">
        <v>664</v>
      </c>
      <c r="I739" s="31" t="s">
        <v>68</v>
      </c>
      <c r="J739" s="31">
        <v>608</v>
      </c>
      <c r="K739" s="31" t="s">
        <v>707</v>
      </c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  <c r="BA739" s="33"/>
      <c r="BB739" s="33"/>
      <c r="BC739" s="33"/>
      <c r="BD739" s="33"/>
      <c r="BE739" s="33"/>
      <c r="BF739" s="33"/>
      <c r="BG739" s="33"/>
      <c r="BH739" s="33"/>
      <c r="BI739" s="33"/>
      <c r="BJ739" s="33"/>
      <c r="BK739" s="33"/>
      <c r="BL739" s="33"/>
      <c r="BM739" s="33"/>
      <c r="BN739" s="33"/>
      <c r="BO739" s="33"/>
      <c r="BP739" s="33"/>
      <c r="BQ739" s="33"/>
      <c r="BR739" s="33"/>
      <c r="BS739" s="33"/>
      <c r="BT739" s="33"/>
      <c r="BU739" s="33"/>
      <c r="BV739" s="33"/>
      <c r="BW739" s="33"/>
      <c r="BX739" s="33"/>
      <c r="BY739" s="33"/>
      <c r="BZ739" s="33"/>
      <c r="CA739" s="33"/>
      <c r="CB739" s="33"/>
      <c r="CC739" s="33"/>
    </row>
    <row r="740" spans="6:81" x14ac:dyDescent="0.25">
      <c r="F740" s="29" t="s">
        <v>66</v>
      </c>
      <c r="G740" s="30">
        <v>73</v>
      </c>
      <c r="H740" s="30" t="s">
        <v>664</v>
      </c>
      <c r="I740" s="31" t="s">
        <v>68</v>
      </c>
      <c r="J740" s="31">
        <v>609</v>
      </c>
      <c r="K740" s="31" t="s">
        <v>708</v>
      </c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  <c r="BA740" s="33"/>
      <c r="BB740" s="33"/>
      <c r="BC740" s="33"/>
      <c r="BD740" s="33"/>
      <c r="BE740" s="33"/>
      <c r="BF740" s="33"/>
      <c r="BG740" s="33"/>
      <c r="BH740" s="33"/>
      <c r="BI740" s="33"/>
      <c r="BJ740" s="33"/>
      <c r="BK740" s="33"/>
      <c r="BL740" s="33"/>
      <c r="BM740" s="33"/>
      <c r="BN740" s="33"/>
      <c r="BO740" s="33"/>
      <c r="BP740" s="33"/>
      <c r="BQ740" s="33"/>
      <c r="BR740" s="33"/>
      <c r="BS740" s="33"/>
      <c r="BT740" s="33"/>
      <c r="BU740" s="33"/>
      <c r="BV740" s="33"/>
      <c r="BW740" s="33"/>
      <c r="BX740" s="33"/>
      <c r="BY740" s="33"/>
      <c r="BZ740" s="33"/>
      <c r="CA740" s="33"/>
      <c r="CB740" s="33"/>
      <c r="CC740" s="33"/>
    </row>
    <row r="741" spans="6:81" x14ac:dyDescent="0.25">
      <c r="F741" s="29" t="s">
        <v>66</v>
      </c>
      <c r="G741" s="30">
        <v>73</v>
      </c>
      <c r="H741" s="30" t="s">
        <v>664</v>
      </c>
      <c r="I741" s="31" t="s">
        <v>68</v>
      </c>
      <c r="J741" s="31">
        <v>610</v>
      </c>
      <c r="K741" s="31" t="s">
        <v>709</v>
      </c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  <c r="BA741" s="33"/>
      <c r="BB741" s="33"/>
      <c r="BC741" s="33"/>
      <c r="BD741" s="33"/>
      <c r="BE741" s="33"/>
      <c r="BF741" s="33"/>
      <c r="BG741" s="33"/>
      <c r="BH741" s="33"/>
      <c r="BI741" s="33"/>
      <c r="BJ741" s="33"/>
      <c r="BK741" s="33"/>
      <c r="BL741" s="33"/>
      <c r="BM741" s="33"/>
      <c r="BN741" s="33"/>
      <c r="BO741" s="33"/>
      <c r="BP741" s="33"/>
      <c r="BQ741" s="33"/>
      <c r="BR741" s="33"/>
      <c r="BS741" s="33"/>
      <c r="BT741" s="33"/>
      <c r="BU741" s="33"/>
      <c r="BV741" s="33"/>
      <c r="BW741" s="33"/>
      <c r="BX741" s="33"/>
      <c r="BY741" s="33"/>
      <c r="BZ741" s="33"/>
      <c r="CA741" s="33"/>
      <c r="CB741" s="33"/>
      <c r="CC741" s="33"/>
    </row>
    <row r="742" spans="6:81" x14ac:dyDescent="0.25">
      <c r="F742" s="29" t="s">
        <v>66</v>
      </c>
      <c r="G742" s="30">
        <v>73</v>
      </c>
      <c r="H742" s="30" t="s">
        <v>664</v>
      </c>
      <c r="I742" s="31" t="s">
        <v>68</v>
      </c>
      <c r="J742" s="31">
        <v>611</v>
      </c>
      <c r="K742" s="31" t="s">
        <v>710</v>
      </c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  <c r="BA742" s="33"/>
      <c r="BB742" s="33"/>
      <c r="BC742" s="33"/>
      <c r="BD742" s="33"/>
      <c r="BE742" s="33"/>
      <c r="BF742" s="33"/>
      <c r="BG742" s="33"/>
      <c r="BH742" s="33"/>
      <c r="BI742" s="33"/>
      <c r="BJ742" s="33"/>
      <c r="BK742" s="33"/>
      <c r="BL742" s="33"/>
      <c r="BM742" s="33"/>
      <c r="BN742" s="33"/>
      <c r="BO742" s="33"/>
      <c r="BP742" s="33"/>
      <c r="BQ742" s="33"/>
      <c r="BR742" s="33"/>
      <c r="BS742" s="33"/>
      <c r="BT742" s="33"/>
      <c r="BU742" s="33"/>
      <c r="BV742" s="33"/>
      <c r="BW742" s="33"/>
      <c r="BX742" s="33"/>
      <c r="BY742" s="33"/>
      <c r="BZ742" s="33"/>
      <c r="CA742" s="33"/>
      <c r="CB742" s="33"/>
      <c r="CC742" s="33"/>
    </row>
    <row r="743" spans="6:81" x14ac:dyDescent="0.25">
      <c r="F743" s="29" t="s">
        <v>66</v>
      </c>
      <c r="G743" s="30">
        <v>73</v>
      </c>
      <c r="H743" s="30" t="s">
        <v>664</v>
      </c>
      <c r="I743" s="31" t="s">
        <v>68</v>
      </c>
      <c r="J743" s="31">
        <v>612</v>
      </c>
      <c r="K743" s="31" t="s">
        <v>711</v>
      </c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  <c r="BA743" s="33"/>
      <c r="BB743" s="33"/>
      <c r="BC743" s="33"/>
      <c r="BD743" s="33"/>
      <c r="BE743" s="33"/>
      <c r="BF743" s="33"/>
      <c r="BG743" s="33"/>
      <c r="BH743" s="33"/>
      <c r="BI743" s="33"/>
      <c r="BJ743" s="33"/>
      <c r="BK743" s="33"/>
      <c r="BL743" s="33"/>
      <c r="BM743" s="33"/>
      <c r="BN743" s="33"/>
      <c r="BO743" s="33"/>
      <c r="BP743" s="33"/>
      <c r="BQ743" s="33"/>
      <c r="BR743" s="33"/>
      <c r="BS743" s="33"/>
      <c r="BT743" s="33"/>
      <c r="BU743" s="33"/>
      <c r="BV743" s="33"/>
      <c r="BW743" s="33"/>
      <c r="BX743" s="33"/>
      <c r="BY743" s="33"/>
      <c r="BZ743" s="33"/>
      <c r="CA743" s="33"/>
      <c r="CB743" s="33"/>
      <c r="CC743" s="33"/>
    </row>
    <row r="744" spans="6:81" x14ac:dyDescent="0.25">
      <c r="F744" s="29" t="s">
        <v>66</v>
      </c>
      <c r="G744" s="30">
        <v>73</v>
      </c>
      <c r="H744" s="30" t="s">
        <v>664</v>
      </c>
      <c r="I744" s="31" t="s">
        <v>68</v>
      </c>
      <c r="J744" s="31">
        <v>644</v>
      </c>
      <c r="K744" s="31" t="s">
        <v>712</v>
      </c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  <c r="BA744" s="33"/>
      <c r="BB744" s="33"/>
      <c r="BC744" s="33"/>
      <c r="BD744" s="33"/>
      <c r="BE744" s="33"/>
      <c r="BF744" s="33"/>
      <c r="BG744" s="33"/>
      <c r="BH744" s="33"/>
      <c r="BI744" s="33"/>
      <c r="BJ744" s="33"/>
      <c r="BK744" s="33"/>
      <c r="BL744" s="33"/>
      <c r="BM744" s="33"/>
      <c r="BN744" s="33"/>
      <c r="BO744" s="33"/>
      <c r="BP744" s="33"/>
      <c r="BQ744" s="33"/>
      <c r="BR744" s="33"/>
      <c r="BS744" s="33"/>
      <c r="BT744" s="33"/>
      <c r="BU744" s="33"/>
      <c r="BV744" s="33"/>
      <c r="BW744" s="33"/>
      <c r="BX744" s="33"/>
      <c r="BY744" s="33"/>
      <c r="BZ744" s="33"/>
      <c r="CA744" s="33"/>
      <c r="CB744" s="33"/>
      <c r="CC744" s="33"/>
    </row>
    <row r="745" spans="6:81" x14ac:dyDescent="0.25">
      <c r="F745" s="29" t="s">
        <v>66</v>
      </c>
      <c r="G745" s="30">
        <v>73</v>
      </c>
      <c r="H745" s="30" t="s">
        <v>664</v>
      </c>
      <c r="I745" s="31" t="s">
        <v>68</v>
      </c>
      <c r="J745" s="31">
        <v>813</v>
      </c>
      <c r="K745" s="31" t="s">
        <v>713</v>
      </c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  <c r="BA745" s="33"/>
      <c r="BB745" s="33"/>
      <c r="BC745" s="33"/>
      <c r="BD745" s="33"/>
      <c r="BE745" s="33"/>
      <c r="BF745" s="33"/>
      <c r="BG745" s="33"/>
      <c r="BH745" s="33"/>
      <c r="BI745" s="33"/>
      <c r="BJ745" s="33"/>
      <c r="BK745" s="33"/>
      <c r="BL745" s="33"/>
      <c r="BM745" s="33"/>
      <c r="BN745" s="33"/>
      <c r="BO745" s="33"/>
      <c r="BP745" s="33"/>
      <c r="BQ745" s="33"/>
      <c r="BR745" s="33"/>
      <c r="BS745" s="33"/>
      <c r="BT745" s="33"/>
      <c r="BU745" s="33"/>
      <c r="BV745" s="33"/>
      <c r="BW745" s="33"/>
      <c r="BX745" s="33"/>
      <c r="BY745" s="33"/>
      <c r="BZ745" s="33"/>
      <c r="CA745" s="33"/>
      <c r="CB745" s="33"/>
      <c r="CC745" s="33"/>
    </row>
    <row r="746" spans="6:81" x14ac:dyDescent="0.25">
      <c r="F746" s="29" t="s">
        <v>66</v>
      </c>
      <c r="G746" s="30">
        <v>73</v>
      </c>
      <c r="H746" s="30" t="s">
        <v>664</v>
      </c>
      <c r="I746" s="31" t="s">
        <v>68</v>
      </c>
      <c r="J746" s="31">
        <v>1002</v>
      </c>
      <c r="K746" s="31" t="s">
        <v>1164</v>
      </c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  <c r="BA746" s="33"/>
      <c r="BB746" s="33"/>
      <c r="BC746" s="33"/>
      <c r="BD746" s="33"/>
      <c r="BE746" s="33"/>
      <c r="BF746" s="33"/>
      <c r="BG746" s="33"/>
      <c r="BH746" s="33"/>
      <c r="BI746" s="33"/>
      <c r="BJ746" s="33"/>
      <c r="BK746" s="33"/>
      <c r="BL746" s="33"/>
      <c r="BM746" s="33"/>
      <c r="BN746" s="33"/>
      <c r="BO746" s="33"/>
      <c r="BP746" s="33"/>
      <c r="BQ746" s="33"/>
      <c r="BR746" s="33"/>
      <c r="BS746" s="33"/>
      <c r="BT746" s="33"/>
      <c r="BU746" s="33"/>
      <c r="BV746" s="33"/>
      <c r="BW746" s="33"/>
      <c r="BX746" s="33"/>
      <c r="BY746" s="33"/>
      <c r="BZ746" s="33"/>
      <c r="CA746" s="33"/>
      <c r="CB746" s="33"/>
      <c r="CC746" s="33"/>
    </row>
    <row r="747" spans="6:81" x14ac:dyDescent="0.25">
      <c r="F747" s="29" t="s">
        <v>66</v>
      </c>
      <c r="G747" s="30">
        <v>82</v>
      </c>
      <c r="H747" s="30" t="s">
        <v>714</v>
      </c>
      <c r="I747" s="31" t="s">
        <v>467</v>
      </c>
      <c r="J747" s="31"/>
      <c r="K747" s="31"/>
      <c r="L747" s="33" t="s">
        <v>715</v>
      </c>
      <c r="M747" s="33" t="s">
        <v>715</v>
      </c>
      <c r="N747" s="33" t="s">
        <v>715</v>
      </c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  <c r="BA747" s="33"/>
      <c r="BB747" s="33"/>
      <c r="BC747" s="33"/>
      <c r="BD747" s="33"/>
      <c r="BE747" s="33"/>
      <c r="BF747" s="33"/>
      <c r="BG747" s="33"/>
      <c r="BH747" s="33"/>
      <c r="BI747" s="33"/>
      <c r="BJ747" s="33"/>
      <c r="BK747" s="33"/>
      <c r="BL747" s="33"/>
      <c r="BM747" s="33"/>
      <c r="BN747" s="33"/>
      <c r="BO747" s="33"/>
      <c r="BP747" s="33"/>
      <c r="BQ747" s="33"/>
      <c r="BR747" s="33"/>
      <c r="BS747" s="33"/>
      <c r="BT747" s="33"/>
      <c r="BU747" s="33"/>
      <c r="BV747" s="33"/>
      <c r="BW747" s="33"/>
      <c r="BX747" s="33"/>
      <c r="BY747" s="33"/>
      <c r="BZ747" s="33"/>
      <c r="CA747" s="33"/>
      <c r="CB747" s="33"/>
      <c r="CC747" s="33"/>
    </row>
    <row r="748" spans="6:81" x14ac:dyDescent="0.25">
      <c r="F748" s="29" t="s">
        <v>66</v>
      </c>
      <c r="G748" s="30">
        <v>82</v>
      </c>
      <c r="H748" s="30" t="s">
        <v>714</v>
      </c>
      <c r="I748" s="31" t="s">
        <v>68</v>
      </c>
      <c r="J748" s="31">
        <v>268</v>
      </c>
      <c r="K748" s="31" t="s">
        <v>716</v>
      </c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  <c r="BA748" s="33"/>
      <c r="BB748" s="33"/>
      <c r="BC748" s="33"/>
      <c r="BD748" s="33"/>
      <c r="BE748" s="33"/>
      <c r="BF748" s="33"/>
      <c r="BG748" s="33"/>
      <c r="BH748" s="33"/>
      <c r="BI748" s="33"/>
      <c r="BJ748" s="33"/>
      <c r="BK748" s="33"/>
      <c r="BL748" s="33"/>
      <c r="BM748" s="33"/>
      <c r="BN748" s="33"/>
      <c r="BO748" s="33"/>
      <c r="BP748" s="33"/>
      <c r="BQ748" s="33"/>
      <c r="BR748" s="33"/>
      <c r="BS748" s="33"/>
      <c r="BT748" s="33"/>
      <c r="BU748" s="33"/>
      <c r="BV748" s="33"/>
      <c r="BW748" s="33"/>
      <c r="BX748" s="33"/>
      <c r="BY748" s="33"/>
      <c r="BZ748" s="33"/>
      <c r="CA748" s="33"/>
      <c r="CB748" s="33"/>
      <c r="CC748" s="33"/>
    </row>
    <row r="749" spans="6:81" x14ac:dyDescent="0.25">
      <c r="F749" s="29" t="s">
        <v>66</v>
      </c>
      <c r="G749" s="30">
        <v>82</v>
      </c>
      <c r="H749" s="30" t="s">
        <v>714</v>
      </c>
      <c r="I749" s="31" t="s">
        <v>68</v>
      </c>
      <c r="J749" s="31">
        <v>307</v>
      </c>
      <c r="K749" s="31" t="s">
        <v>717</v>
      </c>
      <c r="L749" s="33" t="s">
        <v>69</v>
      </c>
      <c r="M749" s="33" t="s">
        <v>69</v>
      </c>
      <c r="N749" s="33" t="s">
        <v>69</v>
      </c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  <c r="BA749" s="33"/>
      <c r="BB749" s="33"/>
      <c r="BC749" s="33"/>
      <c r="BD749" s="33"/>
      <c r="BE749" s="33"/>
      <c r="BF749" s="33"/>
      <c r="BG749" s="33"/>
      <c r="BH749" s="33"/>
      <c r="BI749" s="33"/>
      <c r="BJ749" s="33"/>
      <c r="BK749" s="33"/>
      <c r="BL749" s="33"/>
      <c r="BM749" s="33"/>
      <c r="BN749" s="33"/>
      <c r="BO749" s="33"/>
      <c r="BP749" s="33"/>
      <c r="BQ749" s="33"/>
      <c r="BR749" s="33"/>
      <c r="BS749" s="33"/>
      <c r="BT749" s="33"/>
      <c r="BU749" s="33"/>
      <c r="BV749" s="33"/>
      <c r="BW749" s="33"/>
      <c r="BX749" s="33"/>
      <c r="BY749" s="33"/>
      <c r="BZ749" s="33"/>
      <c r="CA749" s="33"/>
      <c r="CB749" s="33"/>
      <c r="CC749" s="33"/>
    </row>
    <row r="750" spans="6:81" x14ac:dyDescent="0.25">
      <c r="F750" s="29" t="s">
        <v>66</v>
      </c>
      <c r="G750" s="30">
        <v>82</v>
      </c>
      <c r="H750" s="30" t="s">
        <v>714</v>
      </c>
      <c r="I750" s="31" t="s">
        <v>68</v>
      </c>
      <c r="J750" s="31">
        <v>433</v>
      </c>
      <c r="K750" s="31" t="s">
        <v>718</v>
      </c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  <c r="BA750" s="33"/>
      <c r="BB750" s="33"/>
      <c r="BC750" s="33"/>
      <c r="BD750" s="33"/>
      <c r="BE750" s="33"/>
      <c r="BF750" s="33"/>
      <c r="BG750" s="33"/>
      <c r="BH750" s="33"/>
      <c r="BI750" s="33"/>
      <c r="BJ750" s="33"/>
      <c r="BK750" s="33"/>
      <c r="BL750" s="33"/>
      <c r="BM750" s="33"/>
      <c r="BN750" s="33"/>
      <c r="BO750" s="33"/>
      <c r="BP750" s="33"/>
      <c r="BQ750" s="33"/>
      <c r="BR750" s="33"/>
      <c r="BS750" s="33"/>
      <c r="BT750" s="33"/>
      <c r="BU750" s="33"/>
      <c r="BV750" s="33"/>
      <c r="BW750" s="33"/>
      <c r="BX750" s="33"/>
      <c r="BY750" s="33"/>
      <c r="BZ750" s="33"/>
      <c r="CA750" s="33"/>
      <c r="CB750" s="33"/>
      <c r="CC750" s="33"/>
    </row>
    <row r="751" spans="6:81" x14ac:dyDescent="0.25">
      <c r="F751" s="29" t="s">
        <v>66</v>
      </c>
      <c r="G751" s="30">
        <v>82</v>
      </c>
      <c r="H751" s="30" t="s">
        <v>714</v>
      </c>
      <c r="I751" s="31" t="s">
        <v>68</v>
      </c>
      <c r="J751" s="31">
        <v>1051</v>
      </c>
      <c r="K751" s="31" t="s">
        <v>1165</v>
      </c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  <c r="BA751" s="33"/>
      <c r="BB751" s="33"/>
      <c r="BC751" s="33"/>
      <c r="BD751" s="33"/>
      <c r="BE751" s="33"/>
      <c r="BF751" s="33"/>
      <c r="BG751" s="33"/>
      <c r="BH751" s="33"/>
      <c r="BI751" s="33"/>
      <c r="BJ751" s="33"/>
      <c r="BK751" s="33"/>
      <c r="BL751" s="33"/>
      <c r="BM751" s="33"/>
      <c r="BN751" s="33"/>
      <c r="BO751" s="33"/>
      <c r="BP751" s="33"/>
      <c r="BQ751" s="33"/>
      <c r="BR751" s="33"/>
      <c r="BS751" s="33"/>
      <c r="BT751" s="33"/>
      <c r="BU751" s="33"/>
      <c r="BV751" s="33"/>
      <c r="BW751" s="33"/>
      <c r="BX751" s="33"/>
      <c r="BY751" s="33"/>
      <c r="BZ751" s="33"/>
      <c r="CA751" s="33"/>
      <c r="CB751" s="33"/>
      <c r="CC751" s="33"/>
    </row>
    <row r="752" spans="6:81" x14ac:dyDescent="0.25">
      <c r="F752" s="29" t="s">
        <v>66</v>
      </c>
      <c r="G752" s="30">
        <v>84</v>
      </c>
      <c r="H752" s="30" t="s">
        <v>719</v>
      </c>
      <c r="I752" s="31" t="s">
        <v>68</v>
      </c>
      <c r="J752" s="31">
        <v>494</v>
      </c>
      <c r="K752" s="31" t="s">
        <v>720</v>
      </c>
      <c r="L752" s="33"/>
      <c r="M752" s="33"/>
      <c r="N752" s="33" t="s">
        <v>69</v>
      </c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  <c r="BA752" s="33"/>
      <c r="BB752" s="33"/>
      <c r="BC752" s="33"/>
      <c r="BD752" s="33"/>
      <c r="BE752" s="33"/>
      <c r="BF752" s="33"/>
      <c r="BG752" s="33"/>
      <c r="BH752" s="33"/>
      <c r="BI752" s="33"/>
      <c r="BJ752" s="33"/>
      <c r="BK752" s="33"/>
      <c r="BL752" s="33"/>
      <c r="BM752" s="33"/>
      <c r="BN752" s="33"/>
      <c r="BO752" s="33"/>
      <c r="BP752" s="33"/>
      <c r="BQ752" s="33"/>
      <c r="BR752" s="33"/>
      <c r="BS752" s="33"/>
      <c r="BT752" s="33"/>
      <c r="BU752" s="33"/>
      <c r="BV752" s="33"/>
      <c r="BW752" s="33"/>
      <c r="BX752" s="33"/>
      <c r="BY752" s="33"/>
      <c r="BZ752" s="33"/>
      <c r="CA752" s="33"/>
      <c r="CB752" s="33"/>
      <c r="CC752" s="33"/>
    </row>
    <row r="753" spans="6:81" x14ac:dyDescent="0.25">
      <c r="F753" s="29" t="s">
        <v>66</v>
      </c>
      <c r="G753" s="30">
        <v>84</v>
      </c>
      <c r="H753" s="30" t="s">
        <v>719</v>
      </c>
      <c r="I753" s="31" t="s">
        <v>68</v>
      </c>
      <c r="J753" s="31">
        <v>495</v>
      </c>
      <c r="K753" s="31" t="s">
        <v>721</v>
      </c>
      <c r="L753" s="33"/>
      <c r="M753" s="33"/>
      <c r="N753" s="33" t="s">
        <v>69</v>
      </c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  <c r="BA753" s="33"/>
      <c r="BB753" s="33"/>
      <c r="BC753" s="33"/>
      <c r="BD753" s="33"/>
      <c r="BE753" s="33"/>
      <c r="BF753" s="33"/>
      <c r="BG753" s="33"/>
      <c r="BH753" s="33"/>
      <c r="BI753" s="33"/>
      <c r="BJ753" s="33"/>
      <c r="BK753" s="33"/>
      <c r="BL753" s="33"/>
      <c r="BM753" s="33"/>
      <c r="BN753" s="33"/>
      <c r="BO753" s="33"/>
      <c r="BP753" s="33"/>
      <c r="BQ753" s="33"/>
      <c r="BR753" s="33"/>
      <c r="BS753" s="33"/>
      <c r="BT753" s="33"/>
      <c r="BU753" s="33"/>
      <c r="BV753" s="33"/>
      <c r="BW753" s="33"/>
      <c r="BX753" s="33"/>
      <c r="BY753" s="33"/>
      <c r="BZ753" s="33"/>
      <c r="CA753" s="33"/>
      <c r="CB753" s="33"/>
      <c r="CC753" s="33"/>
    </row>
    <row r="754" spans="6:81" x14ac:dyDescent="0.25">
      <c r="F754" s="29" t="s">
        <v>66</v>
      </c>
      <c r="G754" s="30">
        <v>84</v>
      </c>
      <c r="H754" s="30" t="s">
        <v>719</v>
      </c>
      <c r="I754" s="31" t="s">
        <v>68</v>
      </c>
      <c r="J754" s="31">
        <v>496</v>
      </c>
      <c r="K754" s="31" t="s">
        <v>722</v>
      </c>
      <c r="L754" s="33"/>
      <c r="M754" s="33"/>
      <c r="N754" s="33" t="s">
        <v>69</v>
      </c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  <c r="BA754" s="33"/>
      <c r="BB754" s="33"/>
      <c r="BC754" s="33"/>
      <c r="BD754" s="33"/>
      <c r="BE754" s="33"/>
      <c r="BF754" s="33"/>
      <c r="BG754" s="33"/>
      <c r="BH754" s="33"/>
      <c r="BI754" s="33"/>
      <c r="BJ754" s="33"/>
      <c r="BK754" s="33"/>
      <c r="BL754" s="33"/>
      <c r="BM754" s="33"/>
      <c r="BN754" s="33"/>
      <c r="BO754" s="33"/>
      <c r="BP754" s="33"/>
      <c r="BQ754" s="33"/>
      <c r="BR754" s="33"/>
      <c r="BS754" s="33"/>
      <c r="BT754" s="33"/>
      <c r="BU754" s="33"/>
      <c r="BV754" s="33"/>
      <c r="BW754" s="33"/>
      <c r="BX754" s="33"/>
      <c r="BY754" s="33"/>
      <c r="BZ754" s="33"/>
      <c r="CA754" s="33"/>
      <c r="CB754" s="33"/>
      <c r="CC754" s="33"/>
    </row>
    <row r="755" spans="6:81" x14ac:dyDescent="0.25">
      <c r="F755" s="29" t="s">
        <v>66</v>
      </c>
      <c r="G755" s="30">
        <v>84</v>
      </c>
      <c r="H755" s="30" t="s">
        <v>719</v>
      </c>
      <c r="I755" s="31" t="s">
        <v>68</v>
      </c>
      <c r="J755" s="31">
        <v>497</v>
      </c>
      <c r="K755" s="31" t="s">
        <v>723</v>
      </c>
      <c r="L755" s="33"/>
      <c r="M755" s="33"/>
      <c r="N755" s="33" t="s">
        <v>69</v>
      </c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  <c r="BA755" s="33"/>
      <c r="BB755" s="33"/>
      <c r="BC755" s="33"/>
      <c r="BD755" s="33"/>
      <c r="BE755" s="33"/>
      <c r="BF755" s="33"/>
      <c r="BG755" s="33"/>
      <c r="BH755" s="33"/>
      <c r="BI755" s="33"/>
      <c r="BJ755" s="33"/>
      <c r="BK755" s="33"/>
      <c r="BL755" s="33"/>
      <c r="BM755" s="33"/>
      <c r="BN755" s="33"/>
      <c r="BO755" s="33"/>
      <c r="BP755" s="33"/>
      <c r="BQ755" s="33"/>
      <c r="BR755" s="33"/>
      <c r="BS755" s="33"/>
      <c r="BT755" s="33"/>
      <c r="BU755" s="33"/>
      <c r="BV755" s="33"/>
      <c r="BW755" s="33"/>
      <c r="BX755" s="33"/>
      <c r="BY755" s="33"/>
      <c r="BZ755" s="33"/>
      <c r="CA755" s="33"/>
      <c r="CB755" s="33"/>
      <c r="CC755" s="33"/>
    </row>
    <row r="756" spans="6:81" x14ac:dyDescent="0.25">
      <c r="F756" s="29" t="s">
        <v>66</v>
      </c>
      <c r="G756" s="30">
        <v>84</v>
      </c>
      <c r="H756" s="30" t="s">
        <v>719</v>
      </c>
      <c r="I756" s="31" t="s">
        <v>68</v>
      </c>
      <c r="J756" s="31">
        <v>498</v>
      </c>
      <c r="K756" s="31" t="s">
        <v>724</v>
      </c>
      <c r="L756" s="33"/>
      <c r="M756" s="33" t="s">
        <v>69</v>
      </c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  <c r="BA756" s="33"/>
      <c r="BB756" s="33"/>
      <c r="BC756" s="33"/>
      <c r="BD756" s="33"/>
      <c r="BE756" s="33"/>
      <c r="BF756" s="33"/>
      <c r="BG756" s="33"/>
      <c r="BH756" s="33"/>
      <c r="BI756" s="33"/>
      <c r="BJ756" s="33"/>
      <c r="BK756" s="33"/>
      <c r="BL756" s="33"/>
      <c r="BM756" s="33"/>
      <c r="BN756" s="33"/>
      <c r="BO756" s="33"/>
      <c r="BP756" s="33"/>
      <c r="BQ756" s="33"/>
      <c r="BR756" s="33"/>
      <c r="BS756" s="33"/>
      <c r="BT756" s="33"/>
      <c r="BU756" s="33"/>
      <c r="BV756" s="33"/>
      <c r="BW756" s="33"/>
      <c r="BX756" s="33"/>
      <c r="BY756" s="33"/>
      <c r="BZ756" s="33"/>
      <c r="CA756" s="33"/>
      <c r="CB756" s="33"/>
      <c r="CC756" s="33"/>
    </row>
    <row r="757" spans="6:81" x14ac:dyDescent="0.25">
      <c r="F757" s="29" t="s">
        <v>66</v>
      </c>
      <c r="G757" s="30">
        <v>84</v>
      </c>
      <c r="H757" s="30" t="s">
        <v>719</v>
      </c>
      <c r="I757" s="31" t="s">
        <v>68</v>
      </c>
      <c r="J757" s="31">
        <v>499</v>
      </c>
      <c r="K757" s="31" t="s">
        <v>725</v>
      </c>
      <c r="L757" s="33"/>
      <c r="M757" s="33" t="s">
        <v>69</v>
      </c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  <c r="BA757" s="33"/>
      <c r="BB757" s="33"/>
      <c r="BC757" s="33"/>
      <c r="BD757" s="33"/>
      <c r="BE757" s="33"/>
      <c r="BF757" s="33"/>
      <c r="BG757" s="33"/>
      <c r="BH757" s="33"/>
      <c r="BI757" s="33"/>
      <c r="BJ757" s="33"/>
      <c r="BK757" s="33"/>
      <c r="BL757" s="33"/>
      <c r="BM757" s="33"/>
      <c r="BN757" s="33"/>
      <c r="BO757" s="33"/>
      <c r="BP757" s="33"/>
      <c r="BQ757" s="33"/>
      <c r="BR757" s="33"/>
      <c r="BS757" s="33"/>
      <c r="BT757" s="33"/>
      <c r="BU757" s="33"/>
      <c r="BV757" s="33"/>
      <c r="BW757" s="33"/>
      <c r="BX757" s="33"/>
      <c r="BY757" s="33"/>
      <c r="BZ757" s="33"/>
      <c r="CA757" s="33"/>
      <c r="CB757" s="33"/>
      <c r="CC757" s="33"/>
    </row>
    <row r="758" spans="6:81" x14ac:dyDescent="0.25">
      <c r="F758" s="29" t="s">
        <v>66</v>
      </c>
      <c r="G758" s="30">
        <v>84</v>
      </c>
      <c r="H758" s="30" t="s">
        <v>719</v>
      </c>
      <c r="I758" s="31" t="s">
        <v>68</v>
      </c>
      <c r="J758" s="31">
        <v>500</v>
      </c>
      <c r="K758" s="31" t="s">
        <v>726</v>
      </c>
      <c r="L758" s="33"/>
      <c r="M758" s="33" t="s">
        <v>69</v>
      </c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  <c r="BA758" s="33"/>
      <c r="BB758" s="33"/>
      <c r="BC758" s="33"/>
      <c r="BD758" s="33"/>
      <c r="BE758" s="33"/>
      <c r="BF758" s="33"/>
      <c r="BG758" s="33"/>
      <c r="BH758" s="33"/>
      <c r="BI758" s="33"/>
      <c r="BJ758" s="33"/>
      <c r="BK758" s="33"/>
      <c r="BL758" s="33"/>
      <c r="BM758" s="33"/>
      <c r="BN758" s="33"/>
      <c r="BO758" s="33"/>
      <c r="BP758" s="33"/>
      <c r="BQ758" s="33"/>
      <c r="BR758" s="33"/>
      <c r="BS758" s="33"/>
      <c r="BT758" s="33"/>
      <c r="BU758" s="33"/>
      <c r="BV758" s="33"/>
      <c r="BW758" s="33"/>
      <c r="BX758" s="33"/>
      <c r="BY758" s="33"/>
      <c r="BZ758" s="33"/>
      <c r="CA758" s="33"/>
      <c r="CB758" s="33"/>
      <c r="CC758" s="33"/>
    </row>
    <row r="759" spans="6:81" x14ac:dyDescent="0.25">
      <c r="F759" s="29" t="s">
        <v>66</v>
      </c>
      <c r="G759" s="30">
        <v>84</v>
      </c>
      <c r="H759" s="30" t="s">
        <v>719</v>
      </c>
      <c r="I759" s="31" t="s">
        <v>68</v>
      </c>
      <c r="J759" s="31">
        <v>501</v>
      </c>
      <c r="K759" s="31" t="s">
        <v>727</v>
      </c>
      <c r="L759" s="33"/>
      <c r="M759" s="33" t="s">
        <v>69</v>
      </c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  <c r="BA759" s="33"/>
      <c r="BB759" s="33"/>
      <c r="BC759" s="33"/>
      <c r="BD759" s="33"/>
      <c r="BE759" s="33"/>
      <c r="BF759" s="33"/>
      <c r="BG759" s="33"/>
      <c r="BH759" s="33"/>
      <c r="BI759" s="33"/>
      <c r="BJ759" s="33"/>
      <c r="BK759" s="33"/>
      <c r="BL759" s="33"/>
      <c r="BM759" s="33"/>
      <c r="BN759" s="33"/>
      <c r="BO759" s="33"/>
      <c r="BP759" s="33"/>
      <c r="BQ759" s="33"/>
      <c r="BR759" s="33"/>
      <c r="BS759" s="33"/>
      <c r="BT759" s="33"/>
      <c r="BU759" s="33"/>
      <c r="BV759" s="33"/>
      <c r="BW759" s="33"/>
      <c r="BX759" s="33"/>
      <c r="BY759" s="33"/>
      <c r="BZ759" s="33"/>
      <c r="CA759" s="33"/>
      <c r="CB759" s="33"/>
      <c r="CC759" s="33"/>
    </row>
    <row r="760" spans="6:81" x14ac:dyDescent="0.25">
      <c r="F760" s="29" t="s">
        <v>66</v>
      </c>
      <c r="G760" s="30">
        <v>84</v>
      </c>
      <c r="H760" s="30" t="s">
        <v>719</v>
      </c>
      <c r="I760" s="31" t="s">
        <v>68</v>
      </c>
      <c r="J760" s="31">
        <v>502</v>
      </c>
      <c r="K760" s="31" t="s">
        <v>728</v>
      </c>
      <c r="L760" s="33" t="s">
        <v>69</v>
      </c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  <c r="BA760" s="33"/>
      <c r="BB760" s="33"/>
      <c r="BC760" s="33"/>
      <c r="BD760" s="33"/>
      <c r="BE760" s="33"/>
      <c r="BF760" s="33"/>
      <c r="BG760" s="33"/>
      <c r="BH760" s="33"/>
      <c r="BI760" s="33"/>
      <c r="BJ760" s="33"/>
      <c r="BK760" s="33"/>
      <c r="BL760" s="33"/>
      <c r="BM760" s="33"/>
      <c r="BN760" s="33"/>
      <c r="BO760" s="33"/>
      <c r="BP760" s="33"/>
      <c r="BQ760" s="33"/>
      <c r="BR760" s="33"/>
      <c r="BS760" s="33"/>
      <c r="BT760" s="33"/>
      <c r="BU760" s="33"/>
      <c r="BV760" s="33"/>
      <c r="BW760" s="33"/>
      <c r="BX760" s="33"/>
      <c r="BY760" s="33"/>
      <c r="BZ760" s="33"/>
      <c r="CA760" s="33"/>
      <c r="CB760" s="33"/>
      <c r="CC760" s="33"/>
    </row>
    <row r="761" spans="6:81" x14ac:dyDescent="0.25">
      <c r="F761" s="29" t="s">
        <v>66</v>
      </c>
      <c r="G761" s="30">
        <v>84</v>
      </c>
      <c r="H761" s="30" t="s">
        <v>719</v>
      </c>
      <c r="I761" s="31" t="s">
        <v>68</v>
      </c>
      <c r="J761" s="31">
        <v>503</v>
      </c>
      <c r="K761" s="31" t="s">
        <v>729</v>
      </c>
      <c r="L761" s="33" t="s">
        <v>69</v>
      </c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  <c r="BA761" s="33"/>
      <c r="BB761" s="33"/>
      <c r="BC761" s="33"/>
      <c r="BD761" s="33"/>
      <c r="BE761" s="33"/>
      <c r="BF761" s="33"/>
      <c r="BG761" s="33"/>
      <c r="BH761" s="33"/>
      <c r="BI761" s="33"/>
      <c r="BJ761" s="33"/>
      <c r="BK761" s="33"/>
      <c r="BL761" s="33"/>
      <c r="BM761" s="33"/>
      <c r="BN761" s="33"/>
      <c r="BO761" s="33"/>
      <c r="BP761" s="33"/>
      <c r="BQ761" s="33"/>
      <c r="BR761" s="33"/>
      <c r="BS761" s="33"/>
      <c r="BT761" s="33"/>
      <c r="BU761" s="33"/>
      <c r="BV761" s="33"/>
      <c r="BW761" s="33"/>
      <c r="BX761" s="33"/>
      <c r="BY761" s="33"/>
      <c r="BZ761" s="33"/>
      <c r="CA761" s="33"/>
      <c r="CB761" s="33"/>
      <c r="CC761" s="33"/>
    </row>
    <row r="762" spans="6:81" x14ac:dyDescent="0.25">
      <c r="F762" s="29" t="s">
        <v>66</v>
      </c>
      <c r="G762" s="30">
        <v>84</v>
      </c>
      <c r="H762" s="30" t="s">
        <v>719</v>
      </c>
      <c r="I762" s="31" t="s">
        <v>68</v>
      </c>
      <c r="J762" s="31">
        <v>504</v>
      </c>
      <c r="K762" s="31" t="s">
        <v>730</v>
      </c>
      <c r="L762" s="33" t="s">
        <v>69</v>
      </c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  <c r="BA762" s="33"/>
      <c r="BB762" s="33"/>
      <c r="BC762" s="33"/>
      <c r="BD762" s="33"/>
      <c r="BE762" s="33"/>
      <c r="BF762" s="33"/>
      <c r="BG762" s="33"/>
      <c r="BH762" s="33"/>
      <c r="BI762" s="33"/>
      <c r="BJ762" s="33"/>
      <c r="BK762" s="33"/>
      <c r="BL762" s="33"/>
      <c r="BM762" s="33"/>
      <c r="BN762" s="33"/>
      <c r="BO762" s="33"/>
      <c r="BP762" s="33"/>
      <c r="BQ762" s="33"/>
      <c r="BR762" s="33"/>
      <c r="BS762" s="33"/>
      <c r="BT762" s="33"/>
      <c r="BU762" s="33"/>
      <c r="BV762" s="33"/>
      <c r="BW762" s="33"/>
      <c r="BX762" s="33"/>
      <c r="BY762" s="33"/>
      <c r="BZ762" s="33"/>
      <c r="CA762" s="33"/>
      <c r="CB762" s="33"/>
      <c r="CC762" s="33"/>
    </row>
    <row r="763" spans="6:81" x14ac:dyDescent="0.25">
      <c r="F763" s="29" t="s">
        <v>66</v>
      </c>
      <c r="G763" s="30">
        <v>84</v>
      </c>
      <c r="H763" s="30" t="s">
        <v>719</v>
      </c>
      <c r="I763" s="31" t="s">
        <v>68</v>
      </c>
      <c r="J763" s="31">
        <v>505</v>
      </c>
      <c r="K763" s="31" t="s">
        <v>731</v>
      </c>
      <c r="L763" s="33" t="s">
        <v>69</v>
      </c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  <c r="BA763" s="33"/>
      <c r="BB763" s="33"/>
      <c r="BC763" s="33"/>
      <c r="BD763" s="33"/>
      <c r="BE763" s="33"/>
      <c r="BF763" s="33"/>
      <c r="BG763" s="33"/>
      <c r="BH763" s="33"/>
      <c r="BI763" s="33"/>
      <c r="BJ763" s="33"/>
      <c r="BK763" s="33"/>
      <c r="BL763" s="33"/>
      <c r="BM763" s="33"/>
      <c r="BN763" s="33"/>
      <c r="BO763" s="33"/>
      <c r="BP763" s="33"/>
      <c r="BQ763" s="33"/>
      <c r="BR763" s="33"/>
      <c r="BS763" s="33"/>
      <c r="BT763" s="33"/>
      <c r="BU763" s="33"/>
      <c r="BV763" s="33"/>
      <c r="BW763" s="33"/>
      <c r="BX763" s="33"/>
      <c r="BY763" s="33"/>
      <c r="BZ763" s="33"/>
      <c r="CA763" s="33"/>
      <c r="CB763" s="33"/>
      <c r="CC763" s="33"/>
    </row>
    <row r="764" spans="6:81" x14ac:dyDescent="0.25">
      <c r="F764" s="29" t="s">
        <v>66</v>
      </c>
      <c r="G764" s="30">
        <v>84</v>
      </c>
      <c r="H764" s="30" t="s">
        <v>719</v>
      </c>
      <c r="I764" s="31" t="s">
        <v>68</v>
      </c>
      <c r="J764" s="31">
        <v>613</v>
      </c>
      <c r="K764" s="31" t="s">
        <v>732</v>
      </c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  <c r="BA764" s="33"/>
      <c r="BB764" s="33"/>
      <c r="BC764" s="33"/>
      <c r="BD764" s="33"/>
      <c r="BE764" s="33"/>
      <c r="BF764" s="33"/>
      <c r="BG764" s="33"/>
      <c r="BH764" s="33"/>
      <c r="BI764" s="33"/>
      <c r="BJ764" s="33"/>
      <c r="BK764" s="33"/>
      <c r="BL764" s="33"/>
      <c r="BM764" s="33"/>
      <c r="BN764" s="33"/>
      <c r="BO764" s="33"/>
      <c r="BP764" s="33"/>
      <c r="BQ764" s="33"/>
      <c r="BR764" s="33"/>
      <c r="BS764" s="33"/>
      <c r="BT764" s="33"/>
      <c r="BU764" s="33"/>
      <c r="BV764" s="33"/>
      <c r="BW764" s="33"/>
      <c r="BX764" s="33"/>
      <c r="BY764" s="33"/>
      <c r="BZ764" s="33"/>
      <c r="CA764" s="33"/>
      <c r="CB764" s="33"/>
      <c r="CC764" s="33"/>
    </row>
    <row r="765" spans="6:81" x14ac:dyDescent="0.25">
      <c r="F765" s="29" t="s">
        <v>66</v>
      </c>
      <c r="G765" s="30">
        <v>84</v>
      </c>
      <c r="H765" s="30" t="s">
        <v>719</v>
      </c>
      <c r="I765" s="31" t="s">
        <v>68</v>
      </c>
      <c r="J765" s="31">
        <v>685</v>
      </c>
      <c r="K765" s="31" t="s">
        <v>733</v>
      </c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  <c r="BA765" s="33"/>
      <c r="BB765" s="33"/>
      <c r="BC765" s="33"/>
      <c r="BD765" s="33"/>
      <c r="BE765" s="33"/>
      <c r="BF765" s="33"/>
      <c r="BG765" s="33"/>
      <c r="BH765" s="33"/>
      <c r="BI765" s="33"/>
      <c r="BJ765" s="33"/>
      <c r="BK765" s="33"/>
      <c r="BL765" s="33"/>
      <c r="BM765" s="33"/>
      <c r="BN765" s="33"/>
      <c r="BO765" s="33"/>
      <c r="BP765" s="33"/>
      <c r="BQ765" s="33"/>
      <c r="BR765" s="33"/>
      <c r="BS765" s="33"/>
      <c r="BT765" s="33"/>
      <c r="BU765" s="33"/>
      <c r="BV765" s="33"/>
      <c r="BW765" s="33"/>
      <c r="BX765" s="33"/>
      <c r="BY765" s="33"/>
      <c r="BZ765" s="33"/>
      <c r="CA765" s="33"/>
      <c r="CB765" s="33"/>
      <c r="CC765" s="33"/>
    </row>
    <row r="766" spans="6:81" x14ac:dyDescent="0.25">
      <c r="F766" s="29" t="s">
        <v>66</v>
      </c>
      <c r="G766" s="30">
        <v>84</v>
      </c>
      <c r="H766" s="30" t="s">
        <v>719</v>
      </c>
      <c r="I766" s="31" t="s">
        <v>68</v>
      </c>
      <c r="J766" s="31">
        <v>1007</v>
      </c>
      <c r="K766" s="31" t="s">
        <v>1166</v>
      </c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  <c r="BA766" s="33"/>
      <c r="BB766" s="33"/>
      <c r="BC766" s="33"/>
      <c r="BD766" s="33"/>
      <c r="BE766" s="33"/>
      <c r="BF766" s="33"/>
      <c r="BG766" s="33"/>
      <c r="BH766" s="33"/>
      <c r="BI766" s="33"/>
      <c r="BJ766" s="33"/>
      <c r="BK766" s="33"/>
      <c r="BL766" s="33"/>
      <c r="BM766" s="33"/>
      <c r="BN766" s="33"/>
      <c r="BO766" s="33"/>
      <c r="BP766" s="33"/>
      <c r="BQ766" s="33"/>
      <c r="BR766" s="33"/>
      <c r="BS766" s="33"/>
      <c r="BT766" s="33"/>
      <c r="BU766" s="33"/>
      <c r="BV766" s="33"/>
      <c r="BW766" s="33"/>
      <c r="BX766" s="33"/>
      <c r="BY766" s="33"/>
      <c r="BZ766" s="33"/>
      <c r="CA766" s="33"/>
      <c r="CB766" s="33"/>
      <c r="CC766" s="33"/>
    </row>
    <row r="767" spans="6:81" x14ac:dyDescent="0.25">
      <c r="F767" s="29" t="s">
        <v>66</v>
      </c>
      <c r="G767" s="30">
        <v>85</v>
      </c>
      <c r="H767" s="30" t="s">
        <v>734</v>
      </c>
      <c r="I767" s="31" t="s">
        <v>67</v>
      </c>
      <c r="J767" s="31">
        <v>12</v>
      </c>
      <c r="K767" s="31" t="s">
        <v>735</v>
      </c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  <c r="BA767" s="33"/>
      <c r="BB767" s="33"/>
      <c r="BC767" s="33"/>
      <c r="BD767" s="33"/>
      <c r="BE767" s="33"/>
      <c r="BF767" s="33"/>
      <c r="BG767" s="33"/>
      <c r="BH767" s="33"/>
      <c r="BI767" s="33"/>
      <c r="BJ767" s="33"/>
      <c r="BK767" s="33"/>
      <c r="BL767" s="33"/>
      <c r="BM767" s="33"/>
      <c r="BN767" s="33"/>
      <c r="BO767" s="33"/>
      <c r="BP767" s="33"/>
      <c r="BQ767" s="33"/>
      <c r="BR767" s="33"/>
      <c r="BS767" s="33"/>
      <c r="BT767" s="33"/>
      <c r="BU767" s="33"/>
      <c r="BV767" s="33"/>
      <c r="BW767" s="33"/>
      <c r="BX767" s="33"/>
      <c r="BY767" s="33"/>
      <c r="BZ767" s="33"/>
      <c r="CA767" s="33"/>
      <c r="CB767" s="33"/>
      <c r="CC767" s="33"/>
    </row>
    <row r="768" spans="6:81" x14ac:dyDescent="0.25">
      <c r="F768" s="29" t="s">
        <v>66</v>
      </c>
      <c r="G768" s="30">
        <v>85</v>
      </c>
      <c r="H768" s="30" t="s">
        <v>734</v>
      </c>
      <c r="I768" s="31" t="s">
        <v>68</v>
      </c>
      <c r="J768" s="31">
        <v>573</v>
      </c>
      <c r="K768" s="31" t="s">
        <v>736</v>
      </c>
      <c r="L768" s="33"/>
      <c r="M768" s="33" t="s">
        <v>69</v>
      </c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  <c r="BA768" s="33"/>
      <c r="BB768" s="33"/>
      <c r="BC768" s="33"/>
      <c r="BD768" s="33"/>
      <c r="BE768" s="33"/>
      <c r="BF768" s="33"/>
      <c r="BG768" s="33"/>
      <c r="BH768" s="33"/>
      <c r="BI768" s="33"/>
      <c r="BJ768" s="33"/>
      <c r="BK768" s="33"/>
      <c r="BL768" s="33"/>
      <c r="BM768" s="33"/>
      <c r="BN768" s="33"/>
      <c r="BO768" s="33"/>
      <c r="BP768" s="33"/>
      <c r="BQ768" s="33"/>
      <c r="BR768" s="33"/>
      <c r="BS768" s="33"/>
      <c r="BT768" s="33"/>
      <c r="BU768" s="33"/>
      <c r="BV768" s="33"/>
      <c r="BW768" s="33"/>
      <c r="BX768" s="33"/>
      <c r="BY768" s="33"/>
      <c r="BZ768" s="33"/>
      <c r="CA768" s="33"/>
      <c r="CB768" s="33"/>
      <c r="CC768" s="33"/>
    </row>
    <row r="769" spans="6:81" x14ac:dyDescent="0.25">
      <c r="F769" s="29" t="s">
        <v>66</v>
      </c>
      <c r="G769" s="30">
        <v>85</v>
      </c>
      <c r="H769" s="30" t="s">
        <v>734</v>
      </c>
      <c r="I769" s="31" t="s">
        <v>68</v>
      </c>
      <c r="J769" s="31">
        <v>574</v>
      </c>
      <c r="K769" s="31" t="s">
        <v>737</v>
      </c>
      <c r="L769" s="33" t="s">
        <v>69</v>
      </c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  <c r="BA769" s="33"/>
      <c r="BB769" s="33"/>
      <c r="BC769" s="33"/>
      <c r="BD769" s="33"/>
      <c r="BE769" s="33"/>
      <c r="BF769" s="33"/>
      <c r="BG769" s="33"/>
      <c r="BH769" s="33"/>
      <c r="BI769" s="33"/>
      <c r="BJ769" s="33"/>
      <c r="BK769" s="33"/>
      <c r="BL769" s="33"/>
      <c r="BM769" s="33"/>
      <c r="BN769" s="33"/>
      <c r="BO769" s="33"/>
      <c r="BP769" s="33"/>
      <c r="BQ769" s="33"/>
      <c r="BR769" s="33"/>
      <c r="BS769" s="33"/>
      <c r="BT769" s="33"/>
      <c r="BU769" s="33"/>
      <c r="BV769" s="33"/>
      <c r="BW769" s="33"/>
      <c r="BX769" s="33"/>
      <c r="BY769" s="33"/>
      <c r="BZ769" s="33"/>
      <c r="CA769" s="33"/>
      <c r="CB769" s="33"/>
      <c r="CC769" s="33"/>
    </row>
    <row r="770" spans="6:81" x14ac:dyDescent="0.25">
      <c r="F770" s="29" t="s">
        <v>66</v>
      </c>
      <c r="G770" s="30">
        <v>85</v>
      </c>
      <c r="H770" s="30" t="s">
        <v>734</v>
      </c>
      <c r="I770" s="31" t="s">
        <v>68</v>
      </c>
      <c r="J770" s="31">
        <v>638</v>
      </c>
      <c r="K770" s="31" t="s">
        <v>738</v>
      </c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  <c r="BA770" s="33"/>
      <c r="BB770" s="33"/>
      <c r="BC770" s="33"/>
      <c r="BD770" s="33"/>
      <c r="BE770" s="33"/>
      <c r="BF770" s="33"/>
      <c r="BG770" s="33"/>
      <c r="BH770" s="33"/>
      <c r="BI770" s="33"/>
      <c r="BJ770" s="33"/>
      <c r="BK770" s="33"/>
      <c r="BL770" s="33"/>
      <c r="BM770" s="33"/>
      <c r="BN770" s="33"/>
      <c r="BO770" s="33"/>
      <c r="BP770" s="33"/>
      <c r="BQ770" s="33"/>
      <c r="BR770" s="33"/>
      <c r="BS770" s="33"/>
      <c r="BT770" s="33"/>
      <c r="BU770" s="33"/>
      <c r="BV770" s="33"/>
      <c r="BW770" s="33"/>
      <c r="BX770" s="33"/>
      <c r="BY770" s="33"/>
      <c r="BZ770" s="33"/>
      <c r="CA770" s="33"/>
      <c r="CB770" s="33"/>
      <c r="CC770" s="33"/>
    </row>
    <row r="771" spans="6:81" x14ac:dyDescent="0.25">
      <c r="F771" s="29" t="s">
        <v>66</v>
      </c>
      <c r="G771" s="30">
        <v>85</v>
      </c>
      <c r="H771" s="30" t="s">
        <v>734</v>
      </c>
      <c r="I771" s="31" t="s">
        <v>68</v>
      </c>
      <c r="J771" s="31">
        <v>818</v>
      </c>
      <c r="K771" s="31" t="s">
        <v>739</v>
      </c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  <c r="BA771" s="33"/>
      <c r="BB771" s="33"/>
      <c r="BC771" s="33"/>
      <c r="BD771" s="33"/>
      <c r="BE771" s="33"/>
      <c r="BF771" s="33"/>
      <c r="BG771" s="33"/>
      <c r="BH771" s="33"/>
      <c r="BI771" s="33"/>
      <c r="BJ771" s="33"/>
      <c r="BK771" s="33"/>
      <c r="BL771" s="33"/>
      <c r="BM771" s="33"/>
      <c r="BN771" s="33"/>
      <c r="BO771" s="33"/>
      <c r="BP771" s="33"/>
      <c r="BQ771" s="33"/>
      <c r="BR771" s="33"/>
      <c r="BS771" s="33"/>
      <c r="BT771" s="33"/>
      <c r="BU771" s="33"/>
      <c r="BV771" s="33"/>
      <c r="BW771" s="33"/>
      <c r="BX771" s="33"/>
      <c r="BY771" s="33"/>
      <c r="BZ771" s="33"/>
      <c r="CA771" s="33"/>
      <c r="CB771" s="33"/>
      <c r="CC771" s="33"/>
    </row>
    <row r="772" spans="6:81" x14ac:dyDescent="0.25">
      <c r="F772" s="29" t="s">
        <v>66</v>
      </c>
      <c r="G772" s="30">
        <v>85</v>
      </c>
      <c r="H772" s="30" t="s">
        <v>734</v>
      </c>
      <c r="I772" s="31" t="s">
        <v>68</v>
      </c>
      <c r="J772" s="31">
        <v>820</v>
      </c>
      <c r="K772" s="31" t="s">
        <v>740</v>
      </c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  <c r="BA772" s="33"/>
      <c r="BB772" s="33"/>
      <c r="BC772" s="33"/>
      <c r="BD772" s="33"/>
      <c r="BE772" s="33"/>
      <c r="BF772" s="33"/>
      <c r="BG772" s="33"/>
      <c r="BH772" s="33"/>
      <c r="BI772" s="33"/>
      <c r="BJ772" s="33"/>
      <c r="BK772" s="33"/>
      <c r="BL772" s="33"/>
      <c r="BM772" s="33"/>
      <c r="BN772" s="33"/>
      <c r="BO772" s="33"/>
      <c r="BP772" s="33"/>
      <c r="BQ772" s="33"/>
      <c r="BR772" s="33"/>
      <c r="BS772" s="33"/>
      <c r="BT772" s="33"/>
      <c r="BU772" s="33"/>
      <c r="BV772" s="33"/>
      <c r="BW772" s="33"/>
      <c r="BX772" s="33"/>
      <c r="BY772" s="33"/>
      <c r="BZ772" s="33"/>
      <c r="CA772" s="33"/>
      <c r="CB772" s="33"/>
      <c r="CC772" s="33"/>
    </row>
    <row r="773" spans="6:81" x14ac:dyDescent="0.25">
      <c r="F773" s="29" t="s">
        <v>66</v>
      </c>
      <c r="G773" s="30">
        <v>85</v>
      </c>
      <c r="H773" s="30" t="s">
        <v>734</v>
      </c>
      <c r="I773" s="31" t="s">
        <v>68</v>
      </c>
      <c r="J773" s="31">
        <v>1102</v>
      </c>
      <c r="K773" s="31" t="s">
        <v>1167</v>
      </c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  <c r="BA773" s="33"/>
      <c r="BB773" s="33"/>
      <c r="BC773" s="33"/>
      <c r="BD773" s="33"/>
      <c r="BE773" s="33"/>
      <c r="BF773" s="33"/>
      <c r="BG773" s="33"/>
      <c r="BH773" s="33"/>
      <c r="BI773" s="33"/>
      <c r="BJ773" s="33"/>
      <c r="BK773" s="33"/>
      <c r="BL773" s="33"/>
      <c r="BM773" s="33"/>
      <c r="BN773" s="33"/>
      <c r="BO773" s="33"/>
      <c r="BP773" s="33"/>
      <c r="BQ773" s="33"/>
      <c r="BR773" s="33"/>
      <c r="BS773" s="33"/>
      <c r="BT773" s="33"/>
      <c r="BU773" s="33"/>
      <c r="BV773" s="33"/>
      <c r="BW773" s="33"/>
      <c r="BX773" s="33"/>
      <c r="BY773" s="33"/>
      <c r="BZ773" s="33"/>
      <c r="CA773" s="33"/>
      <c r="CB773" s="33"/>
      <c r="CC773" s="33"/>
    </row>
    <row r="774" spans="6:81" x14ac:dyDescent="0.25">
      <c r="F774" s="29" t="s">
        <v>66</v>
      </c>
      <c r="G774" s="30">
        <v>85</v>
      </c>
      <c r="H774" s="30" t="s">
        <v>734</v>
      </c>
      <c r="I774" s="31" t="s">
        <v>741</v>
      </c>
      <c r="J774" s="31">
        <v>3</v>
      </c>
      <c r="K774" s="31" t="s">
        <v>742</v>
      </c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  <c r="BA774" s="33"/>
      <c r="BB774" s="33"/>
      <c r="BC774" s="33"/>
      <c r="BD774" s="33"/>
      <c r="BE774" s="33"/>
      <c r="BF774" s="33"/>
      <c r="BG774" s="33"/>
      <c r="BH774" s="33"/>
      <c r="BI774" s="33"/>
      <c r="BJ774" s="33"/>
      <c r="BK774" s="33"/>
      <c r="BL774" s="33"/>
      <c r="BM774" s="33"/>
      <c r="BN774" s="33"/>
      <c r="BO774" s="33"/>
      <c r="BP774" s="33"/>
      <c r="BQ774" s="33"/>
      <c r="BR774" s="33"/>
      <c r="BS774" s="33"/>
      <c r="BT774" s="33"/>
      <c r="BU774" s="33"/>
      <c r="BV774" s="33"/>
      <c r="BW774" s="33"/>
      <c r="BX774" s="33"/>
      <c r="BY774" s="33"/>
      <c r="BZ774" s="33"/>
      <c r="CA774" s="33"/>
      <c r="CB774" s="33"/>
      <c r="CC774" s="33"/>
    </row>
    <row r="775" spans="6:81" x14ac:dyDescent="0.25">
      <c r="F775" s="29" t="s">
        <v>66</v>
      </c>
      <c r="G775" s="30">
        <v>85</v>
      </c>
      <c r="H775" s="30" t="s">
        <v>734</v>
      </c>
      <c r="I775" s="31" t="s">
        <v>741</v>
      </c>
      <c r="J775" s="31">
        <v>11</v>
      </c>
      <c r="K775" s="31" t="s">
        <v>1168</v>
      </c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  <c r="BA775" s="33"/>
      <c r="BB775" s="33"/>
      <c r="BC775" s="33"/>
      <c r="BD775" s="33"/>
      <c r="BE775" s="33"/>
      <c r="BF775" s="33"/>
      <c r="BG775" s="33"/>
      <c r="BH775" s="33"/>
      <c r="BI775" s="33"/>
      <c r="BJ775" s="33"/>
      <c r="BK775" s="33"/>
      <c r="BL775" s="33"/>
      <c r="BM775" s="33"/>
      <c r="BN775" s="33"/>
      <c r="BO775" s="33"/>
      <c r="BP775" s="33"/>
      <c r="BQ775" s="33"/>
      <c r="BR775" s="33"/>
      <c r="BS775" s="33"/>
      <c r="BT775" s="33"/>
      <c r="BU775" s="33"/>
      <c r="BV775" s="33"/>
      <c r="BW775" s="33"/>
      <c r="BX775" s="33"/>
      <c r="BY775" s="33"/>
      <c r="BZ775" s="33"/>
      <c r="CA775" s="33"/>
      <c r="CB775" s="33"/>
      <c r="CC775" s="33"/>
    </row>
    <row r="776" spans="6:81" x14ac:dyDescent="0.25">
      <c r="F776" s="29" t="s">
        <v>66</v>
      </c>
      <c r="G776" s="30">
        <v>86</v>
      </c>
      <c r="H776" s="30" t="s">
        <v>743</v>
      </c>
      <c r="I776" s="31" t="s">
        <v>68</v>
      </c>
      <c r="J776" s="31">
        <v>575</v>
      </c>
      <c r="K776" s="31" t="s">
        <v>744</v>
      </c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  <c r="BA776" s="33"/>
      <c r="BB776" s="33"/>
      <c r="BC776" s="33"/>
      <c r="BD776" s="33"/>
      <c r="BE776" s="33"/>
      <c r="BF776" s="33"/>
      <c r="BG776" s="33"/>
      <c r="BH776" s="33"/>
      <c r="BI776" s="33"/>
      <c r="BJ776" s="33"/>
      <c r="BK776" s="33"/>
      <c r="BL776" s="33"/>
      <c r="BM776" s="33"/>
      <c r="BN776" s="33"/>
      <c r="BO776" s="33"/>
      <c r="BP776" s="33"/>
      <c r="BQ776" s="33"/>
      <c r="BR776" s="33"/>
      <c r="BS776" s="33"/>
      <c r="BT776" s="33"/>
      <c r="BU776" s="33"/>
      <c r="BV776" s="33"/>
      <c r="BW776" s="33"/>
      <c r="BX776" s="33"/>
      <c r="BY776" s="33"/>
      <c r="BZ776" s="33"/>
      <c r="CA776" s="33"/>
      <c r="CB776" s="33"/>
      <c r="CC776" s="33"/>
    </row>
    <row r="777" spans="6:81" x14ac:dyDescent="0.25">
      <c r="F777" s="29" t="s">
        <v>66</v>
      </c>
      <c r="G777" s="30">
        <v>86</v>
      </c>
      <c r="H777" s="30" t="s">
        <v>743</v>
      </c>
      <c r="I777" s="31" t="s">
        <v>68</v>
      </c>
      <c r="J777" s="31">
        <v>576</v>
      </c>
      <c r="K777" s="31" t="s">
        <v>745</v>
      </c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  <c r="BA777" s="33"/>
      <c r="BB777" s="33"/>
      <c r="BC777" s="33"/>
      <c r="BD777" s="33"/>
      <c r="BE777" s="33"/>
      <c r="BF777" s="33"/>
      <c r="BG777" s="33"/>
      <c r="BH777" s="33"/>
      <c r="BI777" s="33"/>
      <c r="BJ777" s="33"/>
      <c r="BK777" s="33"/>
      <c r="BL777" s="33"/>
      <c r="BM777" s="33"/>
      <c r="BN777" s="33"/>
      <c r="BO777" s="33"/>
      <c r="BP777" s="33"/>
      <c r="BQ777" s="33"/>
      <c r="BR777" s="33"/>
      <c r="BS777" s="33"/>
      <c r="BT777" s="33"/>
      <c r="BU777" s="33"/>
      <c r="BV777" s="33"/>
      <c r="BW777" s="33"/>
      <c r="BX777" s="33"/>
      <c r="BY777" s="33"/>
      <c r="BZ777" s="33"/>
      <c r="CA777" s="33"/>
      <c r="CB777" s="33"/>
      <c r="CC777" s="33"/>
    </row>
    <row r="778" spans="6:81" x14ac:dyDescent="0.25">
      <c r="F778" s="29" t="s">
        <v>66</v>
      </c>
      <c r="G778" s="30">
        <v>86</v>
      </c>
      <c r="H778" s="30" t="s">
        <v>743</v>
      </c>
      <c r="I778" s="31" t="s">
        <v>68</v>
      </c>
      <c r="J778" s="31">
        <v>577</v>
      </c>
      <c r="K778" s="31" t="s">
        <v>746</v>
      </c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  <c r="BA778" s="33"/>
      <c r="BB778" s="33"/>
      <c r="BC778" s="33"/>
      <c r="BD778" s="33"/>
      <c r="BE778" s="33"/>
      <c r="BF778" s="33"/>
      <c r="BG778" s="33"/>
      <c r="BH778" s="33"/>
      <c r="BI778" s="33"/>
      <c r="BJ778" s="33"/>
      <c r="BK778" s="33"/>
      <c r="BL778" s="33"/>
      <c r="BM778" s="33"/>
      <c r="BN778" s="33"/>
      <c r="BO778" s="33"/>
      <c r="BP778" s="33"/>
      <c r="BQ778" s="33"/>
      <c r="BR778" s="33"/>
      <c r="BS778" s="33"/>
      <c r="BT778" s="33"/>
      <c r="BU778" s="33"/>
      <c r="BV778" s="33"/>
      <c r="BW778" s="33"/>
      <c r="BX778" s="33"/>
      <c r="BY778" s="33"/>
      <c r="BZ778" s="33"/>
      <c r="CA778" s="33"/>
      <c r="CB778" s="33"/>
      <c r="CC778" s="33"/>
    </row>
    <row r="779" spans="6:81" x14ac:dyDescent="0.25">
      <c r="F779" s="29" t="s">
        <v>66</v>
      </c>
      <c r="G779" s="30">
        <v>86</v>
      </c>
      <c r="H779" s="30" t="s">
        <v>743</v>
      </c>
      <c r="I779" s="31" t="s">
        <v>68</v>
      </c>
      <c r="J779" s="31">
        <v>578</v>
      </c>
      <c r="K779" s="31" t="s">
        <v>747</v>
      </c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  <c r="BA779" s="33"/>
      <c r="BB779" s="33"/>
      <c r="BC779" s="33"/>
      <c r="BD779" s="33"/>
      <c r="BE779" s="33"/>
      <c r="BF779" s="33"/>
      <c r="BG779" s="33"/>
      <c r="BH779" s="33"/>
      <c r="BI779" s="33"/>
      <c r="BJ779" s="33"/>
      <c r="BK779" s="33"/>
      <c r="BL779" s="33"/>
      <c r="BM779" s="33"/>
      <c r="BN779" s="33"/>
      <c r="BO779" s="33"/>
      <c r="BP779" s="33"/>
      <c r="BQ779" s="33"/>
      <c r="BR779" s="33"/>
      <c r="BS779" s="33"/>
      <c r="BT779" s="33"/>
      <c r="BU779" s="33"/>
      <c r="BV779" s="33"/>
      <c r="BW779" s="33"/>
      <c r="BX779" s="33"/>
      <c r="BY779" s="33"/>
      <c r="BZ779" s="33"/>
      <c r="CA779" s="33"/>
      <c r="CB779" s="33"/>
      <c r="CC779" s="33"/>
    </row>
    <row r="780" spans="6:81" x14ac:dyDescent="0.25">
      <c r="F780" s="29" t="s">
        <v>66</v>
      </c>
      <c r="G780" s="30">
        <v>86</v>
      </c>
      <c r="H780" s="30" t="s">
        <v>743</v>
      </c>
      <c r="I780" s="31" t="s">
        <v>68</v>
      </c>
      <c r="J780" s="31">
        <v>579</v>
      </c>
      <c r="K780" s="31" t="s">
        <v>748</v>
      </c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  <c r="BA780" s="33"/>
      <c r="BB780" s="33"/>
      <c r="BC780" s="33"/>
      <c r="BD780" s="33"/>
      <c r="BE780" s="33"/>
      <c r="BF780" s="33"/>
      <c r="BG780" s="33"/>
      <c r="BH780" s="33"/>
      <c r="BI780" s="33"/>
      <c r="BJ780" s="33"/>
      <c r="BK780" s="33"/>
      <c r="BL780" s="33"/>
      <c r="BM780" s="33"/>
      <c r="BN780" s="33"/>
      <c r="BO780" s="33"/>
      <c r="BP780" s="33"/>
      <c r="BQ780" s="33"/>
      <c r="BR780" s="33"/>
      <c r="BS780" s="33"/>
      <c r="BT780" s="33"/>
      <c r="BU780" s="33"/>
      <c r="BV780" s="33"/>
      <c r="BW780" s="33"/>
      <c r="BX780" s="33"/>
      <c r="BY780" s="33"/>
      <c r="BZ780" s="33"/>
      <c r="CA780" s="33"/>
      <c r="CB780" s="33"/>
      <c r="CC780" s="33"/>
    </row>
    <row r="781" spans="6:81" x14ac:dyDescent="0.25">
      <c r="F781" s="29" t="s">
        <v>66</v>
      </c>
      <c r="G781" s="30">
        <v>86</v>
      </c>
      <c r="H781" s="30" t="s">
        <v>743</v>
      </c>
      <c r="I781" s="31" t="s">
        <v>68</v>
      </c>
      <c r="J781" s="31">
        <v>580</v>
      </c>
      <c r="K781" s="31" t="s">
        <v>749</v>
      </c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  <c r="BA781" s="33"/>
      <c r="BB781" s="33"/>
      <c r="BC781" s="33"/>
      <c r="BD781" s="33"/>
      <c r="BE781" s="33"/>
      <c r="BF781" s="33"/>
      <c r="BG781" s="33"/>
      <c r="BH781" s="33"/>
      <c r="BI781" s="33"/>
      <c r="BJ781" s="33"/>
      <c r="BK781" s="33"/>
      <c r="BL781" s="33"/>
      <c r="BM781" s="33"/>
      <c r="BN781" s="33"/>
      <c r="BO781" s="33"/>
      <c r="BP781" s="33"/>
      <c r="BQ781" s="33"/>
      <c r="BR781" s="33"/>
      <c r="BS781" s="33"/>
      <c r="BT781" s="33"/>
      <c r="BU781" s="33"/>
      <c r="BV781" s="33"/>
      <c r="BW781" s="33"/>
      <c r="BX781" s="33"/>
      <c r="BY781" s="33"/>
      <c r="BZ781" s="33"/>
      <c r="CA781" s="33"/>
      <c r="CB781" s="33"/>
      <c r="CC781" s="33"/>
    </row>
    <row r="782" spans="6:81" x14ac:dyDescent="0.25">
      <c r="F782" s="29" t="s">
        <v>66</v>
      </c>
      <c r="G782" s="30">
        <v>86</v>
      </c>
      <c r="H782" s="30" t="s">
        <v>743</v>
      </c>
      <c r="I782" s="31" t="s">
        <v>68</v>
      </c>
      <c r="J782" s="31">
        <v>841</v>
      </c>
      <c r="K782" s="31" t="s">
        <v>751</v>
      </c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  <c r="BA782" s="33"/>
      <c r="BB782" s="33"/>
      <c r="BC782" s="33"/>
      <c r="BD782" s="33"/>
      <c r="BE782" s="33"/>
      <c r="BF782" s="33"/>
      <c r="BG782" s="33"/>
      <c r="BH782" s="33"/>
      <c r="BI782" s="33"/>
      <c r="BJ782" s="33"/>
      <c r="BK782" s="33"/>
      <c r="BL782" s="33"/>
      <c r="BM782" s="33"/>
      <c r="BN782" s="33"/>
      <c r="BO782" s="33"/>
      <c r="BP782" s="33"/>
      <c r="BQ782" s="33"/>
      <c r="BR782" s="33"/>
      <c r="BS782" s="33"/>
      <c r="BT782" s="33"/>
      <c r="BU782" s="33"/>
      <c r="BV782" s="33"/>
      <c r="BW782" s="33"/>
      <c r="BX782" s="33"/>
      <c r="BY782" s="33"/>
      <c r="BZ782" s="33"/>
      <c r="CA782" s="33"/>
      <c r="CB782" s="33"/>
      <c r="CC782" s="33"/>
    </row>
    <row r="783" spans="6:81" x14ac:dyDescent="0.25">
      <c r="F783" s="29" t="s">
        <v>66</v>
      </c>
      <c r="G783" s="30">
        <v>86</v>
      </c>
      <c r="H783" s="30" t="s">
        <v>743</v>
      </c>
      <c r="I783" s="31" t="s">
        <v>68</v>
      </c>
      <c r="J783" s="31">
        <v>842</v>
      </c>
      <c r="K783" s="31" t="s">
        <v>752</v>
      </c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  <c r="BA783" s="33"/>
      <c r="BB783" s="33"/>
      <c r="BC783" s="33"/>
      <c r="BD783" s="33"/>
      <c r="BE783" s="33"/>
      <c r="BF783" s="33"/>
      <c r="BG783" s="33"/>
      <c r="BH783" s="33"/>
      <c r="BI783" s="33"/>
      <c r="BJ783" s="33"/>
      <c r="BK783" s="33"/>
      <c r="BL783" s="33"/>
      <c r="BM783" s="33"/>
      <c r="BN783" s="33"/>
      <c r="BO783" s="33"/>
      <c r="BP783" s="33"/>
      <c r="BQ783" s="33"/>
      <c r="BR783" s="33"/>
      <c r="BS783" s="33"/>
      <c r="BT783" s="33"/>
      <c r="BU783" s="33"/>
      <c r="BV783" s="33"/>
      <c r="BW783" s="33"/>
      <c r="BX783" s="33"/>
      <c r="BY783" s="33"/>
      <c r="BZ783" s="33"/>
      <c r="CA783" s="33"/>
      <c r="CB783" s="33"/>
      <c r="CC783" s="33"/>
    </row>
    <row r="784" spans="6:81" x14ac:dyDescent="0.25">
      <c r="F784" s="29" t="s">
        <v>66</v>
      </c>
      <c r="G784" s="30">
        <v>86</v>
      </c>
      <c r="H784" s="30" t="s">
        <v>743</v>
      </c>
      <c r="I784" s="31" t="s">
        <v>68</v>
      </c>
      <c r="J784" s="31">
        <v>851</v>
      </c>
      <c r="K784" s="31" t="s">
        <v>1043</v>
      </c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  <c r="BA784" s="33"/>
      <c r="BB784" s="33"/>
      <c r="BC784" s="33"/>
      <c r="BD784" s="33"/>
      <c r="BE784" s="33"/>
      <c r="BF784" s="33"/>
      <c r="BG784" s="33"/>
      <c r="BH784" s="33"/>
      <c r="BI784" s="33"/>
      <c r="BJ784" s="33"/>
      <c r="BK784" s="33"/>
      <c r="BL784" s="33"/>
      <c r="BM784" s="33"/>
      <c r="BN784" s="33"/>
      <c r="BO784" s="33"/>
      <c r="BP784" s="33"/>
      <c r="BQ784" s="33"/>
      <c r="BR784" s="33"/>
      <c r="BS784" s="33"/>
      <c r="BT784" s="33"/>
      <c r="BU784" s="33"/>
      <c r="BV784" s="33"/>
      <c r="BW784" s="33"/>
      <c r="BX784" s="33"/>
      <c r="BY784" s="33"/>
      <c r="BZ784" s="33"/>
      <c r="CA784" s="33"/>
      <c r="CB784" s="33"/>
      <c r="CC784" s="33"/>
    </row>
    <row r="785" spans="6:81" x14ac:dyDescent="0.25">
      <c r="F785" s="29" t="s">
        <v>66</v>
      </c>
      <c r="G785" s="30">
        <v>86</v>
      </c>
      <c r="H785" s="30" t="s">
        <v>743</v>
      </c>
      <c r="I785" s="31" t="s">
        <v>68</v>
      </c>
      <c r="J785" s="31">
        <v>852</v>
      </c>
      <c r="K785" s="31" t="s">
        <v>1044</v>
      </c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  <c r="BA785" s="33"/>
      <c r="BB785" s="33"/>
      <c r="BC785" s="33"/>
      <c r="BD785" s="33"/>
      <c r="BE785" s="33"/>
      <c r="BF785" s="33"/>
      <c r="BG785" s="33"/>
      <c r="BH785" s="33"/>
      <c r="BI785" s="33"/>
      <c r="BJ785" s="33"/>
      <c r="BK785" s="33"/>
      <c r="BL785" s="33"/>
      <c r="BM785" s="33"/>
      <c r="BN785" s="33"/>
      <c r="BO785" s="33"/>
      <c r="BP785" s="33"/>
      <c r="BQ785" s="33"/>
      <c r="BR785" s="33"/>
      <c r="BS785" s="33"/>
      <c r="BT785" s="33"/>
      <c r="BU785" s="33"/>
      <c r="BV785" s="33"/>
      <c r="BW785" s="33"/>
      <c r="BX785" s="33"/>
      <c r="BY785" s="33"/>
      <c r="BZ785" s="33"/>
      <c r="CA785" s="33"/>
      <c r="CB785" s="33"/>
      <c r="CC785" s="33"/>
    </row>
    <row r="786" spans="6:81" x14ac:dyDescent="0.25">
      <c r="F786" s="29" t="s">
        <v>66</v>
      </c>
      <c r="G786" s="30">
        <v>86</v>
      </c>
      <c r="H786" s="30" t="s">
        <v>743</v>
      </c>
      <c r="I786" s="31" t="s">
        <v>68</v>
      </c>
      <c r="J786" s="31">
        <v>853</v>
      </c>
      <c r="K786" s="31" t="s">
        <v>750</v>
      </c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</row>
    <row r="787" spans="6:81" x14ac:dyDescent="0.25">
      <c r="F787" s="29" t="s">
        <v>66</v>
      </c>
      <c r="G787" s="30">
        <v>86</v>
      </c>
      <c r="H787" s="30" t="s">
        <v>743</v>
      </c>
      <c r="I787" s="31" t="s">
        <v>68</v>
      </c>
      <c r="J787" s="31">
        <v>854</v>
      </c>
      <c r="K787" s="31" t="s">
        <v>1045</v>
      </c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  <c r="BA787" s="33"/>
      <c r="BB787" s="33"/>
      <c r="BC787" s="33"/>
      <c r="BD787" s="33"/>
      <c r="BE787" s="33"/>
      <c r="BF787" s="33"/>
      <c r="BG787" s="33"/>
      <c r="BH787" s="33"/>
      <c r="BI787" s="33"/>
      <c r="BJ787" s="33"/>
      <c r="BK787" s="33"/>
      <c r="BL787" s="33"/>
      <c r="BM787" s="33"/>
      <c r="BN787" s="33"/>
      <c r="BO787" s="33"/>
      <c r="BP787" s="33"/>
      <c r="BQ787" s="33"/>
      <c r="BR787" s="33"/>
      <c r="BS787" s="33"/>
      <c r="BT787" s="33"/>
      <c r="BU787" s="33"/>
      <c r="BV787" s="33"/>
      <c r="BW787" s="33"/>
      <c r="BX787" s="33"/>
      <c r="BY787" s="33"/>
      <c r="BZ787" s="33"/>
      <c r="CA787" s="33"/>
      <c r="CB787" s="33"/>
      <c r="CC787" s="33"/>
    </row>
    <row r="788" spans="6:81" x14ac:dyDescent="0.25">
      <c r="F788" s="29" t="s">
        <v>66</v>
      </c>
      <c r="G788" s="30">
        <v>86</v>
      </c>
      <c r="H788" s="30" t="s">
        <v>743</v>
      </c>
      <c r="I788" s="31" t="s">
        <v>68</v>
      </c>
      <c r="J788" s="31">
        <v>1106</v>
      </c>
      <c r="K788" s="31" t="s">
        <v>1169</v>
      </c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  <c r="BA788" s="33"/>
      <c r="BB788" s="33"/>
      <c r="BC788" s="33"/>
      <c r="BD788" s="33"/>
      <c r="BE788" s="33"/>
      <c r="BF788" s="33"/>
      <c r="BG788" s="33"/>
      <c r="BH788" s="33"/>
      <c r="BI788" s="33"/>
      <c r="BJ788" s="33"/>
      <c r="BK788" s="33"/>
      <c r="BL788" s="33"/>
      <c r="BM788" s="33"/>
      <c r="BN788" s="33"/>
      <c r="BO788" s="33"/>
      <c r="BP788" s="33"/>
      <c r="BQ788" s="33"/>
      <c r="BR788" s="33"/>
      <c r="BS788" s="33"/>
      <c r="BT788" s="33"/>
      <c r="BU788" s="33"/>
      <c r="BV788" s="33"/>
      <c r="BW788" s="33"/>
      <c r="BX788" s="33"/>
      <c r="BY788" s="33"/>
      <c r="BZ788" s="33"/>
      <c r="CA788" s="33"/>
      <c r="CB788" s="33"/>
      <c r="CC788" s="33"/>
    </row>
    <row r="789" spans="6:81" x14ac:dyDescent="0.25">
      <c r="F789" s="29" t="s">
        <v>66</v>
      </c>
      <c r="G789" s="30">
        <v>86</v>
      </c>
      <c r="H789" s="30" t="s">
        <v>743</v>
      </c>
      <c r="I789" s="31" t="s">
        <v>68</v>
      </c>
      <c r="J789" s="31">
        <v>1107</v>
      </c>
      <c r="K789" s="31" t="s">
        <v>1170</v>
      </c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  <c r="BA789" s="33"/>
      <c r="BB789" s="33"/>
      <c r="BC789" s="33"/>
      <c r="BD789" s="33"/>
      <c r="BE789" s="33"/>
      <c r="BF789" s="33"/>
      <c r="BG789" s="33"/>
      <c r="BH789" s="33"/>
      <c r="BI789" s="33"/>
      <c r="BJ789" s="33"/>
      <c r="BK789" s="33"/>
      <c r="BL789" s="33"/>
      <c r="BM789" s="33"/>
      <c r="BN789" s="33"/>
      <c r="BO789" s="33"/>
      <c r="BP789" s="33"/>
      <c r="BQ789" s="33"/>
      <c r="BR789" s="33"/>
      <c r="BS789" s="33"/>
      <c r="BT789" s="33"/>
      <c r="BU789" s="33"/>
      <c r="BV789" s="33"/>
      <c r="BW789" s="33"/>
      <c r="BX789" s="33"/>
      <c r="BY789" s="33"/>
      <c r="BZ789" s="33"/>
      <c r="CA789" s="33"/>
      <c r="CB789" s="33"/>
      <c r="CC789" s="33"/>
    </row>
    <row r="790" spans="6:81" x14ac:dyDescent="0.25">
      <c r="F790" s="29" t="s">
        <v>66</v>
      </c>
      <c r="G790" s="30">
        <v>86</v>
      </c>
      <c r="H790" s="30" t="s">
        <v>743</v>
      </c>
      <c r="I790" s="31" t="s">
        <v>68</v>
      </c>
      <c r="J790" s="31">
        <v>1108</v>
      </c>
      <c r="K790" s="31" t="s">
        <v>1171</v>
      </c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  <c r="BA790" s="33"/>
      <c r="BB790" s="33"/>
      <c r="BC790" s="33"/>
      <c r="BD790" s="33"/>
      <c r="BE790" s="33"/>
      <c r="BF790" s="33"/>
      <c r="BG790" s="33"/>
      <c r="BH790" s="33"/>
      <c r="BI790" s="33"/>
      <c r="BJ790" s="33"/>
      <c r="BK790" s="33"/>
      <c r="BL790" s="33"/>
      <c r="BM790" s="33"/>
      <c r="BN790" s="33"/>
      <c r="BO790" s="33"/>
      <c r="BP790" s="33"/>
      <c r="BQ790" s="33"/>
      <c r="BR790" s="33"/>
      <c r="BS790" s="33"/>
      <c r="BT790" s="33"/>
      <c r="BU790" s="33"/>
      <c r="BV790" s="33"/>
      <c r="BW790" s="33"/>
      <c r="BX790" s="33"/>
      <c r="BY790" s="33"/>
      <c r="BZ790" s="33"/>
      <c r="CA790" s="33"/>
      <c r="CB790" s="33"/>
      <c r="CC790" s="33"/>
    </row>
    <row r="791" spans="6:81" x14ac:dyDescent="0.25">
      <c r="F791" s="29" t="s">
        <v>66</v>
      </c>
      <c r="G791" s="30">
        <v>86</v>
      </c>
      <c r="H791" s="30" t="s">
        <v>743</v>
      </c>
      <c r="I791" s="31" t="s">
        <v>741</v>
      </c>
      <c r="J791" s="31">
        <v>4</v>
      </c>
      <c r="K791" s="31" t="s">
        <v>753</v>
      </c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  <c r="BA791" s="33"/>
      <c r="BB791" s="33"/>
      <c r="BC791" s="33"/>
      <c r="BD791" s="33"/>
      <c r="BE791" s="33"/>
      <c r="BF791" s="33"/>
      <c r="BG791" s="33"/>
      <c r="BH791" s="33"/>
      <c r="BI791" s="33"/>
      <c r="BJ791" s="33"/>
      <c r="BK791" s="33"/>
      <c r="BL791" s="33"/>
      <c r="BM791" s="33"/>
      <c r="BN791" s="33"/>
      <c r="BO791" s="33"/>
      <c r="BP791" s="33"/>
      <c r="BQ791" s="33"/>
      <c r="BR791" s="33"/>
      <c r="BS791" s="33"/>
      <c r="BT791" s="33"/>
      <c r="BU791" s="33"/>
      <c r="BV791" s="33"/>
      <c r="BW791" s="33"/>
      <c r="BX791" s="33"/>
      <c r="BY791" s="33"/>
      <c r="BZ791" s="33"/>
      <c r="CA791" s="33"/>
      <c r="CB791" s="33"/>
      <c r="CC791" s="33"/>
    </row>
    <row r="792" spans="6:81" x14ac:dyDescent="0.25">
      <c r="F792" s="29" t="s">
        <v>66</v>
      </c>
      <c r="G792" s="30">
        <v>86</v>
      </c>
      <c r="H792" s="30" t="s">
        <v>743</v>
      </c>
      <c r="I792" s="31" t="s">
        <v>741</v>
      </c>
      <c r="J792" s="31">
        <v>12</v>
      </c>
      <c r="K792" s="31" t="s">
        <v>1172</v>
      </c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  <c r="BA792" s="33"/>
      <c r="BB792" s="33"/>
      <c r="BC792" s="33"/>
      <c r="BD792" s="33"/>
      <c r="BE792" s="33"/>
      <c r="BF792" s="33"/>
      <c r="BG792" s="33"/>
      <c r="BH792" s="33"/>
      <c r="BI792" s="33"/>
      <c r="BJ792" s="33"/>
      <c r="BK792" s="33"/>
      <c r="BL792" s="33"/>
      <c r="BM792" s="33"/>
      <c r="BN792" s="33"/>
      <c r="BO792" s="33"/>
      <c r="BP792" s="33"/>
      <c r="BQ792" s="33"/>
      <c r="BR792" s="33"/>
      <c r="BS792" s="33"/>
      <c r="BT792" s="33"/>
      <c r="BU792" s="33"/>
      <c r="BV792" s="33"/>
      <c r="BW792" s="33"/>
      <c r="BX792" s="33"/>
      <c r="BY792" s="33"/>
      <c r="BZ792" s="33"/>
      <c r="CA792" s="33"/>
      <c r="CB792" s="33"/>
      <c r="CC792" s="33"/>
    </row>
    <row r="793" spans="6:81" x14ac:dyDescent="0.25">
      <c r="F793" s="29" t="s">
        <v>66</v>
      </c>
      <c r="G793" s="30">
        <v>87</v>
      </c>
      <c r="H793" s="30" t="s">
        <v>754</v>
      </c>
      <c r="I793" s="31" t="s">
        <v>68</v>
      </c>
      <c r="J793" s="31">
        <v>571</v>
      </c>
      <c r="K793" s="31" t="s">
        <v>755</v>
      </c>
      <c r="L793" s="33"/>
      <c r="M793" s="33" t="s">
        <v>69</v>
      </c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  <c r="BA793" s="33"/>
      <c r="BB793" s="33"/>
      <c r="BC793" s="33"/>
      <c r="BD793" s="33"/>
      <c r="BE793" s="33"/>
      <c r="BF793" s="33"/>
      <c r="BG793" s="33"/>
      <c r="BH793" s="33"/>
      <c r="BI793" s="33"/>
      <c r="BJ793" s="33"/>
      <c r="BK793" s="33"/>
      <c r="BL793" s="33"/>
      <c r="BM793" s="33"/>
      <c r="BN793" s="33"/>
      <c r="BO793" s="33"/>
      <c r="BP793" s="33"/>
      <c r="BQ793" s="33"/>
      <c r="BR793" s="33"/>
      <c r="BS793" s="33"/>
      <c r="BT793" s="33"/>
      <c r="BU793" s="33"/>
      <c r="BV793" s="33"/>
      <c r="BW793" s="33"/>
      <c r="BX793" s="33"/>
      <c r="BY793" s="33"/>
      <c r="BZ793" s="33"/>
      <c r="CA793" s="33"/>
      <c r="CB793" s="33"/>
      <c r="CC793" s="33"/>
    </row>
    <row r="794" spans="6:81" x14ac:dyDescent="0.25">
      <c r="F794" s="29" t="s">
        <v>66</v>
      </c>
      <c r="G794" s="30">
        <v>87</v>
      </c>
      <c r="H794" s="30" t="s">
        <v>754</v>
      </c>
      <c r="I794" s="31" t="s">
        <v>68</v>
      </c>
      <c r="J794" s="31">
        <v>572</v>
      </c>
      <c r="K794" s="31" t="s">
        <v>756</v>
      </c>
      <c r="L794" s="33" t="s">
        <v>69</v>
      </c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  <c r="BA794" s="33"/>
      <c r="BB794" s="33"/>
      <c r="BC794" s="33"/>
      <c r="BD794" s="33"/>
      <c r="BE794" s="33"/>
      <c r="BF794" s="33"/>
      <c r="BG794" s="33"/>
      <c r="BH794" s="33"/>
      <c r="BI794" s="33"/>
      <c r="BJ794" s="33"/>
      <c r="BK794" s="33"/>
      <c r="BL794" s="33"/>
      <c r="BM794" s="33"/>
      <c r="BN794" s="33"/>
      <c r="BO794" s="33"/>
      <c r="BP794" s="33"/>
      <c r="BQ794" s="33"/>
      <c r="BR794" s="33"/>
      <c r="BS794" s="33"/>
      <c r="BT794" s="33"/>
      <c r="BU794" s="33"/>
      <c r="BV794" s="33"/>
      <c r="BW794" s="33"/>
      <c r="BX794" s="33"/>
      <c r="BY794" s="33"/>
      <c r="BZ794" s="33"/>
      <c r="CA794" s="33"/>
      <c r="CB794" s="33"/>
      <c r="CC794" s="33"/>
    </row>
    <row r="795" spans="6:81" x14ac:dyDescent="0.25">
      <c r="F795" s="29" t="s">
        <v>66</v>
      </c>
      <c r="G795" s="30">
        <v>87</v>
      </c>
      <c r="H795" s="30" t="s">
        <v>754</v>
      </c>
      <c r="I795" s="31" t="s">
        <v>68</v>
      </c>
      <c r="J795" s="31">
        <v>637</v>
      </c>
      <c r="K795" s="31" t="s">
        <v>757</v>
      </c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  <c r="BA795" s="33"/>
      <c r="BB795" s="33"/>
      <c r="BC795" s="33"/>
      <c r="BD795" s="33"/>
      <c r="BE795" s="33"/>
      <c r="BF795" s="33"/>
      <c r="BG795" s="33"/>
      <c r="BH795" s="33"/>
      <c r="BI795" s="33"/>
      <c r="BJ795" s="33"/>
      <c r="BK795" s="33"/>
      <c r="BL795" s="33"/>
      <c r="BM795" s="33"/>
      <c r="BN795" s="33"/>
      <c r="BO795" s="33"/>
      <c r="BP795" s="33"/>
      <c r="BQ795" s="33"/>
      <c r="BR795" s="33"/>
      <c r="BS795" s="33"/>
      <c r="BT795" s="33"/>
      <c r="BU795" s="33"/>
      <c r="BV795" s="33"/>
      <c r="BW795" s="33"/>
      <c r="BX795" s="33"/>
      <c r="BY795" s="33"/>
      <c r="BZ795" s="33"/>
      <c r="CA795" s="33"/>
      <c r="CB795" s="33"/>
      <c r="CC795" s="33"/>
    </row>
    <row r="796" spans="6:81" x14ac:dyDescent="0.25">
      <c r="F796" s="29" t="s">
        <v>66</v>
      </c>
      <c r="G796" s="30">
        <v>87</v>
      </c>
      <c r="H796" s="30" t="s">
        <v>754</v>
      </c>
      <c r="I796" s="31" t="s">
        <v>68</v>
      </c>
      <c r="J796" s="31">
        <v>821</v>
      </c>
      <c r="K796" s="31" t="s">
        <v>758</v>
      </c>
      <c r="L796" s="33"/>
      <c r="M796" s="33"/>
      <c r="N796" s="33" t="s">
        <v>69</v>
      </c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  <c r="BA796" s="33"/>
      <c r="BB796" s="33"/>
      <c r="BC796" s="33"/>
      <c r="BD796" s="33"/>
      <c r="BE796" s="33"/>
      <c r="BF796" s="33"/>
      <c r="BG796" s="33"/>
      <c r="BH796" s="33"/>
      <c r="BI796" s="33"/>
      <c r="BJ796" s="33"/>
      <c r="BK796" s="33"/>
      <c r="BL796" s="33"/>
      <c r="BM796" s="33"/>
      <c r="BN796" s="33"/>
      <c r="BO796" s="33"/>
      <c r="BP796" s="33"/>
      <c r="BQ796" s="33"/>
      <c r="BR796" s="33"/>
      <c r="BS796" s="33"/>
      <c r="BT796" s="33"/>
      <c r="BU796" s="33"/>
      <c r="BV796" s="33"/>
      <c r="BW796" s="33"/>
      <c r="BX796" s="33"/>
      <c r="BY796" s="33"/>
      <c r="BZ796" s="33"/>
      <c r="CA796" s="33"/>
      <c r="CB796" s="33"/>
      <c r="CC796" s="33"/>
    </row>
    <row r="797" spans="6:81" x14ac:dyDescent="0.25">
      <c r="F797" s="29" t="s">
        <v>66</v>
      </c>
      <c r="G797" s="30">
        <v>87</v>
      </c>
      <c r="H797" s="30" t="s">
        <v>754</v>
      </c>
      <c r="I797" s="31" t="s">
        <v>68</v>
      </c>
      <c r="J797" s="31">
        <v>1099</v>
      </c>
      <c r="K797" s="31" t="s">
        <v>1173</v>
      </c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  <c r="BA797" s="33"/>
      <c r="BB797" s="33"/>
      <c r="BC797" s="33"/>
      <c r="BD797" s="33"/>
      <c r="BE797" s="33"/>
      <c r="BF797" s="33"/>
      <c r="BG797" s="33"/>
      <c r="BH797" s="33"/>
      <c r="BI797" s="33"/>
      <c r="BJ797" s="33"/>
      <c r="BK797" s="33"/>
      <c r="BL797" s="33"/>
      <c r="BM797" s="33"/>
      <c r="BN797" s="33"/>
      <c r="BO797" s="33"/>
      <c r="BP797" s="33"/>
      <c r="BQ797" s="33"/>
      <c r="BR797" s="33"/>
      <c r="BS797" s="33"/>
      <c r="BT797" s="33"/>
      <c r="BU797" s="33"/>
      <c r="BV797" s="33"/>
      <c r="BW797" s="33"/>
      <c r="BX797" s="33"/>
      <c r="BY797" s="33"/>
      <c r="BZ797" s="33"/>
      <c r="CA797" s="33"/>
      <c r="CB797" s="33"/>
      <c r="CC797" s="33"/>
    </row>
    <row r="798" spans="6:81" x14ac:dyDescent="0.25">
      <c r="F798" s="29" t="s">
        <v>66</v>
      </c>
      <c r="G798" s="30">
        <v>87</v>
      </c>
      <c r="H798" s="30" t="s">
        <v>754</v>
      </c>
      <c r="I798" s="31" t="s">
        <v>741</v>
      </c>
      <c r="J798" s="31">
        <v>5</v>
      </c>
      <c r="K798" s="31" t="s">
        <v>759</v>
      </c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  <c r="BA798" s="33"/>
      <c r="BB798" s="33"/>
      <c r="BC798" s="33"/>
      <c r="BD798" s="33"/>
      <c r="BE798" s="33"/>
      <c r="BF798" s="33"/>
      <c r="BG798" s="33"/>
      <c r="BH798" s="33"/>
      <c r="BI798" s="33"/>
      <c r="BJ798" s="33"/>
      <c r="BK798" s="33"/>
      <c r="BL798" s="33"/>
      <c r="BM798" s="33"/>
      <c r="BN798" s="33"/>
      <c r="BO798" s="33"/>
      <c r="BP798" s="33"/>
      <c r="BQ798" s="33"/>
      <c r="BR798" s="33"/>
      <c r="BS798" s="33"/>
      <c r="BT798" s="33"/>
      <c r="BU798" s="33"/>
      <c r="BV798" s="33"/>
      <c r="BW798" s="33"/>
      <c r="BX798" s="33"/>
      <c r="BY798" s="33"/>
      <c r="BZ798" s="33"/>
      <c r="CA798" s="33"/>
      <c r="CB798" s="33"/>
      <c r="CC798" s="33"/>
    </row>
    <row r="799" spans="6:81" x14ac:dyDescent="0.25">
      <c r="F799" s="29" t="s">
        <v>66</v>
      </c>
      <c r="G799" s="30">
        <v>87</v>
      </c>
      <c r="H799" s="30" t="s">
        <v>754</v>
      </c>
      <c r="I799" s="31" t="s">
        <v>741</v>
      </c>
      <c r="J799" s="31">
        <v>13</v>
      </c>
      <c r="K799" s="31" t="s">
        <v>1174</v>
      </c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  <c r="BA799" s="33"/>
      <c r="BB799" s="33"/>
      <c r="BC799" s="33"/>
      <c r="BD799" s="33"/>
      <c r="BE799" s="33"/>
      <c r="BF799" s="33"/>
      <c r="BG799" s="33"/>
      <c r="BH799" s="33"/>
      <c r="BI799" s="33"/>
      <c r="BJ799" s="33"/>
      <c r="BK799" s="33"/>
      <c r="BL799" s="33"/>
      <c r="BM799" s="33"/>
      <c r="BN799" s="33"/>
      <c r="BO799" s="33"/>
      <c r="BP799" s="33"/>
      <c r="BQ799" s="33"/>
      <c r="BR799" s="33"/>
      <c r="BS799" s="33"/>
      <c r="BT799" s="33"/>
      <c r="BU799" s="33"/>
      <c r="BV799" s="33"/>
      <c r="BW799" s="33"/>
      <c r="BX799" s="33"/>
      <c r="BY799" s="33"/>
      <c r="BZ799" s="33"/>
      <c r="CA799" s="33"/>
      <c r="CB799" s="33"/>
      <c r="CC799" s="33"/>
    </row>
    <row r="800" spans="6:81" x14ac:dyDescent="0.25">
      <c r="F800" s="29" t="s">
        <v>66</v>
      </c>
      <c r="G800" s="30">
        <v>88</v>
      </c>
      <c r="H800" s="30" t="s">
        <v>760</v>
      </c>
      <c r="I800" s="31" t="s">
        <v>68</v>
      </c>
      <c r="J800" s="31">
        <v>591</v>
      </c>
      <c r="K800" s="31" t="s">
        <v>761</v>
      </c>
      <c r="L800" s="33"/>
      <c r="M800" s="33" t="s">
        <v>69</v>
      </c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  <c r="BA800" s="33"/>
      <c r="BB800" s="33"/>
      <c r="BC800" s="33"/>
      <c r="BD800" s="33"/>
      <c r="BE800" s="33"/>
      <c r="BF800" s="33"/>
      <c r="BG800" s="33"/>
      <c r="BH800" s="33"/>
      <c r="BI800" s="33"/>
      <c r="BJ800" s="33"/>
      <c r="BK800" s="33"/>
      <c r="BL800" s="33"/>
      <c r="BM800" s="33"/>
      <c r="BN800" s="33"/>
      <c r="BO800" s="33"/>
      <c r="BP800" s="33"/>
      <c r="BQ800" s="33"/>
      <c r="BR800" s="33"/>
      <c r="BS800" s="33"/>
      <c r="BT800" s="33"/>
      <c r="BU800" s="33"/>
      <c r="BV800" s="33"/>
      <c r="BW800" s="33"/>
      <c r="BX800" s="33"/>
      <c r="BY800" s="33"/>
      <c r="BZ800" s="33"/>
      <c r="CA800" s="33"/>
      <c r="CB800" s="33"/>
      <c r="CC800" s="33"/>
    </row>
    <row r="801" spans="6:81" x14ac:dyDescent="0.25">
      <c r="F801" s="29" t="s">
        <v>66</v>
      </c>
      <c r="G801" s="30">
        <v>88</v>
      </c>
      <c r="H801" s="30" t="s">
        <v>760</v>
      </c>
      <c r="I801" s="31" t="s">
        <v>68</v>
      </c>
      <c r="J801" s="31">
        <v>592</v>
      </c>
      <c r="K801" s="31" t="s">
        <v>762</v>
      </c>
      <c r="L801" s="33" t="s">
        <v>69</v>
      </c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  <c r="BA801" s="33"/>
      <c r="BB801" s="33"/>
      <c r="BC801" s="33"/>
      <c r="BD801" s="33"/>
      <c r="BE801" s="33"/>
      <c r="BF801" s="33"/>
      <c r="BG801" s="33"/>
      <c r="BH801" s="33"/>
      <c r="BI801" s="33"/>
      <c r="BJ801" s="33"/>
      <c r="BK801" s="33"/>
      <c r="BL801" s="33"/>
      <c r="BM801" s="33"/>
      <c r="BN801" s="33"/>
      <c r="BO801" s="33"/>
      <c r="BP801" s="33"/>
      <c r="BQ801" s="33"/>
      <c r="BR801" s="33"/>
      <c r="BS801" s="33"/>
      <c r="BT801" s="33"/>
      <c r="BU801" s="33"/>
      <c r="BV801" s="33"/>
      <c r="BW801" s="33"/>
      <c r="BX801" s="33"/>
      <c r="BY801" s="33"/>
      <c r="BZ801" s="33"/>
      <c r="CA801" s="33"/>
      <c r="CB801" s="33"/>
      <c r="CC801" s="33"/>
    </row>
    <row r="802" spans="6:81" x14ac:dyDescent="0.25">
      <c r="F802" s="29" t="s">
        <v>66</v>
      </c>
      <c r="G802" s="30">
        <v>88</v>
      </c>
      <c r="H802" s="30" t="s">
        <v>760</v>
      </c>
      <c r="I802" s="31" t="s">
        <v>68</v>
      </c>
      <c r="J802" s="31">
        <v>646</v>
      </c>
      <c r="K802" s="31" t="s">
        <v>763</v>
      </c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  <c r="BA802" s="33"/>
      <c r="BB802" s="33"/>
      <c r="BC802" s="33"/>
      <c r="BD802" s="33"/>
      <c r="BE802" s="33"/>
      <c r="BF802" s="33"/>
      <c r="BG802" s="33"/>
      <c r="BH802" s="33"/>
      <c r="BI802" s="33"/>
      <c r="BJ802" s="33"/>
      <c r="BK802" s="33"/>
      <c r="BL802" s="33"/>
      <c r="BM802" s="33"/>
      <c r="BN802" s="33"/>
      <c r="BO802" s="33"/>
      <c r="BP802" s="33"/>
      <c r="BQ802" s="33"/>
      <c r="BR802" s="33"/>
      <c r="BS802" s="33"/>
      <c r="BT802" s="33"/>
      <c r="BU802" s="33"/>
      <c r="BV802" s="33"/>
      <c r="BW802" s="33"/>
      <c r="BX802" s="33"/>
      <c r="BY802" s="33"/>
      <c r="BZ802" s="33"/>
      <c r="CA802" s="33"/>
      <c r="CB802" s="33"/>
      <c r="CC802" s="33"/>
    </row>
    <row r="803" spans="6:81" x14ac:dyDescent="0.25">
      <c r="F803" s="29" t="s">
        <v>66</v>
      </c>
      <c r="G803" s="30">
        <v>88</v>
      </c>
      <c r="H803" s="30" t="s">
        <v>760</v>
      </c>
      <c r="I803" s="31" t="s">
        <v>68</v>
      </c>
      <c r="J803" s="31">
        <v>1100</v>
      </c>
      <c r="K803" s="31" t="s">
        <v>1175</v>
      </c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  <c r="BA803" s="33"/>
      <c r="BB803" s="33"/>
      <c r="BC803" s="33"/>
      <c r="BD803" s="33"/>
      <c r="BE803" s="33"/>
      <c r="BF803" s="33"/>
      <c r="BG803" s="33"/>
      <c r="BH803" s="33"/>
      <c r="BI803" s="33"/>
      <c r="BJ803" s="33"/>
      <c r="BK803" s="33"/>
      <c r="BL803" s="33"/>
      <c r="BM803" s="33"/>
      <c r="BN803" s="33"/>
      <c r="BO803" s="33"/>
      <c r="BP803" s="33"/>
      <c r="BQ803" s="33"/>
      <c r="BR803" s="33"/>
      <c r="BS803" s="33"/>
      <c r="BT803" s="33"/>
      <c r="BU803" s="33"/>
      <c r="BV803" s="33"/>
      <c r="BW803" s="33"/>
      <c r="BX803" s="33"/>
      <c r="BY803" s="33"/>
      <c r="BZ803" s="33"/>
      <c r="CA803" s="33"/>
      <c r="CB803" s="33"/>
      <c r="CC803" s="33"/>
    </row>
    <row r="804" spans="6:81" x14ac:dyDescent="0.25">
      <c r="F804" s="29" t="s">
        <v>66</v>
      </c>
      <c r="G804" s="30">
        <v>88</v>
      </c>
      <c r="H804" s="30" t="s">
        <v>760</v>
      </c>
      <c r="I804" s="31" t="s">
        <v>741</v>
      </c>
      <c r="J804" s="31">
        <v>6</v>
      </c>
      <c r="K804" s="31" t="s">
        <v>764</v>
      </c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  <c r="BA804" s="33"/>
      <c r="BB804" s="33"/>
      <c r="BC804" s="33"/>
      <c r="BD804" s="33"/>
      <c r="BE804" s="33"/>
      <c r="BF804" s="33"/>
      <c r="BG804" s="33"/>
      <c r="BH804" s="33"/>
      <c r="BI804" s="33"/>
      <c r="BJ804" s="33"/>
      <c r="BK804" s="33"/>
      <c r="BL804" s="33"/>
      <c r="BM804" s="33"/>
      <c r="BN804" s="33"/>
      <c r="BO804" s="33"/>
      <c r="BP804" s="33"/>
      <c r="BQ804" s="33"/>
      <c r="BR804" s="33"/>
      <c r="BS804" s="33"/>
      <c r="BT804" s="33"/>
      <c r="BU804" s="33"/>
      <c r="BV804" s="33"/>
      <c r="BW804" s="33"/>
      <c r="BX804" s="33"/>
      <c r="BY804" s="33"/>
      <c r="BZ804" s="33"/>
      <c r="CA804" s="33"/>
      <c r="CB804" s="33"/>
      <c r="CC804" s="33"/>
    </row>
    <row r="805" spans="6:81" x14ac:dyDescent="0.25">
      <c r="F805" s="29" t="s">
        <v>66</v>
      </c>
      <c r="G805" s="30">
        <v>88</v>
      </c>
      <c r="H805" s="30" t="s">
        <v>760</v>
      </c>
      <c r="I805" s="31" t="s">
        <v>741</v>
      </c>
      <c r="J805" s="31">
        <v>14</v>
      </c>
      <c r="K805" s="31" t="s">
        <v>1176</v>
      </c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  <c r="BA805" s="33"/>
      <c r="BB805" s="33"/>
      <c r="BC805" s="33"/>
      <c r="BD805" s="33"/>
      <c r="BE805" s="33"/>
      <c r="BF805" s="33"/>
      <c r="BG805" s="33"/>
      <c r="BH805" s="33"/>
      <c r="BI805" s="33"/>
      <c r="BJ805" s="33"/>
      <c r="BK805" s="33"/>
      <c r="BL805" s="33"/>
      <c r="BM805" s="33"/>
      <c r="BN805" s="33"/>
      <c r="BO805" s="33"/>
      <c r="BP805" s="33"/>
      <c r="BQ805" s="33"/>
      <c r="BR805" s="33"/>
      <c r="BS805" s="33"/>
      <c r="BT805" s="33"/>
      <c r="BU805" s="33"/>
      <c r="BV805" s="33"/>
      <c r="BW805" s="33"/>
      <c r="BX805" s="33"/>
      <c r="BY805" s="33"/>
      <c r="BZ805" s="33"/>
      <c r="CA805" s="33"/>
      <c r="CB805" s="33"/>
      <c r="CC805" s="33"/>
    </row>
    <row r="806" spans="6:81" x14ac:dyDescent="0.25">
      <c r="F806" s="29" t="s">
        <v>66</v>
      </c>
      <c r="G806" s="30">
        <v>89</v>
      </c>
      <c r="H806" s="30" t="s">
        <v>765</v>
      </c>
      <c r="I806" s="31" t="s">
        <v>68</v>
      </c>
      <c r="J806" s="31">
        <v>589</v>
      </c>
      <c r="K806" s="31" t="s">
        <v>766</v>
      </c>
      <c r="L806" s="33"/>
      <c r="M806" s="33" t="s">
        <v>69</v>
      </c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  <c r="BA806" s="33"/>
      <c r="BB806" s="33"/>
      <c r="BC806" s="33"/>
      <c r="BD806" s="33"/>
      <c r="BE806" s="33"/>
      <c r="BF806" s="33"/>
      <c r="BG806" s="33"/>
      <c r="BH806" s="33"/>
      <c r="BI806" s="33"/>
      <c r="BJ806" s="33"/>
      <c r="BK806" s="33"/>
      <c r="BL806" s="33"/>
      <c r="BM806" s="33"/>
      <c r="BN806" s="33"/>
      <c r="BO806" s="33"/>
      <c r="BP806" s="33"/>
      <c r="BQ806" s="33"/>
      <c r="BR806" s="33"/>
      <c r="BS806" s="33"/>
      <c r="BT806" s="33"/>
      <c r="BU806" s="33"/>
      <c r="BV806" s="33"/>
      <c r="BW806" s="33"/>
      <c r="BX806" s="33"/>
      <c r="BY806" s="33"/>
      <c r="BZ806" s="33"/>
      <c r="CA806" s="33"/>
      <c r="CB806" s="33"/>
      <c r="CC806" s="33"/>
    </row>
    <row r="807" spans="6:81" x14ac:dyDescent="0.25">
      <c r="F807" s="29" t="s">
        <v>66</v>
      </c>
      <c r="G807" s="30">
        <v>89</v>
      </c>
      <c r="H807" s="30" t="s">
        <v>765</v>
      </c>
      <c r="I807" s="31" t="s">
        <v>68</v>
      </c>
      <c r="J807" s="31">
        <v>590</v>
      </c>
      <c r="K807" s="31" t="s">
        <v>767</v>
      </c>
      <c r="L807" s="33" t="s">
        <v>69</v>
      </c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  <c r="BA807" s="33"/>
      <c r="BB807" s="33"/>
      <c r="BC807" s="33"/>
      <c r="BD807" s="33"/>
      <c r="BE807" s="33"/>
      <c r="BF807" s="33"/>
      <c r="BG807" s="33"/>
      <c r="BH807" s="33"/>
      <c r="BI807" s="33"/>
      <c r="BJ807" s="33"/>
      <c r="BK807" s="33"/>
      <c r="BL807" s="33"/>
      <c r="BM807" s="33"/>
      <c r="BN807" s="33"/>
      <c r="BO807" s="33"/>
      <c r="BP807" s="33"/>
      <c r="BQ807" s="33"/>
      <c r="BR807" s="33"/>
      <c r="BS807" s="33"/>
      <c r="BT807" s="33"/>
      <c r="BU807" s="33"/>
      <c r="BV807" s="33"/>
      <c r="BW807" s="33"/>
      <c r="BX807" s="33"/>
      <c r="BY807" s="33"/>
      <c r="BZ807" s="33"/>
      <c r="CA807" s="33"/>
      <c r="CB807" s="33"/>
      <c r="CC807" s="33"/>
    </row>
    <row r="808" spans="6:81" x14ac:dyDescent="0.25">
      <c r="F808" s="29" t="s">
        <v>66</v>
      </c>
      <c r="G808" s="30">
        <v>89</v>
      </c>
      <c r="H808" s="30" t="s">
        <v>765</v>
      </c>
      <c r="I808" s="31" t="s">
        <v>68</v>
      </c>
      <c r="J808" s="31">
        <v>645</v>
      </c>
      <c r="K808" s="31" t="s">
        <v>768</v>
      </c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  <c r="BA808" s="33"/>
      <c r="BB808" s="33"/>
      <c r="BC808" s="33"/>
      <c r="BD808" s="33"/>
      <c r="BE808" s="33"/>
      <c r="BF808" s="33"/>
      <c r="BG808" s="33"/>
      <c r="BH808" s="33"/>
      <c r="BI808" s="33"/>
      <c r="BJ808" s="33"/>
      <c r="BK808" s="33"/>
      <c r="BL808" s="33"/>
      <c r="BM808" s="33"/>
      <c r="BN808" s="33"/>
      <c r="BO808" s="33"/>
      <c r="BP808" s="33"/>
      <c r="BQ808" s="33"/>
      <c r="BR808" s="33"/>
      <c r="BS808" s="33"/>
      <c r="BT808" s="33"/>
      <c r="BU808" s="33"/>
      <c r="BV808" s="33"/>
      <c r="BW808" s="33"/>
      <c r="BX808" s="33"/>
      <c r="BY808" s="33"/>
      <c r="BZ808" s="33"/>
      <c r="CA808" s="33"/>
      <c r="CB808" s="33"/>
      <c r="CC808" s="33"/>
    </row>
    <row r="809" spans="6:81" x14ac:dyDescent="0.25">
      <c r="F809" s="29" t="s">
        <v>66</v>
      </c>
      <c r="G809" s="30">
        <v>89</v>
      </c>
      <c r="H809" s="30" t="s">
        <v>765</v>
      </c>
      <c r="I809" s="31" t="s">
        <v>68</v>
      </c>
      <c r="J809" s="31">
        <v>1101</v>
      </c>
      <c r="K809" s="31" t="s">
        <v>1177</v>
      </c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  <c r="BA809" s="33"/>
      <c r="BB809" s="33"/>
      <c r="BC809" s="33"/>
      <c r="BD809" s="33"/>
      <c r="BE809" s="33"/>
      <c r="BF809" s="33"/>
      <c r="BG809" s="33"/>
      <c r="BH809" s="33"/>
      <c r="BI809" s="33"/>
      <c r="BJ809" s="33"/>
      <c r="BK809" s="33"/>
      <c r="BL809" s="33"/>
      <c r="BM809" s="33"/>
      <c r="BN809" s="33"/>
      <c r="BO809" s="33"/>
      <c r="BP809" s="33"/>
      <c r="BQ809" s="33"/>
      <c r="BR809" s="33"/>
      <c r="BS809" s="33"/>
      <c r="BT809" s="33"/>
      <c r="BU809" s="33"/>
      <c r="BV809" s="33"/>
      <c r="BW809" s="33"/>
      <c r="BX809" s="33"/>
      <c r="BY809" s="33"/>
      <c r="BZ809" s="33"/>
      <c r="CA809" s="33"/>
      <c r="CB809" s="33"/>
      <c r="CC809" s="33"/>
    </row>
    <row r="810" spans="6:81" x14ac:dyDescent="0.25">
      <c r="F810" s="29" t="s">
        <v>66</v>
      </c>
      <c r="G810" s="30">
        <v>89</v>
      </c>
      <c r="H810" s="30" t="s">
        <v>765</v>
      </c>
      <c r="I810" s="31" t="s">
        <v>741</v>
      </c>
      <c r="J810" s="31">
        <v>7</v>
      </c>
      <c r="K810" s="31" t="s">
        <v>769</v>
      </c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  <c r="BA810" s="33"/>
      <c r="BB810" s="33"/>
      <c r="BC810" s="33"/>
      <c r="BD810" s="33"/>
      <c r="BE810" s="33"/>
      <c r="BF810" s="33"/>
      <c r="BG810" s="33"/>
      <c r="BH810" s="33"/>
      <c r="BI810" s="33"/>
      <c r="BJ810" s="33"/>
      <c r="BK810" s="33"/>
      <c r="BL810" s="33"/>
      <c r="BM810" s="33"/>
      <c r="BN810" s="33"/>
      <c r="BO810" s="33"/>
      <c r="BP810" s="33"/>
      <c r="BQ810" s="33"/>
      <c r="BR810" s="33"/>
      <c r="BS810" s="33"/>
      <c r="BT810" s="33"/>
      <c r="BU810" s="33"/>
      <c r="BV810" s="33"/>
      <c r="BW810" s="33"/>
      <c r="BX810" s="33"/>
      <c r="BY810" s="33"/>
      <c r="BZ810" s="33"/>
      <c r="CA810" s="33"/>
      <c r="CB810" s="33"/>
      <c r="CC810" s="33"/>
    </row>
    <row r="811" spans="6:81" x14ac:dyDescent="0.25">
      <c r="F811" s="29" t="s">
        <v>66</v>
      </c>
      <c r="G811" s="30">
        <v>89</v>
      </c>
      <c r="H811" s="30" t="s">
        <v>765</v>
      </c>
      <c r="I811" s="31" t="s">
        <v>741</v>
      </c>
      <c r="J811" s="31">
        <v>15</v>
      </c>
      <c r="K811" s="31" t="s">
        <v>1178</v>
      </c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  <c r="BA811" s="33"/>
      <c r="BB811" s="33"/>
      <c r="BC811" s="33"/>
      <c r="BD811" s="33"/>
      <c r="BE811" s="33"/>
      <c r="BF811" s="33"/>
      <c r="BG811" s="33"/>
      <c r="BH811" s="33"/>
      <c r="BI811" s="33"/>
      <c r="BJ811" s="33"/>
      <c r="BK811" s="33"/>
      <c r="BL811" s="33"/>
      <c r="BM811" s="33"/>
      <c r="BN811" s="33"/>
      <c r="BO811" s="33"/>
      <c r="BP811" s="33"/>
      <c r="BQ811" s="33"/>
      <c r="BR811" s="33"/>
      <c r="BS811" s="33"/>
      <c r="BT811" s="33"/>
      <c r="BU811" s="33"/>
      <c r="BV811" s="33"/>
      <c r="BW811" s="33"/>
      <c r="BX811" s="33"/>
      <c r="BY811" s="33"/>
      <c r="BZ811" s="33"/>
      <c r="CA811" s="33"/>
      <c r="CB811" s="33"/>
      <c r="CC811" s="33"/>
    </row>
    <row r="812" spans="6:81" x14ac:dyDescent="0.25">
      <c r="F812" s="29" t="s">
        <v>66</v>
      </c>
      <c r="G812" s="30">
        <v>90</v>
      </c>
      <c r="H812" s="30" t="s">
        <v>770</v>
      </c>
      <c r="I812" s="31" t="s">
        <v>68</v>
      </c>
      <c r="J812" s="31">
        <v>581</v>
      </c>
      <c r="K812" s="31" t="s">
        <v>771</v>
      </c>
      <c r="L812" s="33"/>
      <c r="M812" s="33" t="s">
        <v>69</v>
      </c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  <c r="BA812" s="33"/>
      <c r="BB812" s="33"/>
      <c r="BC812" s="33"/>
      <c r="BD812" s="33"/>
      <c r="BE812" s="33"/>
      <c r="BF812" s="33"/>
      <c r="BG812" s="33"/>
      <c r="BH812" s="33"/>
      <c r="BI812" s="33"/>
      <c r="BJ812" s="33"/>
      <c r="BK812" s="33"/>
      <c r="BL812" s="33"/>
      <c r="BM812" s="33"/>
      <c r="BN812" s="33"/>
      <c r="BO812" s="33"/>
      <c r="BP812" s="33"/>
      <c r="BQ812" s="33"/>
      <c r="BR812" s="33"/>
      <c r="BS812" s="33"/>
      <c r="BT812" s="33"/>
      <c r="BU812" s="33"/>
      <c r="BV812" s="33"/>
      <c r="BW812" s="33"/>
      <c r="BX812" s="33"/>
      <c r="BY812" s="33"/>
      <c r="BZ812" s="33"/>
      <c r="CA812" s="33"/>
      <c r="CB812" s="33"/>
      <c r="CC812" s="33"/>
    </row>
    <row r="813" spans="6:81" x14ac:dyDescent="0.25">
      <c r="F813" s="29" t="s">
        <v>66</v>
      </c>
      <c r="G813" s="30">
        <v>90</v>
      </c>
      <c r="H813" s="30" t="s">
        <v>770</v>
      </c>
      <c r="I813" s="31" t="s">
        <v>68</v>
      </c>
      <c r="J813" s="31">
        <v>582</v>
      </c>
      <c r="K813" s="31" t="s">
        <v>772</v>
      </c>
      <c r="L813" s="33" t="s">
        <v>69</v>
      </c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  <c r="BA813" s="33"/>
      <c r="BB813" s="33"/>
      <c r="BC813" s="33"/>
      <c r="BD813" s="33"/>
      <c r="BE813" s="33"/>
      <c r="BF813" s="33"/>
      <c r="BG813" s="33"/>
      <c r="BH813" s="33"/>
      <c r="BI813" s="33"/>
      <c r="BJ813" s="33"/>
      <c r="BK813" s="33"/>
      <c r="BL813" s="33"/>
      <c r="BM813" s="33"/>
      <c r="BN813" s="33"/>
      <c r="BO813" s="33"/>
      <c r="BP813" s="33"/>
      <c r="BQ813" s="33"/>
      <c r="BR813" s="33"/>
      <c r="BS813" s="33"/>
      <c r="BT813" s="33"/>
      <c r="BU813" s="33"/>
      <c r="BV813" s="33"/>
      <c r="BW813" s="33"/>
      <c r="BX813" s="33"/>
      <c r="BY813" s="33"/>
      <c r="BZ813" s="33"/>
      <c r="CA813" s="33"/>
      <c r="CB813" s="33"/>
      <c r="CC813" s="33"/>
    </row>
    <row r="814" spans="6:81" x14ac:dyDescent="0.25">
      <c r="F814" s="29" t="s">
        <v>66</v>
      </c>
      <c r="G814" s="30">
        <v>90</v>
      </c>
      <c r="H814" s="30" t="s">
        <v>770</v>
      </c>
      <c r="I814" s="31" t="s">
        <v>68</v>
      </c>
      <c r="J814" s="31">
        <v>642</v>
      </c>
      <c r="K814" s="31" t="s">
        <v>773</v>
      </c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  <c r="BA814" s="33"/>
      <c r="BB814" s="33"/>
      <c r="BC814" s="33"/>
      <c r="BD814" s="33"/>
      <c r="BE814" s="33"/>
      <c r="BF814" s="33"/>
      <c r="BG814" s="33"/>
      <c r="BH814" s="33"/>
      <c r="BI814" s="33"/>
      <c r="BJ814" s="33"/>
      <c r="BK814" s="33"/>
      <c r="BL814" s="33"/>
      <c r="BM814" s="33"/>
      <c r="BN814" s="33"/>
      <c r="BO814" s="33"/>
      <c r="BP814" s="33"/>
      <c r="BQ814" s="33"/>
      <c r="BR814" s="33"/>
      <c r="BS814" s="33"/>
      <c r="BT814" s="33"/>
      <c r="BU814" s="33"/>
      <c r="BV814" s="33"/>
      <c r="BW814" s="33"/>
      <c r="BX814" s="33"/>
      <c r="BY814" s="33"/>
      <c r="BZ814" s="33"/>
      <c r="CA814" s="33"/>
      <c r="CB814" s="33"/>
      <c r="CC814" s="33"/>
    </row>
    <row r="815" spans="6:81" x14ac:dyDescent="0.25">
      <c r="F815" s="29" t="s">
        <v>66</v>
      </c>
      <c r="G815" s="30">
        <v>90</v>
      </c>
      <c r="H815" s="30" t="s">
        <v>770</v>
      </c>
      <c r="I815" s="31" t="s">
        <v>68</v>
      </c>
      <c r="J815" s="31">
        <v>1103</v>
      </c>
      <c r="K815" s="31" t="s">
        <v>1179</v>
      </c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  <c r="BA815" s="33"/>
      <c r="BB815" s="33"/>
      <c r="BC815" s="33"/>
      <c r="BD815" s="33"/>
      <c r="BE815" s="33"/>
      <c r="BF815" s="33"/>
      <c r="BG815" s="33"/>
      <c r="BH815" s="33"/>
      <c r="BI815" s="33"/>
      <c r="BJ815" s="33"/>
      <c r="BK815" s="33"/>
      <c r="BL815" s="33"/>
      <c r="BM815" s="33"/>
      <c r="BN815" s="33"/>
      <c r="BO815" s="33"/>
      <c r="BP815" s="33"/>
      <c r="BQ815" s="33"/>
      <c r="BR815" s="33"/>
      <c r="BS815" s="33"/>
      <c r="BT815" s="33"/>
      <c r="BU815" s="33"/>
      <c r="BV815" s="33"/>
      <c r="BW815" s="33"/>
      <c r="BX815" s="33"/>
      <c r="BY815" s="33"/>
      <c r="BZ815" s="33"/>
      <c r="CA815" s="33"/>
      <c r="CB815" s="33"/>
      <c r="CC815" s="33"/>
    </row>
    <row r="816" spans="6:81" x14ac:dyDescent="0.25">
      <c r="F816" s="29" t="s">
        <v>66</v>
      </c>
      <c r="G816" s="30">
        <v>90</v>
      </c>
      <c r="H816" s="30" t="s">
        <v>770</v>
      </c>
      <c r="I816" s="31" t="s">
        <v>68</v>
      </c>
      <c r="J816" s="31">
        <v>1104</v>
      </c>
      <c r="K816" s="31" t="s">
        <v>1180</v>
      </c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  <c r="BA816" s="33"/>
      <c r="BB816" s="33"/>
      <c r="BC816" s="33"/>
      <c r="BD816" s="33"/>
      <c r="BE816" s="33"/>
      <c r="BF816" s="33"/>
      <c r="BG816" s="33"/>
      <c r="BH816" s="33"/>
      <c r="BI816" s="33"/>
      <c r="BJ816" s="33"/>
      <c r="BK816" s="33"/>
      <c r="BL816" s="33"/>
      <c r="BM816" s="33"/>
      <c r="BN816" s="33"/>
      <c r="BO816" s="33"/>
      <c r="BP816" s="33"/>
      <c r="BQ816" s="33"/>
      <c r="BR816" s="33"/>
      <c r="BS816" s="33"/>
      <c r="BT816" s="33"/>
      <c r="BU816" s="33"/>
      <c r="BV816" s="33"/>
      <c r="BW816" s="33"/>
      <c r="BX816" s="33"/>
      <c r="BY816" s="33"/>
      <c r="BZ816" s="33"/>
      <c r="CA816" s="33"/>
      <c r="CB816" s="33"/>
      <c r="CC816" s="33"/>
    </row>
    <row r="817" spans="6:81" x14ac:dyDescent="0.25">
      <c r="F817" s="29" t="s">
        <v>66</v>
      </c>
      <c r="G817" s="30">
        <v>90</v>
      </c>
      <c r="H817" s="30" t="s">
        <v>770</v>
      </c>
      <c r="I817" s="31" t="s">
        <v>68</v>
      </c>
      <c r="J817" s="31">
        <v>1105</v>
      </c>
      <c r="K817" s="31" t="s">
        <v>1181</v>
      </c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  <c r="BA817" s="33"/>
      <c r="BB817" s="33"/>
      <c r="BC817" s="33"/>
      <c r="BD817" s="33"/>
      <c r="BE817" s="33"/>
      <c r="BF817" s="33"/>
      <c r="BG817" s="33"/>
      <c r="BH817" s="33"/>
      <c r="BI817" s="33"/>
      <c r="BJ817" s="33"/>
      <c r="BK817" s="33"/>
      <c r="BL817" s="33"/>
      <c r="BM817" s="33"/>
      <c r="BN817" s="33"/>
      <c r="BO817" s="33"/>
      <c r="BP817" s="33"/>
      <c r="BQ817" s="33"/>
      <c r="BR817" s="33"/>
      <c r="BS817" s="33"/>
      <c r="BT817" s="33"/>
      <c r="BU817" s="33"/>
      <c r="BV817" s="33"/>
      <c r="BW817" s="33"/>
      <c r="BX817" s="33"/>
      <c r="BY817" s="33"/>
      <c r="BZ817" s="33"/>
      <c r="CA817" s="33"/>
      <c r="CB817" s="33"/>
      <c r="CC817" s="33"/>
    </row>
    <row r="818" spans="6:81" x14ac:dyDescent="0.25">
      <c r="F818" s="29" t="s">
        <v>66</v>
      </c>
      <c r="G818" s="30">
        <v>90</v>
      </c>
      <c r="H818" s="30" t="s">
        <v>770</v>
      </c>
      <c r="I818" s="31" t="s">
        <v>741</v>
      </c>
      <c r="J818" s="31">
        <v>8</v>
      </c>
      <c r="K818" s="31" t="s">
        <v>774</v>
      </c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  <c r="BA818" s="33"/>
      <c r="BB818" s="33"/>
      <c r="BC818" s="33"/>
      <c r="BD818" s="33"/>
      <c r="BE818" s="33"/>
      <c r="BF818" s="33"/>
      <c r="BG818" s="33"/>
      <c r="BH818" s="33"/>
      <c r="BI818" s="33"/>
      <c r="BJ818" s="33"/>
      <c r="BK818" s="33"/>
      <c r="BL818" s="33"/>
      <c r="BM818" s="33"/>
      <c r="BN818" s="33"/>
      <c r="BO818" s="33"/>
      <c r="BP818" s="33"/>
      <c r="BQ818" s="33"/>
      <c r="BR818" s="33"/>
      <c r="BS818" s="33"/>
      <c r="BT818" s="33"/>
      <c r="BU818" s="33"/>
      <c r="BV818" s="33"/>
      <c r="BW818" s="33"/>
      <c r="BX818" s="33"/>
      <c r="BY818" s="33"/>
      <c r="BZ818" s="33"/>
      <c r="CA818" s="33"/>
      <c r="CB818" s="33"/>
      <c r="CC818" s="33"/>
    </row>
    <row r="819" spans="6:81" x14ac:dyDescent="0.25">
      <c r="F819" s="29" t="s">
        <v>66</v>
      </c>
      <c r="G819" s="30">
        <v>90</v>
      </c>
      <c r="H819" s="30" t="s">
        <v>770</v>
      </c>
      <c r="I819" s="31" t="s">
        <v>741</v>
      </c>
      <c r="J819" s="31">
        <v>16</v>
      </c>
      <c r="K819" s="31" t="s">
        <v>1182</v>
      </c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  <c r="BA819" s="33"/>
      <c r="BB819" s="33"/>
      <c r="BC819" s="33"/>
      <c r="BD819" s="33"/>
      <c r="BE819" s="33"/>
      <c r="BF819" s="33"/>
      <c r="BG819" s="33"/>
      <c r="BH819" s="33"/>
      <c r="BI819" s="33"/>
      <c r="BJ819" s="33"/>
      <c r="BK819" s="33"/>
      <c r="BL819" s="33"/>
      <c r="BM819" s="33"/>
      <c r="BN819" s="33"/>
      <c r="BO819" s="33"/>
      <c r="BP819" s="33"/>
      <c r="BQ819" s="33"/>
      <c r="BR819" s="33"/>
      <c r="BS819" s="33"/>
      <c r="BT819" s="33"/>
      <c r="BU819" s="33"/>
      <c r="BV819" s="33"/>
      <c r="BW819" s="33"/>
      <c r="BX819" s="33"/>
      <c r="BY819" s="33"/>
      <c r="BZ819" s="33"/>
      <c r="CA819" s="33"/>
      <c r="CB819" s="33"/>
      <c r="CC819" s="33"/>
    </row>
    <row r="820" spans="6:81" x14ac:dyDescent="0.25">
      <c r="F820" s="29" t="s">
        <v>70</v>
      </c>
      <c r="G820" s="30">
        <v>1</v>
      </c>
      <c r="H820" s="30" t="s">
        <v>775</v>
      </c>
      <c r="I820" s="31" t="s">
        <v>71</v>
      </c>
      <c r="J820" s="31">
        <v>7</v>
      </c>
      <c r="K820" s="31" t="s">
        <v>776</v>
      </c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  <c r="BA820" s="33"/>
      <c r="BB820" s="33"/>
      <c r="BC820" s="33"/>
      <c r="BD820" s="33"/>
      <c r="BE820" s="33"/>
      <c r="BF820" s="33"/>
      <c r="BG820" s="33"/>
      <c r="BH820" s="33"/>
      <c r="BI820" s="33"/>
      <c r="BJ820" s="33"/>
      <c r="BK820" s="33"/>
      <c r="BL820" s="33"/>
      <c r="BM820" s="33"/>
      <c r="BN820" s="33"/>
      <c r="BO820" s="33"/>
      <c r="BP820" s="33"/>
      <c r="BQ820" s="33"/>
      <c r="BR820" s="33"/>
      <c r="BS820" s="33"/>
      <c r="BT820" s="33"/>
      <c r="BU820" s="33"/>
      <c r="BV820" s="33"/>
      <c r="BW820" s="33"/>
      <c r="BX820" s="33"/>
      <c r="BY820" s="33"/>
      <c r="BZ820" s="33"/>
      <c r="CA820" s="33"/>
      <c r="CB820" s="33"/>
      <c r="CC820" s="33"/>
    </row>
    <row r="821" spans="6:81" x14ac:dyDescent="0.25">
      <c r="F821" s="29" t="s">
        <v>70</v>
      </c>
      <c r="G821" s="30">
        <v>1</v>
      </c>
      <c r="H821" s="30" t="s">
        <v>775</v>
      </c>
      <c r="I821" s="31" t="s">
        <v>71</v>
      </c>
      <c r="J821" s="31">
        <v>12</v>
      </c>
      <c r="K821" s="31" t="s">
        <v>777</v>
      </c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  <c r="BA821" s="33"/>
      <c r="BB821" s="33"/>
      <c r="BC821" s="33"/>
      <c r="BD821" s="33"/>
      <c r="BE821" s="33"/>
      <c r="BF821" s="33"/>
      <c r="BG821" s="33"/>
      <c r="BH821" s="33"/>
      <c r="BI821" s="33"/>
      <c r="BJ821" s="33"/>
      <c r="BK821" s="33"/>
      <c r="BL821" s="33"/>
      <c r="BM821" s="33"/>
      <c r="BN821" s="33"/>
      <c r="BO821" s="33"/>
      <c r="BP821" s="33"/>
      <c r="BQ821" s="33"/>
      <c r="BR821" s="33"/>
      <c r="BS821" s="33"/>
      <c r="BT821" s="33"/>
      <c r="BU821" s="33"/>
      <c r="BV821" s="33"/>
      <c r="BW821" s="33"/>
      <c r="BX821" s="33"/>
      <c r="BY821" s="33"/>
      <c r="BZ821" s="33"/>
      <c r="CA821" s="33"/>
      <c r="CB821" s="33"/>
      <c r="CC821" s="33"/>
    </row>
    <row r="822" spans="6:81" x14ac:dyDescent="0.25">
      <c r="F822" s="29" t="s">
        <v>70</v>
      </c>
      <c r="G822" s="30">
        <v>1</v>
      </c>
      <c r="H822" s="30" t="s">
        <v>775</v>
      </c>
      <c r="I822" s="31" t="s">
        <v>71</v>
      </c>
      <c r="J822" s="31">
        <v>167</v>
      </c>
      <c r="K822" s="31" t="s">
        <v>778</v>
      </c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  <c r="BA822" s="33"/>
      <c r="BB822" s="33"/>
      <c r="BC822" s="33"/>
      <c r="BD822" s="33"/>
      <c r="BE822" s="33"/>
      <c r="BF822" s="33"/>
      <c r="BG822" s="33"/>
      <c r="BH822" s="33"/>
      <c r="BI822" s="33"/>
      <c r="BJ822" s="33"/>
      <c r="BK822" s="33"/>
      <c r="BL822" s="33"/>
      <c r="BM822" s="33"/>
      <c r="BN822" s="33"/>
      <c r="BO822" s="33"/>
      <c r="BP822" s="33"/>
      <c r="BQ822" s="33"/>
      <c r="BR822" s="33"/>
      <c r="BS822" s="33"/>
      <c r="BT822" s="33"/>
      <c r="BU822" s="33"/>
      <c r="BV822" s="33"/>
      <c r="BW822" s="33"/>
      <c r="BX822" s="33"/>
      <c r="BY822" s="33"/>
      <c r="BZ822" s="33"/>
      <c r="CA822" s="33"/>
      <c r="CB822" s="33"/>
      <c r="CC822" s="33"/>
    </row>
    <row r="823" spans="6:81" x14ac:dyDescent="0.25">
      <c r="F823" s="29" t="s">
        <v>70</v>
      </c>
      <c r="G823" s="30">
        <v>1</v>
      </c>
      <c r="H823" s="30" t="s">
        <v>775</v>
      </c>
      <c r="I823" s="31" t="s">
        <v>71</v>
      </c>
      <c r="J823" s="31">
        <v>206</v>
      </c>
      <c r="K823" s="31" t="s">
        <v>779</v>
      </c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  <c r="BA823" s="33"/>
      <c r="BB823" s="33"/>
      <c r="BC823" s="33"/>
      <c r="BD823" s="33"/>
      <c r="BE823" s="33"/>
      <c r="BF823" s="33"/>
      <c r="BG823" s="33"/>
      <c r="BH823" s="33"/>
      <c r="BI823" s="33"/>
      <c r="BJ823" s="33"/>
      <c r="BK823" s="33"/>
      <c r="BL823" s="33"/>
      <c r="BM823" s="33"/>
      <c r="BN823" s="33"/>
      <c r="BO823" s="33"/>
      <c r="BP823" s="33"/>
      <c r="BQ823" s="33"/>
      <c r="BR823" s="33"/>
      <c r="BS823" s="33"/>
      <c r="BT823" s="33"/>
      <c r="BU823" s="33"/>
      <c r="BV823" s="33"/>
      <c r="BW823" s="33"/>
      <c r="BX823" s="33"/>
      <c r="BY823" s="33"/>
      <c r="BZ823" s="33"/>
      <c r="CA823" s="33"/>
      <c r="CB823" s="33"/>
      <c r="CC823" s="33"/>
    </row>
    <row r="824" spans="6:81" x14ac:dyDescent="0.25">
      <c r="F824" s="29" t="s">
        <v>70</v>
      </c>
      <c r="G824" s="30">
        <v>2</v>
      </c>
      <c r="H824" s="30" t="s">
        <v>780</v>
      </c>
      <c r="I824" s="31" t="s">
        <v>71</v>
      </c>
      <c r="J824" s="31">
        <v>40</v>
      </c>
      <c r="K824" s="31" t="s">
        <v>781</v>
      </c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  <c r="BA824" s="33"/>
      <c r="BB824" s="33"/>
      <c r="BC824" s="33"/>
      <c r="BD824" s="33"/>
      <c r="BE824" s="33"/>
      <c r="BF824" s="33"/>
      <c r="BG824" s="33"/>
      <c r="BH824" s="33"/>
      <c r="BI824" s="33"/>
      <c r="BJ824" s="33"/>
      <c r="BK824" s="33"/>
      <c r="BL824" s="33"/>
      <c r="BM824" s="33"/>
      <c r="BN824" s="33"/>
      <c r="BO824" s="33"/>
      <c r="BP824" s="33"/>
      <c r="BQ824" s="33"/>
      <c r="BR824" s="33"/>
      <c r="BS824" s="33"/>
      <c r="BT824" s="33"/>
      <c r="BU824" s="33"/>
      <c r="BV824" s="33"/>
      <c r="BW824" s="33"/>
      <c r="BX824" s="33"/>
      <c r="BY824" s="33"/>
      <c r="BZ824" s="33"/>
      <c r="CA824" s="33"/>
      <c r="CB824" s="33"/>
      <c r="CC824" s="33"/>
    </row>
    <row r="825" spans="6:81" x14ac:dyDescent="0.25">
      <c r="F825" s="29" t="s">
        <v>70</v>
      </c>
      <c r="G825" s="30">
        <v>2</v>
      </c>
      <c r="H825" s="30" t="s">
        <v>780</v>
      </c>
      <c r="I825" s="31" t="s">
        <v>71</v>
      </c>
      <c r="J825" s="31">
        <v>41</v>
      </c>
      <c r="K825" s="31" t="s">
        <v>782</v>
      </c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  <c r="BA825" s="33"/>
      <c r="BB825" s="33"/>
      <c r="BC825" s="33"/>
      <c r="BD825" s="33"/>
      <c r="BE825" s="33"/>
      <c r="BF825" s="33"/>
      <c r="BG825" s="33"/>
      <c r="BH825" s="33"/>
      <c r="BI825" s="33"/>
      <c r="BJ825" s="33"/>
      <c r="BK825" s="33"/>
      <c r="BL825" s="33"/>
      <c r="BM825" s="33"/>
      <c r="BN825" s="33"/>
      <c r="BO825" s="33"/>
      <c r="BP825" s="33"/>
      <c r="BQ825" s="33"/>
      <c r="BR825" s="33"/>
      <c r="BS825" s="33"/>
      <c r="BT825" s="33"/>
      <c r="BU825" s="33"/>
      <c r="BV825" s="33"/>
      <c r="BW825" s="33"/>
      <c r="BX825" s="33"/>
      <c r="BY825" s="33"/>
      <c r="BZ825" s="33"/>
      <c r="CA825" s="33"/>
      <c r="CB825" s="33"/>
      <c r="CC825" s="33"/>
    </row>
    <row r="826" spans="6:81" x14ac:dyDescent="0.25">
      <c r="F826" s="29" t="s">
        <v>70</v>
      </c>
      <c r="G826" s="30">
        <v>2</v>
      </c>
      <c r="H826" s="30" t="s">
        <v>780</v>
      </c>
      <c r="I826" s="31" t="s">
        <v>71</v>
      </c>
      <c r="J826" s="31">
        <v>42</v>
      </c>
      <c r="K826" s="31" t="s">
        <v>783</v>
      </c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  <c r="BA826" s="33"/>
      <c r="BB826" s="33"/>
      <c r="BC826" s="33"/>
      <c r="BD826" s="33"/>
      <c r="BE826" s="33"/>
      <c r="BF826" s="33"/>
      <c r="BG826" s="33"/>
      <c r="BH826" s="33"/>
      <c r="BI826" s="33"/>
      <c r="BJ826" s="33"/>
      <c r="BK826" s="33"/>
      <c r="BL826" s="33"/>
      <c r="BM826" s="33"/>
      <c r="BN826" s="33"/>
      <c r="BO826" s="33"/>
      <c r="BP826" s="33"/>
      <c r="BQ826" s="33"/>
      <c r="BR826" s="33"/>
      <c r="BS826" s="33"/>
      <c r="BT826" s="33"/>
      <c r="BU826" s="33"/>
      <c r="BV826" s="33"/>
      <c r="BW826" s="33"/>
      <c r="BX826" s="33"/>
      <c r="BY826" s="33"/>
      <c r="BZ826" s="33"/>
      <c r="CA826" s="33"/>
      <c r="CB826" s="33"/>
      <c r="CC826" s="33"/>
    </row>
    <row r="827" spans="6:81" x14ac:dyDescent="0.25">
      <c r="F827" s="29" t="s">
        <v>70</v>
      </c>
      <c r="G827" s="30">
        <v>2</v>
      </c>
      <c r="H827" s="30" t="s">
        <v>780</v>
      </c>
      <c r="I827" s="31" t="s">
        <v>71</v>
      </c>
      <c r="J827" s="31">
        <v>151</v>
      </c>
      <c r="K827" s="31" t="s">
        <v>784</v>
      </c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  <c r="BA827" s="33"/>
      <c r="BB827" s="33"/>
      <c r="BC827" s="33"/>
      <c r="BD827" s="33"/>
      <c r="BE827" s="33"/>
      <c r="BF827" s="33"/>
      <c r="BG827" s="33"/>
      <c r="BH827" s="33"/>
      <c r="BI827" s="33"/>
      <c r="BJ827" s="33"/>
      <c r="BK827" s="33"/>
      <c r="BL827" s="33"/>
      <c r="BM827" s="33"/>
      <c r="BN827" s="33"/>
      <c r="BO827" s="33"/>
      <c r="BP827" s="33"/>
      <c r="BQ827" s="33"/>
      <c r="BR827" s="33"/>
      <c r="BS827" s="33"/>
      <c r="BT827" s="33"/>
      <c r="BU827" s="33"/>
      <c r="BV827" s="33"/>
      <c r="BW827" s="33"/>
      <c r="BX827" s="33"/>
      <c r="BY827" s="33"/>
      <c r="BZ827" s="33"/>
      <c r="CA827" s="33"/>
      <c r="CB827" s="33"/>
      <c r="CC827" s="33"/>
    </row>
    <row r="828" spans="6:81" x14ac:dyDescent="0.25">
      <c r="F828" s="29" t="s">
        <v>70</v>
      </c>
      <c r="G828" s="30">
        <v>2</v>
      </c>
      <c r="H828" s="30" t="s">
        <v>780</v>
      </c>
      <c r="I828" s="31" t="s">
        <v>71</v>
      </c>
      <c r="J828" s="31">
        <v>152</v>
      </c>
      <c r="K828" s="31" t="s">
        <v>785</v>
      </c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  <c r="BA828" s="33"/>
      <c r="BB828" s="33"/>
      <c r="BC828" s="33"/>
      <c r="BD828" s="33"/>
      <c r="BE828" s="33"/>
      <c r="BF828" s="33"/>
      <c r="BG828" s="33"/>
      <c r="BH828" s="33"/>
      <c r="BI828" s="33"/>
      <c r="BJ828" s="33"/>
      <c r="BK828" s="33"/>
      <c r="BL828" s="33"/>
      <c r="BM828" s="33"/>
      <c r="BN828" s="33"/>
      <c r="BO828" s="33"/>
      <c r="BP828" s="33"/>
      <c r="BQ828" s="33"/>
      <c r="BR828" s="33"/>
      <c r="BS828" s="33"/>
      <c r="BT828" s="33"/>
      <c r="BU828" s="33"/>
      <c r="BV828" s="33"/>
      <c r="BW828" s="33"/>
      <c r="BX828" s="33"/>
      <c r="BY828" s="33"/>
      <c r="BZ828" s="33"/>
      <c r="CA828" s="33"/>
      <c r="CB828" s="33"/>
      <c r="CC828" s="33"/>
    </row>
    <row r="829" spans="6:81" x14ac:dyDescent="0.25">
      <c r="F829" s="29" t="s">
        <v>70</v>
      </c>
      <c r="G829" s="30">
        <v>2</v>
      </c>
      <c r="H829" s="30" t="s">
        <v>780</v>
      </c>
      <c r="I829" s="31" t="s">
        <v>71</v>
      </c>
      <c r="J829" s="31">
        <v>153</v>
      </c>
      <c r="K829" s="31" t="s">
        <v>786</v>
      </c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  <c r="BA829" s="33"/>
      <c r="BB829" s="33"/>
      <c r="BC829" s="33"/>
      <c r="BD829" s="33"/>
      <c r="BE829" s="33"/>
      <c r="BF829" s="33"/>
      <c r="BG829" s="33"/>
      <c r="BH829" s="33"/>
      <c r="BI829" s="33"/>
      <c r="BJ829" s="33"/>
      <c r="BK829" s="33"/>
      <c r="BL829" s="33"/>
      <c r="BM829" s="33"/>
      <c r="BN829" s="33"/>
      <c r="BO829" s="33"/>
      <c r="BP829" s="33"/>
      <c r="BQ829" s="33"/>
      <c r="BR829" s="33"/>
      <c r="BS829" s="33"/>
      <c r="BT829" s="33"/>
      <c r="BU829" s="33"/>
      <c r="BV829" s="33"/>
      <c r="BW829" s="33"/>
      <c r="BX829" s="33"/>
      <c r="BY829" s="33"/>
      <c r="BZ829" s="33"/>
      <c r="CA829" s="33"/>
      <c r="CB829" s="33"/>
      <c r="CC829" s="33"/>
    </row>
    <row r="830" spans="6:81" x14ac:dyDescent="0.25">
      <c r="F830" s="29" t="s">
        <v>70</v>
      </c>
      <c r="G830" s="30">
        <v>2</v>
      </c>
      <c r="H830" s="30" t="s">
        <v>780</v>
      </c>
      <c r="I830" s="31" t="s">
        <v>71</v>
      </c>
      <c r="J830" s="31">
        <v>154</v>
      </c>
      <c r="K830" s="31" t="s">
        <v>787</v>
      </c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  <c r="BA830" s="33"/>
      <c r="BB830" s="33"/>
      <c r="BC830" s="33"/>
      <c r="BD830" s="33"/>
      <c r="BE830" s="33"/>
      <c r="BF830" s="33"/>
      <c r="BG830" s="33"/>
      <c r="BH830" s="33"/>
      <c r="BI830" s="33"/>
      <c r="BJ830" s="33"/>
      <c r="BK830" s="33"/>
      <c r="BL830" s="33"/>
      <c r="BM830" s="33"/>
      <c r="BN830" s="33"/>
      <c r="BO830" s="33"/>
      <c r="BP830" s="33"/>
      <c r="BQ830" s="33"/>
      <c r="BR830" s="33"/>
      <c r="BS830" s="33"/>
      <c r="BT830" s="33"/>
      <c r="BU830" s="33"/>
      <c r="BV830" s="33"/>
      <c r="BW830" s="33"/>
      <c r="BX830" s="33"/>
      <c r="BY830" s="33"/>
      <c r="BZ830" s="33"/>
      <c r="CA830" s="33"/>
      <c r="CB830" s="33"/>
      <c r="CC830" s="33"/>
    </row>
    <row r="831" spans="6:81" x14ac:dyDescent="0.25">
      <c r="F831" s="29" t="s">
        <v>70</v>
      </c>
      <c r="G831" s="30">
        <v>2</v>
      </c>
      <c r="H831" s="30" t="s">
        <v>780</v>
      </c>
      <c r="I831" s="31" t="s">
        <v>71</v>
      </c>
      <c r="J831" s="31">
        <v>155</v>
      </c>
      <c r="K831" s="31" t="s">
        <v>788</v>
      </c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  <c r="BA831" s="33"/>
      <c r="BB831" s="33"/>
      <c r="BC831" s="33"/>
      <c r="BD831" s="33"/>
      <c r="BE831" s="33"/>
      <c r="BF831" s="33"/>
      <c r="BG831" s="33"/>
      <c r="BH831" s="33"/>
      <c r="BI831" s="33"/>
      <c r="BJ831" s="33"/>
      <c r="BK831" s="33"/>
      <c r="BL831" s="33"/>
      <c r="BM831" s="33"/>
      <c r="BN831" s="33"/>
      <c r="BO831" s="33"/>
      <c r="BP831" s="33"/>
      <c r="BQ831" s="33"/>
      <c r="BR831" s="33"/>
      <c r="BS831" s="33"/>
      <c r="BT831" s="33"/>
      <c r="BU831" s="33"/>
      <c r="BV831" s="33"/>
      <c r="BW831" s="33"/>
      <c r="BX831" s="33"/>
      <c r="BY831" s="33"/>
      <c r="BZ831" s="33"/>
      <c r="CA831" s="33"/>
      <c r="CB831" s="33"/>
      <c r="CC831" s="33"/>
    </row>
    <row r="832" spans="6:81" x14ac:dyDescent="0.25">
      <c r="F832" s="29" t="s">
        <v>70</v>
      </c>
      <c r="G832" s="30">
        <v>2</v>
      </c>
      <c r="H832" s="30" t="s">
        <v>780</v>
      </c>
      <c r="I832" s="31" t="s">
        <v>71</v>
      </c>
      <c r="J832" s="31">
        <v>156</v>
      </c>
      <c r="K832" s="31" t="s">
        <v>789</v>
      </c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  <c r="BA832" s="33"/>
      <c r="BB832" s="33"/>
      <c r="BC832" s="33"/>
      <c r="BD832" s="33"/>
      <c r="BE832" s="33"/>
      <c r="BF832" s="33"/>
      <c r="BG832" s="33"/>
      <c r="BH832" s="33"/>
      <c r="BI832" s="33"/>
      <c r="BJ832" s="33"/>
      <c r="BK832" s="33"/>
      <c r="BL832" s="33"/>
      <c r="BM832" s="33"/>
      <c r="BN832" s="33"/>
      <c r="BO832" s="33"/>
      <c r="BP832" s="33"/>
      <c r="BQ832" s="33"/>
      <c r="BR832" s="33"/>
      <c r="BS832" s="33"/>
      <c r="BT832" s="33"/>
      <c r="BU832" s="33"/>
      <c r="BV832" s="33"/>
      <c r="BW832" s="33"/>
      <c r="BX832" s="33"/>
      <c r="BY832" s="33"/>
      <c r="BZ832" s="33"/>
      <c r="CA832" s="33"/>
      <c r="CB832" s="33"/>
      <c r="CC832" s="33"/>
    </row>
    <row r="833" spans="6:81" x14ac:dyDescent="0.25">
      <c r="F833" s="29" t="s">
        <v>70</v>
      </c>
      <c r="G833" s="30">
        <v>2</v>
      </c>
      <c r="H833" s="30" t="s">
        <v>780</v>
      </c>
      <c r="I833" s="31" t="s">
        <v>71</v>
      </c>
      <c r="J833" s="31">
        <v>159</v>
      </c>
      <c r="K833" s="31" t="s">
        <v>790</v>
      </c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  <c r="BA833" s="33"/>
      <c r="BB833" s="33"/>
      <c r="BC833" s="33"/>
      <c r="BD833" s="33"/>
      <c r="BE833" s="33"/>
      <c r="BF833" s="33"/>
      <c r="BG833" s="33"/>
      <c r="BH833" s="33"/>
      <c r="BI833" s="33"/>
      <c r="BJ833" s="33"/>
      <c r="BK833" s="33"/>
      <c r="BL833" s="33"/>
      <c r="BM833" s="33"/>
      <c r="BN833" s="33"/>
      <c r="BO833" s="33"/>
      <c r="BP833" s="33"/>
      <c r="BQ833" s="33"/>
      <c r="BR833" s="33"/>
      <c r="BS833" s="33"/>
      <c r="BT833" s="33"/>
      <c r="BU833" s="33"/>
      <c r="BV833" s="33"/>
      <c r="BW833" s="33"/>
      <c r="BX833" s="33"/>
      <c r="BY833" s="33"/>
      <c r="BZ833" s="33"/>
      <c r="CA833" s="33"/>
      <c r="CB833" s="33"/>
      <c r="CC833" s="33"/>
    </row>
    <row r="834" spans="6:81" x14ac:dyDescent="0.25">
      <c r="F834" s="29" t="s">
        <v>70</v>
      </c>
      <c r="G834" s="30">
        <v>2</v>
      </c>
      <c r="H834" s="30" t="s">
        <v>780</v>
      </c>
      <c r="I834" s="31" t="s">
        <v>71</v>
      </c>
      <c r="J834" s="31">
        <v>162</v>
      </c>
      <c r="K834" s="31" t="s">
        <v>904</v>
      </c>
      <c r="L834" s="33" t="s">
        <v>69</v>
      </c>
      <c r="M834" s="33" t="s">
        <v>69</v>
      </c>
      <c r="N834" s="33" t="s">
        <v>69</v>
      </c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  <c r="BA834" s="33"/>
      <c r="BB834" s="33"/>
      <c r="BC834" s="33"/>
      <c r="BD834" s="33"/>
      <c r="BE834" s="33"/>
      <c r="BF834" s="33"/>
      <c r="BG834" s="33"/>
      <c r="BH834" s="33"/>
      <c r="BI834" s="33"/>
      <c r="BJ834" s="33"/>
      <c r="BK834" s="33"/>
      <c r="BL834" s="33"/>
      <c r="BM834" s="33"/>
      <c r="BN834" s="33"/>
      <c r="BO834" s="33"/>
      <c r="BP834" s="33"/>
      <c r="BQ834" s="33"/>
      <c r="BR834" s="33"/>
      <c r="BS834" s="33"/>
      <c r="BT834" s="33"/>
      <c r="BU834" s="33"/>
      <c r="BV834" s="33"/>
      <c r="BW834" s="33"/>
      <c r="BX834" s="33"/>
      <c r="BY834" s="33"/>
      <c r="BZ834" s="33"/>
      <c r="CA834" s="33"/>
      <c r="CB834" s="33"/>
      <c r="CC834" s="33"/>
    </row>
    <row r="835" spans="6:81" x14ac:dyDescent="0.25">
      <c r="F835" s="29" t="s">
        <v>70</v>
      </c>
      <c r="G835" s="30">
        <v>2</v>
      </c>
      <c r="H835" s="30" t="s">
        <v>780</v>
      </c>
      <c r="I835" s="31" t="s">
        <v>71</v>
      </c>
      <c r="J835" s="31">
        <v>165</v>
      </c>
      <c r="K835" s="31" t="s">
        <v>791</v>
      </c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  <c r="BA835" s="33"/>
      <c r="BB835" s="33"/>
      <c r="BC835" s="33"/>
      <c r="BD835" s="33"/>
      <c r="BE835" s="33"/>
      <c r="BF835" s="33"/>
      <c r="BG835" s="33"/>
      <c r="BH835" s="33"/>
      <c r="BI835" s="33"/>
      <c r="BJ835" s="33"/>
      <c r="BK835" s="33"/>
      <c r="BL835" s="33"/>
      <c r="BM835" s="33"/>
      <c r="BN835" s="33"/>
      <c r="BO835" s="33"/>
      <c r="BP835" s="33"/>
      <c r="BQ835" s="33"/>
      <c r="BR835" s="33"/>
      <c r="BS835" s="33"/>
      <c r="BT835" s="33"/>
      <c r="BU835" s="33"/>
      <c r="BV835" s="33"/>
      <c r="BW835" s="33"/>
      <c r="BX835" s="33"/>
      <c r="BY835" s="33"/>
      <c r="BZ835" s="33"/>
      <c r="CA835" s="33"/>
      <c r="CB835" s="33"/>
      <c r="CC835" s="33"/>
    </row>
    <row r="836" spans="6:81" x14ac:dyDescent="0.25">
      <c r="F836" s="29" t="s">
        <v>70</v>
      </c>
      <c r="G836" s="30">
        <v>2</v>
      </c>
      <c r="H836" s="30" t="s">
        <v>780</v>
      </c>
      <c r="I836" s="31" t="s">
        <v>71</v>
      </c>
      <c r="J836" s="31">
        <v>166</v>
      </c>
      <c r="K836" s="31" t="s">
        <v>792</v>
      </c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  <c r="BA836" s="33"/>
      <c r="BB836" s="33"/>
      <c r="BC836" s="33"/>
      <c r="BD836" s="33"/>
      <c r="BE836" s="33"/>
      <c r="BF836" s="33"/>
      <c r="BG836" s="33"/>
      <c r="BH836" s="33"/>
      <c r="BI836" s="33"/>
      <c r="BJ836" s="33"/>
      <c r="BK836" s="33"/>
      <c r="BL836" s="33"/>
      <c r="BM836" s="33"/>
      <c r="BN836" s="33"/>
      <c r="BO836" s="33"/>
      <c r="BP836" s="33"/>
      <c r="BQ836" s="33"/>
      <c r="BR836" s="33"/>
      <c r="BS836" s="33"/>
      <c r="BT836" s="33"/>
      <c r="BU836" s="33"/>
      <c r="BV836" s="33"/>
      <c r="BW836" s="33"/>
      <c r="BX836" s="33"/>
      <c r="BY836" s="33"/>
      <c r="BZ836" s="33"/>
      <c r="CA836" s="33"/>
      <c r="CB836" s="33"/>
      <c r="CC836" s="33"/>
    </row>
    <row r="837" spans="6:81" x14ac:dyDescent="0.25">
      <c r="F837" s="29" t="s">
        <v>70</v>
      </c>
      <c r="G837" s="30">
        <v>2</v>
      </c>
      <c r="H837" s="30" t="s">
        <v>780</v>
      </c>
      <c r="I837" s="31" t="s">
        <v>71</v>
      </c>
      <c r="J837" s="31">
        <v>239</v>
      </c>
      <c r="K837" s="31" t="s">
        <v>793</v>
      </c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  <c r="BA837" s="33"/>
      <c r="BB837" s="33"/>
      <c r="BC837" s="33"/>
      <c r="BD837" s="33"/>
      <c r="BE837" s="33"/>
      <c r="BF837" s="33"/>
      <c r="BG837" s="33"/>
      <c r="BH837" s="33"/>
      <c r="BI837" s="33"/>
      <c r="BJ837" s="33"/>
      <c r="BK837" s="33"/>
      <c r="BL837" s="33"/>
      <c r="BM837" s="33"/>
      <c r="BN837" s="33"/>
      <c r="BO837" s="33"/>
      <c r="BP837" s="33"/>
      <c r="BQ837" s="33"/>
      <c r="BR837" s="33"/>
      <c r="BS837" s="33"/>
      <c r="BT837" s="33"/>
      <c r="BU837" s="33"/>
      <c r="BV837" s="33"/>
      <c r="BW837" s="33"/>
      <c r="BX837" s="33"/>
      <c r="BY837" s="33"/>
      <c r="BZ837" s="33"/>
      <c r="CA837" s="33"/>
      <c r="CB837" s="33"/>
      <c r="CC837" s="33"/>
    </row>
    <row r="838" spans="6:81" x14ac:dyDescent="0.25">
      <c r="F838" s="29" t="s">
        <v>70</v>
      </c>
      <c r="G838" s="30">
        <v>2</v>
      </c>
      <c r="H838" s="30" t="s">
        <v>780</v>
      </c>
      <c r="I838" s="31" t="s">
        <v>71</v>
      </c>
      <c r="J838" s="31">
        <v>240</v>
      </c>
      <c r="K838" s="31" t="s">
        <v>794</v>
      </c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  <c r="BA838" s="33"/>
      <c r="BB838" s="33"/>
      <c r="BC838" s="33"/>
      <c r="BD838" s="33"/>
      <c r="BE838" s="33"/>
      <c r="BF838" s="33"/>
      <c r="BG838" s="33"/>
      <c r="BH838" s="33"/>
      <c r="BI838" s="33"/>
      <c r="BJ838" s="33"/>
      <c r="BK838" s="33"/>
      <c r="BL838" s="33"/>
      <c r="BM838" s="33"/>
      <c r="BN838" s="33"/>
      <c r="BO838" s="33"/>
      <c r="BP838" s="33"/>
      <c r="BQ838" s="33"/>
      <c r="BR838" s="33"/>
      <c r="BS838" s="33"/>
      <c r="BT838" s="33"/>
      <c r="BU838" s="33"/>
      <c r="BV838" s="33"/>
      <c r="BW838" s="33"/>
      <c r="BX838" s="33"/>
      <c r="BY838" s="33"/>
      <c r="BZ838" s="33"/>
      <c r="CA838" s="33"/>
      <c r="CB838" s="33"/>
      <c r="CC838" s="33"/>
    </row>
    <row r="839" spans="6:81" x14ac:dyDescent="0.25">
      <c r="F839" s="29" t="s">
        <v>70</v>
      </c>
      <c r="G839" s="30">
        <v>2</v>
      </c>
      <c r="H839" s="30" t="s">
        <v>780</v>
      </c>
      <c r="I839" s="31" t="s">
        <v>71</v>
      </c>
      <c r="J839" s="31">
        <v>246</v>
      </c>
      <c r="K839" s="31" t="s">
        <v>795</v>
      </c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  <c r="BA839" s="33"/>
      <c r="BB839" s="33"/>
      <c r="BC839" s="33"/>
      <c r="BD839" s="33"/>
      <c r="BE839" s="33"/>
      <c r="BF839" s="33"/>
      <c r="BG839" s="33"/>
      <c r="BH839" s="33"/>
      <c r="BI839" s="33"/>
      <c r="BJ839" s="33"/>
      <c r="BK839" s="33"/>
      <c r="BL839" s="33"/>
      <c r="BM839" s="33"/>
      <c r="BN839" s="33"/>
      <c r="BO839" s="33"/>
      <c r="BP839" s="33"/>
      <c r="BQ839" s="33"/>
      <c r="BR839" s="33"/>
      <c r="BS839" s="33"/>
      <c r="BT839" s="33"/>
      <c r="BU839" s="33"/>
      <c r="BV839" s="33"/>
      <c r="BW839" s="33"/>
      <c r="BX839" s="33"/>
      <c r="BY839" s="33"/>
      <c r="BZ839" s="33"/>
      <c r="CA839" s="33"/>
      <c r="CB839" s="33"/>
      <c r="CC839" s="33"/>
    </row>
    <row r="840" spans="6:81" x14ac:dyDescent="0.25">
      <c r="F840" s="29" t="s">
        <v>70</v>
      </c>
      <c r="G840" s="30">
        <v>2</v>
      </c>
      <c r="H840" s="30" t="s">
        <v>780</v>
      </c>
      <c r="I840" s="31" t="s">
        <v>71</v>
      </c>
      <c r="J840" s="31">
        <v>1005</v>
      </c>
      <c r="K840" s="31" t="s">
        <v>1183</v>
      </c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  <c r="BA840" s="33"/>
      <c r="BB840" s="33"/>
      <c r="BC840" s="33"/>
      <c r="BD840" s="33"/>
      <c r="BE840" s="33"/>
      <c r="BF840" s="33"/>
      <c r="BG840" s="33"/>
      <c r="BH840" s="33"/>
      <c r="BI840" s="33"/>
      <c r="BJ840" s="33"/>
      <c r="BK840" s="33"/>
      <c r="BL840" s="33"/>
      <c r="BM840" s="33"/>
      <c r="BN840" s="33"/>
      <c r="BO840" s="33"/>
      <c r="BP840" s="33"/>
      <c r="BQ840" s="33"/>
      <c r="BR840" s="33"/>
      <c r="BS840" s="33"/>
      <c r="BT840" s="33"/>
      <c r="BU840" s="33"/>
      <c r="BV840" s="33"/>
      <c r="BW840" s="33"/>
      <c r="BX840" s="33"/>
      <c r="BY840" s="33"/>
      <c r="BZ840" s="33"/>
      <c r="CA840" s="33"/>
      <c r="CB840" s="33"/>
      <c r="CC840" s="33"/>
    </row>
    <row r="841" spans="6:81" x14ac:dyDescent="0.25">
      <c r="F841" s="29" t="s">
        <v>70</v>
      </c>
      <c r="G841" s="30">
        <v>2</v>
      </c>
      <c r="H841" s="30" t="s">
        <v>780</v>
      </c>
      <c r="I841" s="31" t="s">
        <v>71</v>
      </c>
      <c r="J841" s="31">
        <v>1006</v>
      </c>
      <c r="K841" s="31" t="s">
        <v>1184</v>
      </c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  <c r="BA841" s="33"/>
      <c r="BB841" s="33"/>
      <c r="BC841" s="33"/>
      <c r="BD841" s="33"/>
      <c r="BE841" s="33"/>
      <c r="BF841" s="33"/>
      <c r="BG841" s="33"/>
      <c r="BH841" s="33"/>
      <c r="BI841" s="33"/>
      <c r="BJ841" s="33"/>
      <c r="BK841" s="33"/>
      <c r="BL841" s="33"/>
      <c r="BM841" s="33"/>
      <c r="BN841" s="33"/>
      <c r="BO841" s="33"/>
      <c r="BP841" s="33"/>
      <c r="BQ841" s="33"/>
      <c r="BR841" s="33"/>
      <c r="BS841" s="33"/>
      <c r="BT841" s="33"/>
      <c r="BU841" s="33"/>
      <c r="BV841" s="33"/>
      <c r="BW841" s="33"/>
      <c r="BX841" s="33"/>
      <c r="BY841" s="33"/>
      <c r="BZ841" s="33"/>
      <c r="CA841" s="33"/>
      <c r="CB841" s="33"/>
      <c r="CC841" s="33"/>
    </row>
    <row r="842" spans="6:81" x14ac:dyDescent="0.25">
      <c r="F842" s="29" t="s">
        <v>70</v>
      </c>
      <c r="G842" s="30">
        <v>2</v>
      </c>
      <c r="H842" s="30" t="s">
        <v>780</v>
      </c>
      <c r="I842" s="31" t="s">
        <v>71</v>
      </c>
      <c r="J842" s="31">
        <v>1007</v>
      </c>
      <c r="K842" s="31" t="s">
        <v>1185</v>
      </c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  <c r="BA842" s="33"/>
      <c r="BB842" s="33"/>
      <c r="BC842" s="33"/>
      <c r="BD842" s="33"/>
      <c r="BE842" s="33"/>
      <c r="BF842" s="33"/>
      <c r="BG842" s="33"/>
      <c r="BH842" s="33"/>
      <c r="BI842" s="33"/>
      <c r="BJ842" s="33"/>
      <c r="BK842" s="33"/>
      <c r="BL842" s="33"/>
      <c r="BM842" s="33"/>
      <c r="BN842" s="33"/>
      <c r="BO842" s="33"/>
      <c r="BP842" s="33"/>
      <c r="BQ842" s="33"/>
      <c r="BR842" s="33"/>
      <c r="BS842" s="33"/>
      <c r="BT842" s="33"/>
      <c r="BU842" s="33"/>
      <c r="BV842" s="33"/>
      <c r="BW842" s="33"/>
      <c r="BX842" s="33"/>
      <c r="BY842" s="33"/>
      <c r="BZ842" s="33"/>
      <c r="CA842" s="33"/>
      <c r="CB842" s="33"/>
      <c r="CC842" s="33"/>
    </row>
    <row r="843" spans="6:81" x14ac:dyDescent="0.25">
      <c r="F843" s="29" t="s">
        <v>70</v>
      </c>
      <c r="G843" s="30">
        <v>3</v>
      </c>
      <c r="H843" s="30" t="s">
        <v>72</v>
      </c>
      <c r="I843" s="31" t="s">
        <v>71</v>
      </c>
      <c r="J843" s="31">
        <v>157</v>
      </c>
      <c r="K843" s="31" t="s">
        <v>796</v>
      </c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  <c r="BA843" s="33"/>
      <c r="BB843" s="33"/>
      <c r="BC843" s="33"/>
      <c r="BD843" s="33"/>
      <c r="BE843" s="33"/>
      <c r="BF843" s="33"/>
      <c r="BG843" s="33"/>
      <c r="BH843" s="33"/>
      <c r="BI843" s="33"/>
      <c r="BJ843" s="33"/>
      <c r="BK843" s="33"/>
      <c r="BL843" s="33"/>
      <c r="BM843" s="33"/>
      <c r="BN843" s="33"/>
      <c r="BO843" s="33"/>
      <c r="BP843" s="33"/>
      <c r="BQ843" s="33"/>
      <c r="BR843" s="33"/>
      <c r="BS843" s="33"/>
      <c r="BT843" s="33"/>
      <c r="BU843" s="33"/>
      <c r="BV843" s="33"/>
      <c r="BW843" s="33"/>
      <c r="BX843" s="33"/>
      <c r="BY843" s="33"/>
      <c r="BZ843" s="33"/>
      <c r="CA843" s="33"/>
      <c r="CB843" s="33"/>
      <c r="CC843" s="33"/>
    </row>
    <row r="844" spans="6:81" x14ac:dyDescent="0.25">
      <c r="F844" s="29" t="s">
        <v>70</v>
      </c>
      <c r="G844" s="30">
        <v>3</v>
      </c>
      <c r="H844" s="30" t="s">
        <v>72</v>
      </c>
      <c r="I844" s="31" t="s">
        <v>71</v>
      </c>
      <c r="J844" s="31">
        <v>158</v>
      </c>
      <c r="K844" s="31" t="s">
        <v>797</v>
      </c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  <c r="BA844" s="33"/>
      <c r="BB844" s="33"/>
      <c r="BC844" s="33"/>
      <c r="BD844" s="33"/>
      <c r="BE844" s="33"/>
      <c r="BF844" s="33"/>
      <c r="BG844" s="33"/>
      <c r="BH844" s="33"/>
      <c r="BI844" s="33"/>
      <c r="BJ844" s="33"/>
      <c r="BK844" s="33"/>
      <c r="BL844" s="33"/>
      <c r="BM844" s="33"/>
      <c r="BN844" s="33"/>
      <c r="BO844" s="33"/>
      <c r="BP844" s="33"/>
      <c r="BQ844" s="33"/>
      <c r="BR844" s="33"/>
      <c r="BS844" s="33"/>
      <c r="BT844" s="33"/>
      <c r="BU844" s="33"/>
      <c r="BV844" s="33"/>
      <c r="BW844" s="33"/>
      <c r="BX844" s="33"/>
      <c r="BY844" s="33"/>
      <c r="BZ844" s="33"/>
      <c r="CA844" s="33"/>
      <c r="CB844" s="33"/>
      <c r="CC844" s="33"/>
    </row>
    <row r="845" spans="6:81" x14ac:dyDescent="0.25">
      <c r="F845" s="29" t="s">
        <v>70</v>
      </c>
      <c r="G845" s="30">
        <v>3</v>
      </c>
      <c r="H845" s="34" t="s">
        <v>72</v>
      </c>
      <c r="I845" s="31" t="s">
        <v>71</v>
      </c>
      <c r="J845" s="31">
        <v>164</v>
      </c>
      <c r="K845" s="31" t="s">
        <v>798</v>
      </c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  <c r="BA845" s="33"/>
      <c r="BB845" s="33"/>
      <c r="BC845" s="33"/>
      <c r="BD845" s="33"/>
      <c r="BE845" s="33"/>
      <c r="BF845" s="33"/>
      <c r="BG845" s="33"/>
      <c r="BH845" s="33"/>
      <c r="BI845" s="33"/>
      <c r="BJ845" s="33"/>
      <c r="BK845" s="33"/>
      <c r="BL845" s="33"/>
      <c r="BM845" s="33"/>
      <c r="BN845" s="33"/>
      <c r="BO845" s="33"/>
      <c r="BP845" s="33"/>
      <c r="BQ845" s="33"/>
      <c r="BR845" s="33"/>
      <c r="BS845" s="33"/>
      <c r="BT845" s="33"/>
      <c r="BU845" s="33"/>
      <c r="BV845" s="33"/>
      <c r="BW845" s="33"/>
      <c r="BX845" s="33"/>
      <c r="BY845" s="33"/>
      <c r="BZ845" s="33"/>
      <c r="CA845" s="33"/>
      <c r="CB845" s="33"/>
      <c r="CC845" s="33"/>
    </row>
    <row r="846" spans="6:81" x14ac:dyDescent="0.25">
      <c r="F846" s="29" t="s">
        <v>70</v>
      </c>
      <c r="G846" s="30">
        <v>3</v>
      </c>
      <c r="H846" s="30" t="s">
        <v>72</v>
      </c>
      <c r="I846" s="31" t="s">
        <v>71</v>
      </c>
      <c r="J846" s="31">
        <v>168</v>
      </c>
      <c r="K846" s="31" t="s">
        <v>799</v>
      </c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  <c r="BA846" s="33"/>
      <c r="BB846" s="33"/>
      <c r="BC846" s="33"/>
      <c r="BD846" s="33"/>
      <c r="BE846" s="33"/>
      <c r="BF846" s="33"/>
      <c r="BG846" s="33"/>
      <c r="BH846" s="33"/>
      <c r="BI846" s="33"/>
      <c r="BJ846" s="33"/>
      <c r="BK846" s="33"/>
      <c r="BL846" s="33"/>
      <c r="BM846" s="33"/>
      <c r="BN846" s="33"/>
      <c r="BO846" s="33"/>
      <c r="BP846" s="33"/>
      <c r="BQ846" s="33"/>
      <c r="BR846" s="33"/>
      <c r="BS846" s="33"/>
      <c r="BT846" s="33"/>
      <c r="BU846" s="33"/>
      <c r="BV846" s="33"/>
      <c r="BW846" s="33"/>
      <c r="BX846" s="33"/>
      <c r="BY846" s="33"/>
      <c r="BZ846" s="33"/>
      <c r="CA846" s="33"/>
      <c r="CB846" s="33"/>
      <c r="CC846" s="33"/>
    </row>
    <row r="847" spans="6:81" x14ac:dyDescent="0.25">
      <c r="F847" s="29" t="s">
        <v>70</v>
      </c>
      <c r="G847" s="30">
        <v>3</v>
      </c>
      <c r="H847" s="30" t="s">
        <v>72</v>
      </c>
      <c r="I847" s="31" t="s">
        <v>71</v>
      </c>
      <c r="J847" s="31">
        <v>169</v>
      </c>
      <c r="K847" s="31" t="s">
        <v>800</v>
      </c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  <c r="BA847" s="33"/>
      <c r="BB847" s="33"/>
      <c r="BC847" s="33"/>
      <c r="BD847" s="33"/>
      <c r="BE847" s="33"/>
      <c r="BF847" s="33"/>
      <c r="BG847" s="33"/>
      <c r="BH847" s="33"/>
      <c r="BI847" s="33"/>
      <c r="BJ847" s="33"/>
      <c r="BK847" s="33"/>
      <c r="BL847" s="33"/>
      <c r="BM847" s="33"/>
      <c r="BN847" s="33"/>
      <c r="BO847" s="33"/>
      <c r="BP847" s="33"/>
      <c r="BQ847" s="33"/>
      <c r="BR847" s="33"/>
      <c r="BS847" s="33"/>
      <c r="BT847" s="33"/>
      <c r="BU847" s="33"/>
      <c r="BV847" s="33"/>
      <c r="BW847" s="33"/>
      <c r="BX847" s="33"/>
      <c r="BY847" s="33"/>
      <c r="BZ847" s="33"/>
      <c r="CA847" s="33"/>
      <c r="CB847" s="33"/>
      <c r="CC847" s="33"/>
    </row>
    <row r="848" spans="6:81" x14ac:dyDescent="0.25">
      <c r="F848" s="29" t="s">
        <v>70</v>
      </c>
      <c r="G848" s="30">
        <v>3</v>
      </c>
      <c r="H848" s="30" t="s">
        <v>72</v>
      </c>
      <c r="I848" s="31" t="s">
        <v>71</v>
      </c>
      <c r="J848" s="31">
        <v>241</v>
      </c>
      <c r="K848" s="31" t="s">
        <v>801</v>
      </c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  <c r="BA848" s="33"/>
      <c r="BB848" s="33"/>
      <c r="BC848" s="33"/>
      <c r="BD848" s="33"/>
      <c r="BE848" s="33"/>
      <c r="BF848" s="33"/>
      <c r="BG848" s="33"/>
      <c r="BH848" s="33"/>
      <c r="BI848" s="33"/>
      <c r="BJ848" s="33"/>
      <c r="BK848" s="33"/>
      <c r="BL848" s="33"/>
      <c r="BM848" s="33"/>
      <c r="BN848" s="33"/>
      <c r="BO848" s="33"/>
      <c r="BP848" s="33"/>
      <c r="BQ848" s="33"/>
      <c r="BR848" s="33"/>
      <c r="BS848" s="33"/>
      <c r="BT848" s="33"/>
      <c r="BU848" s="33"/>
      <c r="BV848" s="33"/>
      <c r="BW848" s="33"/>
      <c r="BX848" s="33"/>
      <c r="BY848" s="33"/>
      <c r="BZ848" s="33"/>
      <c r="CA848" s="33"/>
      <c r="CB848" s="33"/>
      <c r="CC848" s="33"/>
    </row>
    <row r="849" spans="6:81" x14ac:dyDescent="0.25">
      <c r="F849" s="29" t="s">
        <v>70</v>
      </c>
      <c r="G849" s="30">
        <v>3</v>
      </c>
      <c r="H849" s="30" t="s">
        <v>72</v>
      </c>
      <c r="I849" s="31" t="s">
        <v>71</v>
      </c>
      <c r="J849" s="31">
        <v>1008</v>
      </c>
      <c r="K849" s="31" t="s">
        <v>1186</v>
      </c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  <c r="BA849" s="33"/>
      <c r="BB849" s="33"/>
      <c r="BC849" s="33"/>
      <c r="BD849" s="33"/>
      <c r="BE849" s="33"/>
      <c r="BF849" s="33"/>
      <c r="BG849" s="33"/>
      <c r="BH849" s="33"/>
      <c r="BI849" s="33"/>
      <c r="BJ849" s="33"/>
      <c r="BK849" s="33"/>
      <c r="BL849" s="33"/>
      <c r="BM849" s="33"/>
      <c r="BN849" s="33"/>
      <c r="BO849" s="33"/>
      <c r="BP849" s="33"/>
      <c r="BQ849" s="33"/>
      <c r="BR849" s="33"/>
      <c r="BS849" s="33"/>
      <c r="BT849" s="33"/>
      <c r="BU849" s="33"/>
      <c r="BV849" s="33"/>
      <c r="BW849" s="33"/>
      <c r="BX849" s="33"/>
      <c r="BY849" s="33"/>
      <c r="BZ849" s="33"/>
      <c r="CA849" s="33"/>
      <c r="CB849" s="33"/>
      <c r="CC849" s="33"/>
    </row>
    <row r="850" spans="6:81" x14ac:dyDescent="0.25">
      <c r="F850" s="29" t="s">
        <v>70</v>
      </c>
      <c r="G850" s="30">
        <v>4</v>
      </c>
      <c r="H850" s="30" t="s">
        <v>802</v>
      </c>
      <c r="I850" s="31" t="s">
        <v>467</v>
      </c>
      <c r="J850" s="31"/>
      <c r="K850" s="31"/>
      <c r="L850" s="33" t="s">
        <v>803</v>
      </c>
      <c r="M850" s="33" t="s">
        <v>803</v>
      </c>
      <c r="N850" s="33" t="s">
        <v>803</v>
      </c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  <c r="BA850" s="33"/>
      <c r="BB850" s="33"/>
      <c r="BC850" s="33"/>
      <c r="BD850" s="33"/>
      <c r="BE850" s="33"/>
      <c r="BF850" s="33"/>
      <c r="BG850" s="33"/>
      <c r="BH850" s="33"/>
      <c r="BI850" s="33"/>
      <c r="BJ850" s="33"/>
      <c r="BK850" s="33"/>
      <c r="BL850" s="33"/>
      <c r="BM850" s="33"/>
      <c r="BN850" s="33"/>
      <c r="BO850" s="33"/>
      <c r="BP850" s="33"/>
      <c r="BQ850" s="33"/>
      <c r="BR850" s="33"/>
      <c r="BS850" s="33"/>
      <c r="BT850" s="33"/>
      <c r="BU850" s="33"/>
      <c r="BV850" s="33"/>
      <c r="BW850" s="33"/>
      <c r="BX850" s="33"/>
      <c r="BY850" s="33"/>
      <c r="BZ850" s="33"/>
      <c r="CA850" s="33"/>
      <c r="CB850" s="33"/>
      <c r="CC850" s="33"/>
    </row>
    <row r="851" spans="6:81" x14ac:dyDescent="0.25">
      <c r="F851" s="29" t="s">
        <v>70</v>
      </c>
      <c r="G851" s="30">
        <v>4</v>
      </c>
      <c r="H851" s="30" t="s">
        <v>802</v>
      </c>
      <c r="I851" s="31" t="s">
        <v>71</v>
      </c>
      <c r="J851" s="31">
        <v>1</v>
      </c>
      <c r="K851" s="31" t="s">
        <v>804</v>
      </c>
      <c r="L851" s="33" t="s">
        <v>69</v>
      </c>
      <c r="M851" s="33" t="s">
        <v>69</v>
      </c>
      <c r="N851" s="33" t="s">
        <v>69</v>
      </c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  <c r="BA851" s="33"/>
      <c r="BB851" s="33"/>
      <c r="BC851" s="33"/>
      <c r="BD851" s="33"/>
      <c r="BE851" s="33"/>
      <c r="BF851" s="33"/>
      <c r="BG851" s="33"/>
      <c r="BH851" s="33"/>
      <c r="BI851" s="33"/>
      <c r="BJ851" s="33"/>
      <c r="BK851" s="33"/>
      <c r="BL851" s="33"/>
      <c r="BM851" s="33"/>
      <c r="BN851" s="33"/>
      <c r="BO851" s="33"/>
      <c r="BP851" s="33"/>
      <c r="BQ851" s="33"/>
      <c r="BR851" s="33"/>
      <c r="BS851" s="33"/>
      <c r="BT851" s="33"/>
      <c r="BU851" s="33"/>
      <c r="BV851" s="33"/>
      <c r="BW851" s="33"/>
      <c r="BX851" s="33"/>
      <c r="BY851" s="33"/>
      <c r="BZ851" s="33"/>
      <c r="CA851" s="33"/>
      <c r="CB851" s="33"/>
      <c r="CC851" s="33"/>
    </row>
    <row r="852" spans="6:81" x14ac:dyDescent="0.25">
      <c r="F852" s="29" t="s">
        <v>70</v>
      </c>
      <c r="G852" s="30">
        <v>5</v>
      </c>
      <c r="H852" s="30" t="s">
        <v>805</v>
      </c>
      <c r="I852" s="31" t="s">
        <v>71</v>
      </c>
      <c r="J852" s="31">
        <v>247</v>
      </c>
      <c r="K852" s="31" t="s">
        <v>801</v>
      </c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  <c r="BA852" s="33"/>
      <c r="BB852" s="33"/>
      <c r="BC852" s="33"/>
      <c r="BD852" s="33"/>
      <c r="BE852" s="33"/>
      <c r="BF852" s="33"/>
      <c r="BG852" s="33"/>
      <c r="BH852" s="33"/>
      <c r="BI852" s="33"/>
      <c r="BJ852" s="33"/>
      <c r="BK852" s="33"/>
      <c r="BL852" s="33"/>
      <c r="BM852" s="33"/>
      <c r="BN852" s="33"/>
      <c r="BO852" s="33"/>
      <c r="BP852" s="33"/>
      <c r="BQ852" s="33"/>
      <c r="BR852" s="33"/>
      <c r="BS852" s="33"/>
      <c r="BT852" s="33"/>
      <c r="BU852" s="33"/>
      <c r="BV852" s="33"/>
      <c r="BW852" s="33"/>
      <c r="BX852" s="33"/>
      <c r="BY852" s="33"/>
      <c r="BZ852" s="33"/>
      <c r="CA852" s="33"/>
      <c r="CB852" s="33"/>
      <c r="CC852" s="33"/>
    </row>
    <row r="853" spans="6:81" x14ac:dyDescent="0.25">
      <c r="F853" s="29" t="s">
        <v>70</v>
      </c>
      <c r="G853" s="30">
        <v>5</v>
      </c>
      <c r="H853" s="30" t="s">
        <v>805</v>
      </c>
      <c r="I853" s="31" t="s">
        <v>71</v>
      </c>
      <c r="J853" s="31">
        <v>254</v>
      </c>
      <c r="K853" s="31" t="s">
        <v>806</v>
      </c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  <c r="BA853" s="33"/>
      <c r="BB853" s="33"/>
      <c r="BC853" s="33"/>
      <c r="BD853" s="33"/>
      <c r="BE853" s="33"/>
      <c r="BF853" s="33"/>
      <c r="BG853" s="33"/>
      <c r="BH853" s="33"/>
      <c r="BI853" s="33"/>
      <c r="BJ853" s="33"/>
      <c r="BK853" s="33"/>
      <c r="BL853" s="33"/>
      <c r="BM853" s="33"/>
      <c r="BN853" s="33"/>
      <c r="BO853" s="33"/>
      <c r="BP853" s="33"/>
      <c r="BQ853" s="33"/>
      <c r="BR853" s="33"/>
      <c r="BS853" s="33"/>
      <c r="BT853" s="33"/>
      <c r="BU853" s="33"/>
      <c r="BV853" s="33"/>
      <c r="BW853" s="33"/>
      <c r="BX853" s="33"/>
      <c r="BY853" s="33"/>
      <c r="BZ853" s="33"/>
      <c r="CA853" s="33"/>
      <c r="CB853" s="33"/>
      <c r="CC853" s="33"/>
    </row>
    <row r="854" spans="6:81" x14ac:dyDescent="0.25">
      <c r="F854" s="29" t="s">
        <v>70</v>
      </c>
      <c r="G854" s="30">
        <v>5</v>
      </c>
      <c r="H854" s="30" t="s">
        <v>805</v>
      </c>
      <c r="I854" s="31" t="s">
        <v>71</v>
      </c>
      <c r="J854" s="31">
        <v>255</v>
      </c>
      <c r="K854" s="31" t="s">
        <v>807</v>
      </c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  <c r="BA854" s="33"/>
      <c r="BB854" s="33"/>
      <c r="BC854" s="33"/>
      <c r="BD854" s="33"/>
      <c r="BE854" s="33"/>
      <c r="BF854" s="33"/>
      <c r="BG854" s="33"/>
      <c r="BH854" s="33"/>
      <c r="BI854" s="33"/>
      <c r="BJ854" s="33"/>
      <c r="BK854" s="33"/>
      <c r="BL854" s="33"/>
      <c r="BM854" s="33"/>
      <c r="BN854" s="33"/>
      <c r="BO854" s="33"/>
      <c r="BP854" s="33"/>
      <c r="BQ854" s="33"/>
      <c r="BR854" s="33"/>
      <c r="BS854" s="33"/>
      <c r="BT854" s="33"/>
      <c r="BU854" s="33"/>
      <c r="BV854" s="33"/>
      <c r="BW854" s="33"/>
      <c r="BX854" s="33"/>
      <c r="BY854" s="33"/>
      <c r="BZ854" s="33"/>
      <c r="CA854" s="33"/>
      <c r="CB854" s="33"/>
      <c r="CC854" s="33"/>
    </row>
    <row r="855" spans="6:81" x14ac:dyDescent="0.25">
      <c r="F855" s="29" t="s">
        <v>70</v>
      </c>
      <c r="G855" s="30">
        <v>5</v>
      </c>
      <c r="H855" s="30" t="s">
        <v>805</v>
      </c>
      <c r="I855" s="31" t="s">
        <v>71</v>
      </c>
      <c r="J855" s="31">
        <v>1009</v>
      </c>
      <c r="K855" s="31" t="s">
        <v>1187</v>
      </c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  <c r="BA855" s="33"/>
      <c r="BB855" s="33"/>
      <c r="BC855" s="33"/>
      <c r="BD855" s="33"/>
      <c r="BE855" s="33"/>
      <c r="BF855" s="33"/>
      <c r="BG855" s="33"/>
      <c r="BH855" s="33"/>
      <c r="BI855" s="33"/>
      <c r="BJ855" s="33"/>
      <c r="BK855" s="33"/>
      <c r="BL855" s="33"/>
      <c r="BM855" s="33"/>
      <c r="BN855" s="33"/>
      <c r="BO855" s="33"/>
      <c r="BP855" s="33"/>
      <c r="BQ855" s="33"/>
      <c r="BR855" s="33"/>
      <c r="BS855" s="33"/>
      <c r="BT855" s="33"/>
      <c r="BU855" s="33"/>
      <c r="BV855" s="33"/>
      <c r="BW855" s="33"/>
      <c r="BX855" s="33"/>
      <c r="BY855" s="33"/>
      <c r="BZ855" s="33"/>
      <c r="CA855" s="33"/>
      <c r="CB855" s="33"/>
      <c r="CC855" s="33"/>
    </row>
    <row r="856" spans="6:81" x14ac:dyDescent="0.25">
      <c r="F856" s="29" t="s">
        <v>70</v>
      </c>
      <c r="G856" s="30">
        <v>6</v>
      </c>
      <c r="H856" s="30" t="s">
        <v>73</v>
      </c>
      <c r="I856" s="31" t="s">
        <v>71</v>
      </c>
      <c r="J856" s="31">
        <v>3</v>
      </c>
      <c r="K856" s="31" t="s">
        <v>808</v>
      </c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  <c r="BA856" s="33"/>
      <c r="BB856" s="33"/>
      <c r="BC856" s="33"/>
      <c r="BD856" s="33"/>
      <c r="BE856" s="33"/>
      <c r="BF856" s="33"/>
      <c r="BG856" s="33"/>
      <c r="BH856" s="33"/>
      <c r="BI856" s="33"/>
      <c r="BJ856" s="33"/>
      <c r="BK856" s="33"/>
      <c r="BL856" s="33"/>
      <c r="BM856" s="33"/>
      <c r="BN856" s="33"/>
      <c r="BO856" s="33"/>
      <c r="BP856" s="33"/>
      <c r="BQ856" s="33"/>
      <c r="BR856" s="33"/>
      <c r="BS856" s="33"/>
      <c r="BT856" s="33"/>
      <c r="BU856" s="33"/>
      <c r="BV856" s="33"/>
      <c r="BW856" s="33"/>
      <c r="BX856" s="33"/>
      <c r="BY856" s="33"/>
      <c r="BZ856" s="33"/>
      <c r="CA856" s="33"/>
      <c r="CB856" s="33"/>
      <c r="CC856" s="33"/>
    </row>
    <row r="857" spans="6:81" x14ac:dyDescent="0.25">
      <c r="F857" s="29" t="s">
        <v>70</v>
      </c>
      <c r="G857" s="30">
        <v>6</v>
      </c>
      <c r="H857" s="30" t="s">
        <v>73</v>
      </c>
      <c r="I857" s="31" t="s">
        <v>71</v>
      </c>
      <c r="J857" s="31">
        <v>4</v>
      </c>
      <c r="K857" s="69" t="s">
        <v>809</v>
      </c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  <c r="BA857" s="33"/>
      <c r="BB857" s="33"/>
      <c r="BC857" s="33"/>
      <c r="BD857" s="33"/>
      <c r="BE857" s="33"/>
      <c r="BF857" s="33"/>
      <c r="BG857" s="33"/>
      <c r="BH857" s="33"/>
      <c r="BI857" s="33"/>
      <c r="BJ857" s="33"/>
      <c r="BK857" s="33"/>
      <c r="BL857" s="33"/>
      <c r="BM857" s="33"/>
      <c r="BN857" s="33"/>
      <c r="BO857" s="33"/>
      <c r="BP857" s="33"/>
      <c r="BQ857" s="33"/>
      <c r="BR857" s="33"/>
      <c r="BS857" s="33"/>
      <c r="BT857" s="33"/>
      <c r="BU857" s="33"/>
      <c r="BV857" s="33"/>
      <c r="BW857" s="33"/>
      <c r="BX857" s="33"/>
      <c r="BY857" s="33"/>
      <c r="BZ857" s="33"/>
      <c r="CA857" s="33"/>
      <c r="CB857" s="33"/>
      <c r="CC857" s="33"/>
    </row>
    <row r="858" spans="6:81" x14ac:dyDescent="0.25">
      <c r="F858" s="29" t="s">
        <v>70</v>
      </c>
      <c r="G858" s="30">
        <v>6</v>
      </c>
      <c r="H858" s="30" t="s">
        <v>73</v>
      </c>
      <c r="I858" s="31" t="s">
        <v>71</v>
      </c>
      <c r="J858" s="31">
        <v>5</v>
      </c>
      <c r="K858" s="31" t="s">
        <v>810</v>
      </c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  <c r="BA858" s="33"/>
      <c r="BB858" s="33"/>
      <c r="BC858" s="33"/>
      <c r="BD858" s="33"/>
      <c r="BE858" s="33"/>
      <c r="BF858" s="33"/>
      <c r="BG858" s="33"/>
      <c r="BH858" s="33"/>
      <c r="BI858" s="33"/>
      <c r="BJ858" s="33"/>
      <c r="BK858" s="33"/>
      <c r="BL858" s="33"/>
      <c r="BM858" s="33"/>
      <c r="BN858" s="33"/>
      <c r="BO858" s="33"/>
      <c r="BP858" s="33"/>
      <c r="BQ858" s="33"/>
      <c r="BR858" s="33"/>
      <c r="BS858" s="33"/>
      <c r="BT858" s="33"/>
      <c r="BU858" s="33"/>
      <c r="BV858" s="33"/>
      <c r="BW858" s="33"/>
      <c r="BX858" s="33"/>
      <c r="BY858" s="33"/>
      <c r="BZ858" s="33"/>
      <c r="CA858" s="33"/>
      <c r="CB858" s="33"/>
      <c r="CC858" s="33"/>
    </row>
    <row r="859" spans="6:81" x14ac:dyDescent="0.25">
      <c r="F859" s="29" t="s">
        <v>70</v>
      </c>
      <c r="G859" s="30">
        <v>6</v>
      </c>
      <c r="H859" s="30" t="s">
        <v>73</v>
      </c>
      <c r="I859" s="31" t="s">
        <v>71</v>
      </c>
      <c r="J859" s="31">
        <v>6</v>
      </c>
      <c r="K859" s="31" t="s">
        <v>811</v>
      </c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  <c r="BA859" s="33"/>
      <c r="BB859" s="33"/>
      <c r="BC859" s="33"/>
      <c r="BD859" s="33"/>
      <c r="BE859" s="33"/>
      <c r="BF859" s="33"/>
      <c r="BG859" s="33"/>
      <c r="BH859" s="33"/>
      <c r="BI859" s="33"/>
      <c r="BJ859" s="33"/>
      <c r="BK859" s="33"/>
      <c r="BL859" s="33"/>
      <c r="BM859" s="33"/>
      <c r="BN859" s="33"/>
      <c r="BO859" s="33"/>
      <c r="BP859" s="33"/>
      <c r="BQ859" s="33"/>
      <c r="BR859" s="33"/>
      <c r="BS859" s="33"/>
      <c r="BT859" s="33"/>
      <c r="BU859" s="33"/>
      <c r="BV859" s="33"/>
      <c r="BW859" s="33"/>
      <c r="BX859" s="33"/>
      <c r="BY859" s="33"/>
      <c r="BZ859" s="33"/>
      <c r="CA859" s="33"/>
      <c r="CB859" s="33"/>
      <c r="CC859" s="33"/>
    </row>
    <row r="860" spans="6:81" x14ac:dyDescent="0.25">
      <c r="F860" s="29" t="s">
        <v>70</v>
      </c>
      <c r="G860" s="30">
        <v>6</v>
      </c>
      <c r="H860" s="30" t="s">
        <v>73</v>
      </c>
      <c r="I860" s="31" t="s">
        <v>71</v>
      </c>
      <c r="J860" s="31">
        <v>8</v>
      </c>
      <c r="K860" s="31" t="s">
        <v>812</v>
      </c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  <c r="BA860" s="33"/>
      <c r="BB860" s="33"/>
      <c r="BC860" s="33"/>
      <c r="BD860" s="33"/>
      <c r="BE860" s="33"/>
      <c r="BF860" s="33"/>
      <c r="BG860" s="33"/>
      <c r="BH860" s="33"/>
      <c r="BI860" s="33"/>
      <c r="BJ860" s="33"/>
      <c r="BK860" s="33"/>
      <c r="BL860" s="33"/>
      <c r="BM860" s="33"/>
      <c r="BN860" s="33"/>
      <c r="BO860" s="33"/>
      <c r="BP860" s="33"/>
      <c r="BQ860" s="33"/>
      <c r="BR860" s="33"/>
      <c r="BS860" s="33"/>
      <c r="BT860" s="33"/>
      <c r="BU860" s="33"/>
      <c r="BV860" s="33"/>
      <c r="BW860" s="33"/>
      <c r="BX860" s="33"/>
      <c r="BY860" s="33"/>
      <c r="BZ860" s="33"/>
      <c r="CA860" s="33"/>
      <c r="CB860" s="33"/>
      <c r="CC860" s="33"/>
    </row>
    <row r="861" spans="6:81" x14ac:dyDescent="0.25">
      <c r="F861" s="29" t="s">
        <v>70</v>
      </c>
      <c r="G861" s="30">
        <v>6</v>
      </c>
      <c r="H861" s="30" t="s">
        <v>73</v>
      </c>
      <c r="I861" s="31" t="s">
        <v>71</v>
      </c>
      <c r="J861" s="31">
        <v>9</v>
      </c>
      <c r="K861" s="31" t="s">
        <v>813</v>
      </c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  <c r="BA861" s="33"/>
      <c r="BB861" s="33"/>
      <c r="BC861" s="33"/>
      <c r="BD861" s="33"/>
      <c r="BE861" s="33"/>
      <c r="BF861" s="33"/>
      <c r="BG861" s="33"/>
      <c r="BH861" s="33"/>
      <c r="BI861" s="33"/>
      <c r="BJ861" s="33"/>
      <c r="BK861" s="33"/>
      <c r="BL861" s="33"/>
      <c r="BM861" s="33"/>
      <c r="BN861" s="33"/>
      <c r="BO861" s="33"/>
      <c r="BP861" s="33"/>
      <c r="BQ861" s="33"/>
      <c r="BR861" s="33"/>
      <c r="BS861" s="33"/>
      <c r="BT861" s="33"/>
      <c r="BU861" s="33"/>
      <c r="BV861" s="33"/>
      <c r="BW861" s="33"/>
      <c r="BX861" s="33"/>
      <c r="BY861" s="33"/>
      <c r="BZ861" s="33"/>
      <c r="CA861" s="33"/>
      <c r="CB861" s="33"/>
      <c r="CC861" s="33"/>
    </row>
    <row r="862" spans="6:81" x14ac:dyDescent="0.25">
      <c r="F862" s="29" t="s">
        <v>70</v>
      </c>
      <c r="G862" s="30">
        <v>6</v>
      </c>
      <c r="H862" s="30" t="s">
        <v>73</v>
      </c>
      <c r="I862" s="31" t="s">
        <v>71</v>
      </c>
      <c r="J862" s="31">
        <v>10</v>
      </c>
      <c r="K862" s="31" t="s">
        <v>814</v>
      </c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  <c r="BA862" s="33"/>
      <c r="BB862" s="33"/>
      <c r="BC862" s="33"/>
      <c r="BD862" s="33"/>
      <c r="BE862" s="33"/>
      <c r="BF862" s="33"/>
      <c r="BG862" s="33"/>
      <c r="BH862" s="33"/>
      <c r="BI862" s="33"/>
      <c r="BJ862" s="33"/>
      <c r="BK862" s="33"/>
      <c r="BL862" s="33"/>
      <c r="BM862" s="33"/>
      <c r="BN862" s="33"/>
      <c r="BO862" s="33"/>
      <c r="BP862" s="33"/>
      <c r="BQ862" s="33"/>
      <c r="BR862" s="33"/>
      <c r="BS862" s="33"/>
      <c r="BT862" s="33"/>
      <c r="BU862" s="33"/>
      <c r="BV862" s="33"/>
      <c r="BW862" s="33"/>
      <c r="BX862" s="33"/>
      <c r="BY862" s="33"/>
      <c r="BZ862" s="33"/>
      <c r="CA862" s="33"/>
      <c r="CB862" s="33"/>
      <c r="CC862" s="33"/>
    </row>
    <row r="863" spans="6:81" x14ac:dyDescent="0.25">
      <c r="F863" s="29" t="s">
        <v>70</v>
      </c>
      <c r="G863" s="30">
        <v>6</v>
      </c>
      <c r="H863" s="30" t="s">
        <v>73</v>
      </c>
      <c r="I863" s="31" t="s">
        <v>71</v>
      </c>
      <c r="J863" s="31">
        <v>11</v>
      </c>
      <c r="K863" s="31" t="s">
        <v>815</v>
      </c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  <c r="BA863" s="33"/>
      <c r="BB863" s="33"/>
      <c r="BC863" s="33"/>
      <c r="BD863" s="33"/>
      <c r="BE863" s="33"/>
      <c r="BF863" s="33"/>
      <c r="BG863" s="33"/>
      <c r="BH863" s="33"/>
      <c r="BI863" s="33"/>
      <c r="BJ863" s="33"/>
      <c r="BK863" s="33"/>
      <c r="BL863" s="33"/>
      <c r="BM863" s="33"/>
      <c r="BN863" s="33"/>
      <c r="BO863" s="33"/>
      <c r="BP863" s="33"/>
      <c r="BQ863" s="33"/>
      <c r="BR863" s="33"/>
      <c r="BS863" s="33"/>
      <c r="BT863" s="33"/>
      <c r="BU863" s="33"/>
      <c r="BV863" s="33"/>
      <c r="BW863" s="33"/>
      <c r="BX863" s="33"/>
      <c r="BY863" s="33"/>
      <c r="BZ863" s="33"/>
      <c r="CA863" s="33"/>
      <c r="CB863" s="33"/>
      <c r="CC863" s="33"/>
    </row>
    <row r="864" spans="6:81" x14ac:dyDescent="0.25">
      <c r="F864" s="29" t="s">
        <v>70</v>
      </c>
      <c r="G864" s="30">
        <v>6</v>
      </c>
      <c r="H864" s="30" t="s">
        <v>73</v>
      </c>
      <c r="I864" s="31" t="s">
        <v>71</v>
      </c>
      <c r="J864" s="31">
        <v>18</v>
      </c>
      <c r="K864" s="31" t="s">
        <v>816</v>
      </c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  <c r="BA864" s="33"/>
      <c r="BB864" s="33"/>
      <c r="BC864" s="33"/>
      <c r="BD864" s="33"/>
      <c r="BE864" s="33"/>
      <c r="BF864" s="33"/>
      <c r="BG864" s="33"/>
      <c r="BH864" s="33"/>
      <c r="BI864" s="33"/>
      <c r="BJ864" s="33"/>
      <c r="BK864" s="33"/>
      <c r="BL864" s="33"/>
      <c r="BM864" s="33"/>
      <c r="BN864" s="33"/>
      <c r="BO864" s="33"/>
      <c r="BP864" s="33"/>
      <c r="BQ864" s="33"/>
      <c r="BR864" s="33"/>
      <c r="BS864" s="33"/>
      <c r="BT864" s="33"/>
      <c r="BU864" s="33"/>
      <c r="BV864" s="33"/>
      <c r="BW864" s="33"/>
      <c r="BX864" s="33"/>
      <c r="BY864" s="33"/>
      <c r="BZ864" s="33"/>
      <c r="CA864" s="33"/>
      <c r="CB864" s="33"/>
      <c r="CC864" s="33"/>
    </row>
    <row r="865" spans="6:81" x14ac:dyDescent="0.25">
      <c r="F865" s="29" t="s">
        <v>70</v>
      </c>
      <c r="G865" s="30">
        <v>6</v>
      </c>
      <c r="H865" s="30" t="s">
        <v>73</v>
      </c>
      <c r="I865" s="31" t="s">
        <v>71</v>
      </c>
      <c r="J865" s="31">
        <v>19</v>
      </c>
      <c r="K865" s="31" t="s">
        <v>817</v>
      </c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  <c r="BA865" s="33"/>
      <c r="BB865" s="33"/>
      <c r="BC865" s="33"/>
      <c r="BD865" s="33"/>
      <c r="BE865" s="33"/>
      <c r="BF865" s="33"/>
      <c r="BG865" s="33"/>
      <c r="BH865" s="33"/>
      <c r="BI865" s="33"/>
      <c r="BJ865" s="33"/>
      <c r="BK865" s="33"/>
      <c r="BL865" s="33"/>
      <c r="BM865" s="33"/>
      <c r="BN865" s="33"/>
      <c r="BO865" s="33"/>
      <c r="BP865" s="33"/>
      <c r="BQ865" s="33"/>
      <c r="BR865" s="33"/>
      <c r="BS865" s="33"/>
      <c r="BT865" s="33"/>
      <c r="BU865" s="33"/>
      <c r="BV865" s="33"/>
      <c r="BW865" s="33"/>
      <c r="BX865" s="33"/>
      <c r="BY865" s="33"/>
      <c r="BZ865" s="33"/>
      <c r="CA865" s="33"/>
      <c r="CB865" s="33"/>
      <c r="CC865" s="33"/>
    </row>
    <row r="866" spans="6:81" x14ac:dyDescent="0.25">
      <c r="F866" s="29" t="s">
        <v>70</v>
      </c>
      <c r="G866" s="30">
        <v>6</v>
      </c>
      <c r="H866" s="30" t="s">
        <v>73</v>
      </c>
      <c r="I866" s="31" t="s">
        <v>71</v>
      </c>
      <c r="J866" s="31">
        <v>20</v>
      </c>
      <c r="K866" s="31" t="s">
        <v>818</v>
      </c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  <c r="BA866" s="33"/>
      <c r="BB866" s="33"/>
      <c r="BC866" s="33"/>
      <c r="BD866" s="33"/>
      <c r="BE866" s="33"/>
      <c r="BF866" s="33"/>
      <c r="BG866" s="33"/>
      <c r="BH866" s="33"/>
      <c r="BI866" s="33"/>
      <c r="BJ866" s="33"/>
      <c r="BK866" s="33"/>
      <c r="BL866" s="33"/>
      <c r="BM866" s="33"/>
      <c r="BN866" s="33"/>
      <c r="BO866" s="33"/>
      <c r="BP866" s="33"/>
      <c r="BQ866" s="33"/>
      <c r="BR866" s="33"/>
      <c r="BS866" s="33"/>
      <c r="BT866" s="33"/>
      <c r="BU866" s="33"/>
      <c r="BV866" s="33"/>
      <c r="BW866" s="33"/>
      <c r="BX866" s="33"/>
      <c r="BY866" s="33"/>
      <c r="BZ866" s="33"/>
      <c r="CA866" s="33"/>
      <c r="CB866" s="33"/>
      <c r="CC866" s="33"/>
    </row>
    <row r="867" spans="6:81" x14ac:dyDescent="0.25">
      <c r="F867" s="29" t="s">
        <v>70</v>
      </c>
      <c r="G867" s="30">
        <v>6</v>
      </c>
      <c r="H867" s="30" t="s">
        <v>73</v>
      </c>
      <c r="I867" s="31" t="s">
        <v>71</v>
      </c>
      <c r="J867" s="31">
        <v>21</v>
      </c>
      <c r="K867" s="31" t="s">
        <v>819</v>
      </c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  <c r="BA867" s="33"/>
      <c r="BB867" s="33"/>
      <c r="BC867" s="33"/>
      <c r="BD867" s="33"/>
      <c r="BE867" s="33"/>
      <c r="BF867" s="33"/>
      <c r="BG867" s="33"/>
      <c r="BH867" s="33"/>
      <c r="BI867" s="33"/>
      <c r="BJ867" s="33"/>
      <c r="BK867" s="33"/>
      <c r="BL867" s="33"/>
      <c r="BM867" s="33"/>
      <c r="BN867" s="33"/>
      <c r="BO867" s="33"/>
      <c r="BP867" s="33"/>
      <c r="BQ867" s="33"/>
      <c r="BR867" s="33"/>
      <c r="BS867" s="33"/>
      <c r="BT867" s="33"/>
      <c r="BU867" s="33"/>
      <c r="BV867" s="33"/>
      <c r="BW867" s="33"/>
      <c r="BX867" s="33"/>
      <c r="BY867" s="33"/>
      <c r="BZ867" s="33"/>
      <c r="CA867" s="33"/>
      <c r="CB867" s="33"/>
      <c r="CC867" s="33"/>
    </row>
    <row r="868" spans="6:81" x14ac:dyDescent="0.25">
      <c r="F868" s="29" t="s">
        <v>70</v>
      </c>
      <c r="G868" s="30">
        <v>6</v>
      </c>
      <c r="H868" s="30" t="s">
        <v>73</v>
      </c>
      <c r="I868" s="31" t="s">
        <v>71</v>
      </c>
      <c r="J868" s="31">
        <v>43</v>
      </c>
      <c r="K868" s="31" t="s">
        <v>820</v>
      </c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  <c r="BA868" s="33"/>
      <c r="BB868" s="33"/>
      <c r="BC868" s="33"/>
      <c r="BD868" s="33"/>
      <c r="BE868" s="33"/>
      <c r="BF868" s="33"/>
      <c r="BG868" s="33"/>
      <c r="BH868" s="33"/>
      <c r="BI868" s="33"/>
      <c r="BJ868" s="33"/>
      <c r="BK868" s="33"/>
      <c r="BL868" s="33"/>
      <c r="BM868" s="33"/>
      <c r="BN868" s="33"/>
      <c r="BO868" s="33"/>
      <c r="BP868" s="33"/>
      <c r="BQ868" s="33"/>
      <c r="BR868" s="33"/>
      <c r="BS868" s="33"/>
      <c r="BT868" s="33"/>
      <c r="BU868" s="33"/>
      <c r="BV868" s="33"/>
      <c r="BW868" s="33"/>
      <c r="BX868" s="33"/>
      <c r="BY868" s="33"/>
      <c r="BZ868" s="33"/>
      <c r="CA868" s="33"/>
      <c r="CB868" s="33"/>
      <c r="CC868" s="33"/>
    </row>
    <row r="869" spans="6:81" x14ac:dyDescent="0.25">
      <c r="F869" s="29" t="s">
        <v>70</v>
      </c>
      <c r="G869" s="30">
        <v>6</v>
      </c>
      <c r="H869" s="30" t="s">
        <v>73</v>
      </c>
      <c r="I869" s="31" t="s">
        <v>71</v>
      </c>
      <c r="J869" s="31">
        <v>44</v>
      </c>
      <c r="K869" s="31" t="s">
        <v>821</v>
      </c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  <c r="BA869" s="33"/>
      <c r="BB869" s="33"/>
      <c r="BC869" s="33"/>
      <c r="BD869" s="33"/>
      <c r="BE869" s="33"/>
      <c r="BF869" s="33"/>
      <c r="BG869" s="33"/>
      <c r="BH869" s="33"/>
      <c r="BI869" s="33"/>
      <c r="BJ869" s="33"/>
      <c r="BK869" s="33"/>
      <c r="BL869" s="33"/>
      <c r="BM869" s="33"/>
      <c r="BN869" s="33"/>
      <c r="BO869" s="33"/>
      <c r="BP869" s="33"/>
      <c r="BQ869" s="33"/>
      <c r="BR869" s="33"/>
      <c r="BS869" s="33"/>
      <c r="BT869" s="33"/>
      <c r="BU869" s="33"/>
      <c r="BV869" s="33"/>
      <c r="BW869" s="33"/>
      <c r="BX869" s="33"/>
      <c r="BY869" s="33"/>
      <c r="BZ869" s="33"/>
      <c r="CA869" s="33"/>
      <c r="CB869" s="33"/>
      <c r="CC869" s="33"/>
    </row>
    <row r="870" spans="6:81" x14ac:dyDescent="0.25">
      <c r="F870" s="29" t="s">
        <v>70</v>
      </c>
      <c r="G870" s="30">
        <v>6</v>
      </c>
      <c r="H870" s="30" t="s">
        <v>73</v>
      </c>
      <c r="I870" s="31" t="s">
        <v>71</v>
      </c>
      <c r="J870" s="31">
        <v>45</v>
      </c>
      <c r="K870" s="31" t="s">
        <v>822</v>
      </c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  <c r="BA870" s="33"/>
      <c r="BB870" s="33"/>
      <c r="BC870" s="33"/>
      <c r="BD870" s="33"/>
      <c r="BE870" s="33"/>
      <c r="BF870" s="33"/>
      <c r="BG870" s="33"/>
      <c r="BH870" s="33"/>
      <c r="BI870" s="33"/>
      <c r="BJ870" s="33"/>
      <c r="BK870" s="33"/>
      <c r="BL870" s="33"/>
      <c r="BM870" s="33"/>
      <c r="BN870" s="33"/>
      <c r="BO870" s="33"/>
      <c r="BP870" s="33"/>
      <c r="BQ870" s="33"/>
      <c r="BR870" s="33"/>
      <c r="BS870" s="33"/>
      <c r="BT870" s="33"/>
      <c r="BU870" s="33"/>
      <c r="BV870" s="33"/>
      <c r="BW870" s="33"/>
      <c r="BX870" s="33"/>
      <c r="BY870" s="33"/>
      <c r="BZ870" s="33"/>
      <c r="CA870" s="33"/>
      <c r="CB870" s="33"/>
      <c r="CC870" s="33"/>
    </row>
    <row r="871" spans="6:81" x14ac:dyDescent="0.25">
      <c r="F871" s="29" t="s">
        <v>70</v>
      </c>
      <c r="G871" s="30">
        <v>6</v>
      </c>
      <c r="H871" s="30" t="s">
        <v>73</v>
      </c>
      <c r="I871" s="31" t="s">
        <v>71</v>
      </c>
      <c r="J871" s="31">
        <v>46</v>
      </c>
      <c r="K871" s="31" t="s">
        <v>823</v>
      </c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  <c r="BA871" s="33"/>
      <c r="BB871" s="33"/>
      <c r="BC871" s="33"/>
      <c r="BD871" s="33"/>
      <c r="BE871" s="33"/>
      <c r="BF871" s="33"/>
      <c r="BG871" s="33"/>
      <c r="BH871" s="33"/>
      <c r="BI871" s="33"/>
      <c r="BJ871" s="33"/>
      <c r="BK871" s="33"/>
      <c r="BL871" s="33"/>
      <c r="BM871" s="33"/>
      <c r="BN871" s="33"/>
      <c r="BO871" s="33"/>
      <c r="BP871" s="33"/>
      <c r="BQ871" s="33"/>
      <c r="BR871" s="33"/>
      <c r="BS871" s="33"/>
      <c r="BT871" s="33"/>
      <c r="BU871" s="33"/>
      <c r="BV871" s="33"/>
      <c r="BW871" s="33"/>
      <c r="BX871" s="33"/>
      <c r="BY871" s="33"/>
      <c r="BZ871" s="33"/>
      <c r="CA871" s="33"/>
      <c r="CB871" s="33"/>
      <c r="CC871" s="33"/>
    </row>
    <row r="872" spans="6:81" x14ac:dyDescent="0.25">
      <c r="F872" s="29" t="s">
        <v>70</v>
      </c>
      <c r="G872" s="30">
        <v>6</v>
      </c>
      <c r="H872" s="30" t="s">
        <v>73</v>
      </c>
      <c r="I872" s="31" t="s">
        <v>71</v>
      </c>
      <c r="J872" s="31">
        <v>235</v>
      </c>
      <c r="K872" s="31" t="s">
        <v>824</v>
      </c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  <c r="BA872" s="33"/>
      <c r="BB872" s="33"/>
      <c r="BC872" s="33"/>
      <c r="BD872" s="33"/>
      <c r="BE872" s="33"/>
      <c r="BF872" s="33"/>
      <c r="BG872" s="33"/>
      <c r="BH872" s="33"/>
      <c r="BI872" s="33"/>
      <c r="BJ872" s="33"/>
      <c r="BK872" s="33"/>
      <c r="BL872" s="33"/>
      <c r="BM872" s="33"/>
      <c r="BN872" s="33"/>
      <c r="BO872" s="33"/>
      <c r="BP872" s="33"/>
      <c r="BQ872" s="33"/>
      <c r="BR872" s="33"/>
      <c r="BS872" s="33"/>
      <c r="BT872" s="33"/>
      <c r="BU872" s="33"/>
      <c r="BV872" s="33"/>
      <c r="BW872" s="33"/>
      <c r="BX872" s="33"/>
      <c r="BY872" s="33"/>
      <c r="BZ872" s="33"/>
      <c r="CA872" s="33"/>
      <c r="CB872" s="33"/>
      <c r="CC872" s="33"/>
    </row>
    <row r="873" spans="6:81" x14ac:dyDescent="0.25">
      <c r="F873" s="29" t="s">
        <v>70</v>
      </c>
      <c r="G873" s="30">
        <v>6</v>
      </c>
      <c r="H873" s="30" t="s">
        <v>73</v>
      </c>
      <c r="I873" s="31" t="s">
        <v>71</v>
      </c>
      <c r="J873" s="31">
        <v>236</v>
      </c>
      <c r="K873" s="31" t="s">
        <v>825</v>
      </c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  <c r="BA873" s="33"/>
      <c r="BB873" s="33"/>
      <c r="BC873" s="33"/>
      <c r="BD873" s="33"/>
      <c r="BE873" s="33"/>
      <c r="BF873" s="33"/>
      <c r="BG873" s="33"/>
      <c r="BH873" s="33"/>
      <c r="BI873" s="33"/>
      <c r="BJ873" s="33"/>
      <c r="BK873" s="33"/>
      <c r="BL873" s="33"/>
      <c r="BM873" s="33"/>
      <c r="BN873" s="33"/>
      <c r="BO873" s="33"/>
      <c r="BP873" s="33"/>
      <c r="BQ873" s="33"/>
      <c r="BR873" s="33"/>
      <c r="BS873" s="33"/>
      <c r="BT873" s="33"/>
      <c r="BU873" s="33"/>
      <c r="BV873" s="33"/>
      <c r="BW873" s="33"/>
      <c r="BX873" s="33"/>
      <c r="BY873" s="33"/>
      <c r="BZ873" s="33"/>
      <c r="CA873" s="33"/>
      <c r="CB873" s="33"/>
      <c r="CC873" s="33"/>
    </row>
    <row r="874" spans="6:81" x14ac:dyDescent="0.25">
      <c r="F874" s="29" t="s">
        <v>70</v>
      </c>
      <c r="G874" s="30">
        <v>6</v>
      </c>
      <c r="H874" s="30" t="s">
        <v>73</v>
      </c>
      <c r="I874" s="31" t="s">
        <v>71</v>
      </c>
      <c r="J874" s="31">
        <v>237</v>
      </c>
      <c r="K874" s="31" t="s">
        <v>826</v>
      </c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  <c r="BA874" s="33"/>
      <c r="BB874" s="33"/>
      <c r="BC874" s="33"/>
      <c r="BD874" s="33"/>
      <c r="BE874" s="33"/>
      <c r="BF874" s="33"/>
      <c r="BG874" s="33"/>
      <c r="BH874" s="33"/>
      <c r="BI874" s="33"/>
      <c r="BJ874" s="33"/>
      <c r="BK874" s="33"/>
      <c r="BL874" s="33"/>
      <c r="BM874" s="33"/>
      <c r="BN874" s="33"/>
      <c r="BO874" s="33"/>
      <c r="BP874" s="33"/>
      <c r="BQ874" s="33"/>
      <c r="BR874" s="33"/>
      <c r="BS874" s="33"/>
      <c r="BT874" s="33"/>
      <c r="BU874" s="33"/>
      <c r="BV874" s="33"/>
      <c r="BW874" s="33"/>
      <c r="BX874" s="33"/>
      <c r="BY874" s="33"/>
      <c r="BZ874" s="33"/>
      <c r="CA874" s="33"/>
      <c r="CB874" s="33"/>
      <c r="CC874" s="33"/>
    </row>
    <row r="875" spans="6:81" x14ac:dyDescent="0.25">
      <c r="F875" s="29" t="s">
        <v>70</v>
      </c>
      <c r="G875" s="30">
        <v>6</v>
      </c>
      <c r="H875" s="30" t="s">
        <v>73</v>
      </c>
      <c r="I875" s="31" t="s">
        <v>71</v>
      </c>
      <c r="J875" s="31">
        <v>238</v>
      </c>
      <c r="K875" s="31" t="s">
        <v>827</v>
      </c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  <c r="BA875" s="33"/>
      <c r="BB875" s="33"/>
      <c r="BC875" s="33"/>
      <c r="BD875" s="33"/>
      <c r="BE875" s="33"/>
      <c r="BF875" s="33"/>
      <c r="BG875" s="33"/>
      <c r="BH875" s="33"/>
      <c r="BI875" s="33"/>
      <c r="BJ875" s="33"/>
      <c r="BK875" s="33"/>
      <c r="BL875" s="33"/>
      <c r="BM875" s="33"/>
      <c r="BN875" s="33"/>
      <c r="BO875" s="33"/>
      <c r="BP875" s="33"/>
      <c r="BQ875" s="33"/>
      <c r="BR875" s="33"/>
      <c r="BS875" s="33"/>
      <c r="BT875" s="33"/>
      <c r="BU875" s="33"/>
      <c r="BV875" s="33"/>
      <c r="BW875" s="33"/>
      <c r="BX875" s="33"/>
      <c r="BY875" s="33"/>
      <c r="BZ875" s="33"/>
      <c r="CA875" s="33"/>
      <c r="CB875" s="33"/>
      <c r="CC875" s="33"/>
    </row>
    <row r="876" spans="6:81" x14ac:dyDescent="0.25">
      <c r="F876" s="29" t="s">
        <v>70</v>
      </c>
      <c r="G876" s="30">
        <v>6</v>
      </c>
      <c r="H876" s="30" t="s">
        <v>73</v>
      </c>
      <c r="I876" s="31" t="s">
        <v>71</v>
      </c>
      <c r="J876" s="31">
        <v>242</v>
      </c>
      <c r="K876" s="31" t="s">
        <v>828</v>
      </c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  <c r="BA876" s="33"/>
      <c r="BB876" s="33"/>
      <c r="BC876" s="33"/>
      <c r="BD876" s="33"/>
      <c r="BE876" s="33"/>
      <c r="BF876" s="33"/>
      <c r="BG876" s="33"/>
      <c r="BH876" s="33"/>
      <c r="BI876" s="33"/>
      <c r="BJ876" s="33"/>
      <c r="BK876" s="33"/>
      <c r="BL876" s="33"/>
      <c r="BM876" s="33"/>
      <c r="BN876" s="33"/>
      <c r="BO876" s="33"/>
      <c r="BP876" s="33"/>
      <c r="BQ876" s="33"/>
      <c r="BR876" s="33"/>
      <c r="BS876" s="33"/>
      <c r="BT876" s="33"/>
      <c r="BU876" s="33"/>
      <c r="BV876" s="33"/>
      <c r="BW876" s="33"/>
      <c r="BX876" s="33"/>
      <c r="BY876" s="33"/>
      <c r="BZ876" s="33"/>
      <c r="CA876" s="33"/>
      <c r="CB876" s="33"/>
      <c r="CC876" s="33"/>
    </row>
    <row r="877" spans="6:81" x14ac:dyDescent="0.25">
      <c r="F877" s="29" t="s">
        <v>70</v>
      </c>
      <c r="G877" s="30">
        <v>6</v>
      </c>
      <c r="H877" s="30" t="s">
        <v>73</v>
      </c>
      <c r="I877" s="31" t="s">
        <v>71</v>
      </c>
      <c r="J877" s="31">
        <v>243</v>
      </c>
      <c r="K877" s="31" t="s">
        <v>829</v>
      </c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  <c r="BA877" s="33"/>
      <c r="BB877" s="33"/>
      <c r="BC877" s="33"/>
      <c r="BD877" s="33"/>
      <c r="BE877" s="33"/>
      <c r="BF877" s="33"/>
      <c r="BG877" s="33"/>
      <c r="BH877" s="33"/>
      <c r="BI877" s="33"/>
      <c r="BJ877" s="33"/>
      <c r="BK877" s="33"/>
      <c r="BL877" s="33"/>
      <c r="BM877" s="33"/>
      <c r="BN877" s="33"/>
      <c r="BO877" s="33"/>
      <c r="BP877" s="33"/>
      <c r="BQ877" s="33"/>
      <c r="BR877" s="33"/>
      <c r="BS877" s="33"/>
      <c r="BT877" s="33"/>
      <c r="BU877" s="33"/>
      <c r="BV877" s="33"/>
      <c r="BW877" s="33"/>
      <c r="BX877" s="33"/>
      <c r="BY877" s="33"/>
      <c r="BZ877" s="33"/>
      <c r="CA877" s="33"/>
      <c r="CB877" s="33"/>
      <c r="CC877" s="33"/>
    </row>
    <row r="878" spans="6:81" x14ac:dyDescent="0.25">
      <c r="F878" s="29" t="s">
        <v>70</v>
      </c>
      <c r="G878" s="30">
        <v>6</v>
      </c>
      <c r="H878" s="30" t="s">
        <v>73</v>
      </c>
      <c r="I878" s="31" t="s">
        <v>71</v>
      </c>
      <c r="J878" s="31">
        <v>244</v>
      </c>
      <c r="K878" s="31" t="s">
        <v>830</v>
      </c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  <c r="BA878" s="33"/>
      <c r="BB878" s="33"/>
      <c r="BC878" s="33"/>
      <c r="BD878" s="33"/>
      <c r="BE878" s="33"/>
      <c r="BF878" s="33"/>
      <c r="BG878" s="33"/>
      <c r="BH878" s="33"/>
      <c r="BI878" s="33"/>
      <c r="BJ878" s="33"/>
      <c r="BK878" s="33"/>
      <c r="BL878" s="33"/>
      <c r="BM878" s="33"/>
      <c r="BN878" s="33"/>
      <c r="BO878" s="33"/>
      <c r="BP878" s="33"/>
      <c r="BQ878" s="33"/>
      <c r="BR878" s="33"/>
      <c r="BS878" s="33"/>
      <c r="BT878" s="33"/>
      <c r="BU878" s="33"/>
      <c r="BV878" s="33"/>
      <c r="BW878" s="33"/>
      <c r="BX878" s="33"/>
      <c r="BY878" s="33"/>
      <c r="BZ878" s="33"/>
      <c r="CA878" s="33"/>
      <c r="CB878" s="33"/>
      <c r="CC878" s="33"/>
    </row>
    <row r="879" spans="6:81" x14ac:dyDescent="0.25">
      <c r="F879" s="29" t="s">
        <v>70</v>
      </c>
      <c r="G879" s="30">
        <v>6</v>
      </c>
      <c r="H879" s="30" t="s">
        <v>73</v>
      </c>
      <c r="I879" s="31" t="s">
        <v>71</v>
      </c>
      <c r="J879" s="31">
        <v>245</v>
      </c>
      <c r="K879" s="31" t="s">
        <v>831</v>
      </c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  <c r="BA879" s="33"/>
      <c r="BB879" s="33"/>
      <c r="BC879" s="33"/>
      <c r="BD879" s="33"/>
      <c r="BE879" s="33"/>
      <c r="BF879" s="33"/>
      <c r="BG879" s="33"/>
      <c r="BH879" s="33"/>
      <c r="BI879" s="33"/>
      <c r="BJ879" s="33"/>
      <c r="BK879" s="33"/>
      <c r="BL879" s="33"/>
      <c r="BM879" s="33"/>
      <c r="BN879" s="33"/>
      <c r="BO879" s="33"/>
      <c r="BP879" s="33"/>
      <c r="BQ879" s="33"/>
      <c r="BR879" s="33"/>
      <c r="BS879" s="33"/>
      <c r="BT879" s="33"/>
      <c r="BU879" s="33"/>
      <c r="BV879" s="33"/>
      <c r="BW879" s="33"/>
      <c r="BX879" s="33"/>
      <c r="BY879" s="33"/>
      <c r="BZ879" s="33"/>
      <c r="CA879" s="33"/>
      <c r="CB879" s="33"/>
      <c r="CC879" s="33"/>
    </row>
    <row r="880" spans="6:81" x14ac:dyDescent="0.25">
      <c r="F880" s="29" t="s">
        <v>70</v>
      </c>
      <c r="G880" s="30">
        <v>6</v>
      </c>
      <c r="H880" s="30" t="s">
        <v>73</v>
      </c>
      <c r="I880" s="31" t="s">
        <v>71</v>
      </c>
      <c r="J880" s="31">
        <v>251</v>
      </c>
      <c r="K880" s="31" t="s">
        <v>832</v>
      </c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  <c r="BA880" s="33"/>
      <c r="BB880" s="33"/>
      <c r="BC880" s="33"/>
      <c r="BD880" s="33"/>
      <c r="BE880" s="33"/>
      <c r="BF880" s="33"/>
      <c r="BG880" s="33"/>
      <c r="BH880" s="33"/>
      <c r="BI880" s="33"/>
      <c r="BJ880" s="33"/>
      <c r="BK880" s="33"/>
      <c r="BL880" s="33"/>
      <c r="BM880" s="33"/>
      <c r="BN880" s="33"/>
      <c r="BO880" s="33"/>
      <c r="BP880" s="33"/>
      <c r="BQ880" s="33"/>
      <c r="BR880" s="33"/>
      <c r="BS880" s="33"/>
      <c r="BT880" s="33"/>
      <c r="BU880" s="33"/>
      <c r="BV880" s="33"/>
      <c r="BW880" s="33"/>
      <c r="BX880" s="33"/>
      <c r="BY880" s="33"/>
      <c r="BZ880" s="33"/>
      <c r="CA880" s="33"/>
      <c r="CB880" s="33"/>
      <c r="CC880" s="33"/>
    </row>
    <row r="881" spans="6:81" x14ac:dyDescent="0.25">
      <c r="F881" s="29" t="s">
        <v>70</v>
      </c>
      <c r="G881" s="30">
        <v>6</v>
      </c>
      <c r="H881" s="30" t="s">
        <v>73</v>
      </c>
      <c r="I881" s="31" t="s">
        <v>71</v>
      </c>
      <c r="J881" s="31">
        <v>252</v>
      </c>
      <c r="K881" s="31" t="s">
        <v>833</v>
      </c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  <c r="BA881" s="33"/>
      <c r="BB881" s="33"/>
      <c r="BC881" s="33"/>
      <c r="BD881" s="33"/>
      <c r="BE881" s="33"/>
      <c r="BF881" s="33"/>
      <c r="BG881" s="33"/>
      <c r="BH881" s="33"/>
      <c r="BI881" s="33"/>
      <c r="BJ881" s="33"/>
      <c r="BK881" s="33"/>
      <c r="BL881" s="33"/>
      <c r="BM881" s="33"/>
      <c r="BN881" s="33"/>
      <c r="BO881" s="33"/>
      <c r="BP881" s="33"/>
      <c r="BQ881" s="33"/>
      <c r="BR881" s="33"/>
      <c r="BS881" s="33"/>
      <c r="BT881" s="33"/>
      <c r="BU881" s="33"/>
      <c r="BV881" s="33"/>
      <c r="BW881" s="33"/>
      <c r="BX881" s="33"/>
      <c r="BY881" s="33"/>
      <c r="BZ881" s="33"/>
      <c r="CA881" s="33"/>
      <c r="CB881" s="33"/>
      <c r="CC881" s="33"/>
    </row>
    <row r="882" spans="6:81" x14ac:dyDescent="0.25">
      <c r="F882" s="29" t="s">
        <v>70</v>
      </c>
      <c r="G882" s="30">
        <v>6</v>
      </c>
      <c r="H882" s="30" t="s">
        <v>73</v>
      </c>
      <c r="I882" s="31" t="s">
        <v>71</v>
      </c>
      <c r="J882" s="31">
        <v>253</v>
      </c>
      <c r="K882" s="31" t="s">
        <v>834</v>
      </c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  <c r="BA882" s="33"/>
      <c r="BB882" s="33"/>
      <c r="BC882" s="33"/>
      <c r="BD882" s="33"/>
      <c r="BE882" s="33"/>
      <c r="BF882" s="33"/>
      <c r="BG882" s="33"/>
      <c r="BH882" s="33"/>
      <c r="BI882" s="33"/>
      <c r="BJ882" s="33"/>
      <c r="BK882" s="33"/>
      <c r="BL882" s="33"/>
      <c r="BM882" s="33"/>
      <c r="BN882" s="33"/>
      <c r="BO882" s="33"/>
      <c r="BP882" s="33"/>
      <c r="BQ882" s="33"/>
      <c r="BR882" s="33"/>
      <c r="BS882" s="33"/>
      <c r="BT882" s="33"/>
      <c r="BU882" s="33"/>
      <c r="BV882" s="33"/>
      <c r="BW882" s="33"/>
      <c r="BX882" s="33"/>
      <c r="BY882" s="33"/>
      <c r="BZ882" s="33"/>
      <c r="CA882" s="33"/>
      <c r="CB882" s="33"/>
      <c r="CC882" s="33"/>
    </row>
    <row r="883" spans="6:81" x14ac:dyDescent="0.25">
      <c r="F883" s="29" t="s">
        <v>70</v>
      </c>
      <c r="G883" s="30">
        <v>6</v>
      </c>
      <c r="H883" s="30" t="s">
        <v>73</v>
      </c>
      <c r="I883" s="31" t="s">
        <v>71</v>
      </c>
      <c r="J883" s="31">
        <v>1001</v>
      </c>
      <c r="K883" s="31" t="s">
        <v>1188</v>
      </c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  <c r="BA883" s="33"/>
      <c r="BB883" s="33"/>
      <c r="BC883" s="33"/>
      <c r="BD883" s="33"/>
      <c r="BE883" s="33"/>
      <c r="BF883" s="33"/>
      <c r="BG883" s="33"/>
      <c r="BH883" s="33"/>
      <c r="BI883" s="33"/>
      <c r="BJ883" s="33"/>
      <c r="BK883" s="33"/>
      <c r="BL883" s="33"/>
      <c r="BM883" s="33"/>
      <c r="BN883" s="33"/>
      <c r="BO883" s="33"/>
      <c r="BP883" s="33"/>
      <c r="BQ883" s="33"/>
      <c r="BR883" s="33"/>
      <c r="BS883" s="33"/>
      <c r="BT883" s="33"/>
      <c r="BU883" s="33"/>
      <c r="BV883" s="33"/>
      <c r="BW883" s="33"/>
      <c r="BX883" s="33"/>
      <c r="BY883" s="33"/>
      <c r="BZ883" s="33"/>
      <c r="CA883" s="33"/>
      <c r="CB883" s="33"/>
      <c r="CC883" s="33"/>
    </row>
    <row r="884" spans="6:81" x14ac:dyDescent="0.25">
      <c r="F884" s="29" t="s">
        <v>70</v>
      </c>
      <c r="G884" s="30">
        <v>6</v>
      </c>
      <c r="H884" s="30" t="s">
        <v>73</v>
      </c>
      <c r="I884" s="31" t="s">
        <v>71</v>
      </c>
      <c r="J884" s="31">
        <v>1002</v>
      </c>
      <c r="K884" s="31" t="s">
        <v>1189</v>
      </c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  <c r="BA884" s="33"/>
      <c r="BB884" s="33"/>
      <c r="BC884" s="33"/>
      <c r="BD884" s="33"/>
      <c r="BE884" s="33"/>
      <c r="BF884" s="33"/>
      <c r="BG884" s="33"/>
      <c r="BH884" s="33"/>
      <c r="BI884" s="33"/>
      <c r="BJ884" s="33"/>
      <c r="BK884" s="33"/>
      <c r="BL884" s="33"/>
      <c r="BM884" s="33"/>
      <c r="BN884" s="33"/>
      <c r="BO884" s="33"/>
      <c r="BP884" s="33"/>
      <c r="BQ884" s="33"/>
      <c r="BR884" s="33"/>
      <c r="BS884" s="33"/>
      <c r="BT884" s="33"/>
      <c r="BU884" s="33"/>
      <c r="BV884" s="33"/>
      <c r="BW884" s="33"/>
      <c r="BX884" s="33"/>
      <c r="BY884" s="33"/>
      <c r="BZ884" s="33"/>
      <c r="CA884" s="33"/>
      <c r="CB884" s="33"/>
      <c r="CC884" s="33"/>
    </row>
    <row r="885" spans="6:81" x14ac:dyDescent="0.25">
      <c r="F885" s="29" t="s">
        <v>70</v>
      </c>
      <c r="G885" s="30">
        <v>6</v>
      </c>
      <c r="H885" s="30" t="s">
        <v>73</v>
      </c>
      <c r="I885" s="31" t="s">
        <v>71</v>
      </c>
      <c r="J885" s="31">
        <v>1003</v>
      </c>
      <c r="K885" s="31" t="s">
        <v>1190</v>
      </c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  <c r="BA885" s="33"/>
      <c r="BB885" s="33"/>
      <c r="BC885" s="33"/>
      <c r="BD885" s="33"/>
      <c r="BE885" s="33"/>
      <c r="BF885" s="33"/>
      <c r="BG885" s="33"/>
      <c r="BH885" s="33"/>
      <c r="BI885" s="33"/>
      <c r="BJ885" s="33"/>
      <c r="BK885" s="33"/>
      <c r="BL885" s="33"/>
      <c r="BM885" s="33"/>
      <c r="BN885" s="33"/>
      <c r="BO885" s="33"/>
      <c r="BP885" s="33"/>
      <c r="BQ885" s="33"/>
      <c r="BR885" s="33"/>
      <c r="BS885" s="33"/>
      <c r="BT885" s="33"/>
      <c r="BU885" s="33"/>
      <c r="BV885" s="33"/>
      <c r="BW885" s="33"/>
      <c r="BX885" s="33"/>
      <c r="BY885" s="33"/>
      <c r="BZ885" s="33"/>
      <c r="CA885" s="33"/>
      <c r="CB885" s="33"/>
      <c r="CC885" s="33"/>
    </row>
    <row r="886" spans="6:81" x14ac:dyDescent="0.25">
      <c r="F886" s="29" t="s">
        <v>70</v>
      </c>
      <c r="G886" s="30">
        <v>6</v>
      </c>
      <c r="H886" s="30" t="s">
        <v>73</v>
      </c>
      <c r="I886" s="31" t="s">
        <v>71</v>
      </c>
      <c r="J886" s="31">
        <v>1004</v>
      </c>
      <c r="K886" s="31" t="s">
        <v>1191</v>
      </c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  <c r="BA886" s="33"/>
      <c r="BB886" s="33"/>
      <c r="BC886" s="33"/>
      <c r="BD886" s="33"/>
      <c r="BE886" s="33"/>
      <c r="BF886" s="33"/>
      <c r="BG886" s="33"/>
      <c r="BH886" s="33"/>
      <c r="BI886" s="33"/>
      <c r="BJ886" s="33"/>
      <c r="BK886" s="33"/>
      <c r="BL886" s="33"/>
      <c r="BM886" s="33"/>
      <c r="BN886" s="33"/>
      <c r="BO886" s="33"/>
      <c r="BP886" s="33"/>
      <c r="BQ886" s="33"/>
      <c r="BR886" s="33"/>
      <c r="BS886" s="33"/>
      <c r="BT886" s="33"/>
      <c r="BU886" s="33"/>
      <c r="BV886" s="33"/>
      <c r="BW886" s="33"/>
      <c r="BX886" s="33"/>
      <c r="BY886" s="33"/>
      <c r="BZ886" s="33"/>
      <c r="CA886" s="33"/>
      <c r="CB886" s="33"/>
      <c r="CC886" s="33"/>
    </row>
    <row r="887" spans="6:81" x14ac:dyDescent="0.25">
      <c r="F887" s="29" t="s">
        <v>70</v>
      </c>
      <c r="G887" s="30">
        <v>8</v>
      </c>
      <c r="H887" s="30" t="s">
        <v>835</v>
      </c>
      <c r="I887" s="31" t="s">
        <v>467</v>
      </c>
      <c r="J887" s="31"/>
      <c r="K887" s="31"/>
      <c r="L887" s="33" t="s">
        <v>836</v>
      </c>
      <c r="M887" s="33" t="s">
        <v>836</v>
      </c>
      <c r="N887" s="33" t="s">
        <v>836</v>
      </c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  <c r="BA887" s="33"/>
      <c r="BB887" s="33"/>
      <c r="BC887" s="33"/>
      <c r="BD887" s="33"/>
      <c r="BE887" s="33"/>
      <c r="BF887" s="33"/>
      <c r="BG887" s="33"/>
      <c r="BH887" s="33"/>
      <c r="BI887" s="33"/>
      <c r="BJ887" s="33"/>
      <c r="BK887" s="33"/>
      <c r="BL887" s="33"/>
      <c r="BM887" s="33"/>
      <c r="BN887" s="33"/>
      <c r="BO887" s="33"/>
      <c r="BP887" s="33"/>
      <c r="BQ887" s="33"/>
      <c r="BR887" s="33"/>
      <c r="BS887" s="33"/>
      <c r="BT887" s="33"/>
      <c r="BU887" s="33"/>
      <c r="BV887" s="33"/>
      <c r="BW887" s="33"/>
      <c r="BX887" s="33"/>
      <c r="BY887" s="33"/>
      <c r="BZ887" s="33"/>
      <c r="CA887" s="33"/>
      <c r="CB887" s="33"/>
      <c r="CC887" s="33"/>
    </row>
    <row r="888" spans="6:81" x14ac:dyDescent="0.25">
      <c r="F888" s="29" t="s">
        <v>70</v>
      </c>
      <c r="G888" s="30">
        <v>8</v>
      </c>
      <c r="H888" s="30" t="s">
        <v>835</v>
      </c>
      <c r="I888" s="31" t="s">
        <v>74</v>
      </c>
      <c r="J888" s="31">
        <v>13</v>
      </c>
      <c r="K888" s="31" t="s">
        <v>837</v>
      </c>
      <c r="L888" s="33" t="s">
        <v>69</v>
      </c>
      <c r="M888" s="33" t="s">
        <v>69</v>
      </c>
      <c r="N888" s="33" t="s">
        <v>69</v>
      </c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  <c r="BA888" s="33"/>
      <c r="BB888" s="33"/>
      <c r="BC888" s="33"/>
      <c r="BD888" s="33"/>
      <c r="BE888" s="33"/>
      <c r="BF888" s="33"/>
      <c r="BG888" s="33"/>
      <c r="BH888" s="33"/>
      <c r="BI888" s="33"/>
      <c r="BJ888" s="33"/>
      <c r="BK888" s="33"/>
      <c r="BL888" s="33"/>
      <c r="BM888" s="33"/>
      <c r="BN888" s="33"/>
      <c r="BO888" s="33"/>
      <c r="BP888" s="33"/>
      <c r="BQ888" s="33"/>
      <c r="BR888" s="33"/>
      <c r="BS888" s="33"/>
      <c r="BT888" s="33"/>
      <c r="BU888" s="33"/>
      <c r="BV888" s="33"/>
      <c r="BW888" s="33"/>
      <c r="BX888" s="33"/>
      <c r="BY888" s="33"/>
      <c r="BZ888" s="33"/>
      <c r="CA888" s="33"/>
      <c r="CB888" s="33"/>
      <c r="CC888" s="33"/>
    </row>
    <row r="889" spans="6:81" x14ac:dyDescent="0.25">
      <c r="F889" s="29" t="s">
        <v>70</v>
      </c>
      <c r="G889" s="30">
        <v>8</v>
      </c>
      <c r="H889" s="30" t="s">
        <v>835</v>
      </c>
      <c r="I889" s="31" t="s">
        <v>74</v>
      </c>
      <c r="J889" s="31">
        <v>48</v>
      </c>
      <c r="K889" s="31" t="s">
        <v>838</v>
      </c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  <c r="BA889" s="33"/>
      <c r="BB889" s="33"/>
      <c r="BC889" s="33"/>
      <c r="BD889" s="33"/>
      <c r="BE889" s="33"/>
      <c r="BF889" s="33"/>
      <c r="BG889" s="33"/>
      <c r="BH889" s="33"/>
      <c r="BI889" s="33"/>
      <c r="BJ889" s="33"/>
      <c r="BK889" s="33"/>
      <c r="BL889" s="33"/>
      <c r="BM889" s="33"/>
      <c r="BN889" s="33"/>
      <c r="BO889" s="33"/>
      <c r="BP889" s="33"/>
      <c r="BQ889" s="33"/>
      <c r="BR889" s="33"/>
      <c r="BS889" s="33"/>
      <c r="BT889" s="33"/>
      <c r="BU889" s="33"/>
      <c r="BV889" s="33"/>
      <c r="BW889" s="33"/>
      <c r="BX889" s="33"/>
      <c r="BY889" s="33"/>
      <c r="BZ889" s="33"/>
      <c r="CA889" s="33"/>
      <c r="CB889" s="33"/>
      <c r="CC889" s="33"/>
    </row>
    <row r="890" spans="6:81" x14ac:dyDescent="0.25">
      <c r="F890" s="29" t="s">
        <v>70</v>
      </c>
      <c r="G890" s="30">
        <v>9</v>
      </c>
      <c r="H890" s="30" t="s">
        <v>839</v>
      </c>
      <c r="I890" s="31" t="s">
        <v>467</v>
      </c>
      <c r="J890" s="31"/>
      <c r="K890" s="31"/>
      <c r="L890" s="33" t="s">
        <v>840</v>
      </c>
      <c r="M890" s="33" t="s">
        <v>840</v>
      </c>
      <c r="N890" s="33" t="s">
        <v>840</v>
      </c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  <c r="BA890" s="33"/>
      <c r="BB890" s="33"/>
      <c r="BC890" s="33"/>
      <c r="BD890" s="33"/>
      <c r="BE890" s="33"/>
      <c r="BF890" s="33"/>
      <c r="BG890" s="33"/>
      <c r="BH890" s="33"/>
      <c r="BI890" s="33"/>
      <c r="BJ890" s="33"/>
      <c r="BK890" s="33"/>
      <c r="BL890" s="33"/>
      <c r="BM890" s="33"/>
      <c r="BN890" s="33"/>
      <c r="BO890" s="33"/>
      <c r="BP890" s="33"/>
      <c r="BQ890" s="33"/>
      <c r="BR890" s="33"/>
      <c r="BS890" s="33"/>
      <c r="BT890" s="33"/>
      <c r="BU890" s="33"/>
      <c r="BV890" s="33"/>
      <c r="BW890" s="33"/>
      <c r="BX890" s="33"/>
      <c r="BY890" s="33"/>
      <c r="BZ890" s="33"/>
      <c r="CA890" s="33"/>
      <c r="CB890" s="33"/>
      <c r="CC890" s="33"/>
    </row>
    <row r="891" spans="6:81" x14ac:dyDescent="0.25">
      <c r="F891" s="29" t="s">
        <v>70</v>
      </c>
      <c r="G891" s="30">
        <v>9</v>
      </c>
      <c r="H891" s="30" t="s">
        <v>839</v>
      </c>
      <c r="I891" s="31" t="s">
        <v>74</v>
      </c>
      <c r="J891" s="31">
        <v>12</v>
      </c>
      <c r="K891" s="31" t="s">
        <v>841</v>
      </c>
      <c r="L891" s="33" t="s">
        <v>69</v>
      </c>
      <c r="M891" s="33" t="s">
        <v>69</v>
      </c>
      <c r="N891" s="33" t="s">
        <v>69</v>
      </c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  <c r="BA891" s="33"/>
      <c r="BB891" s="33"/>
      <c r="BC891" s="33"/>
      <c r="BD891" s="33"/>
      <c r="BE891" s="33"/>
      <c r="BF891" s="33"/>
      <c r="BG891" s="33"/>
      <c r="BH891" s="33"/>
      <c r="BI891" s="33"/>
      <c r="BJ891" s="33"/>
      <c r="BK891" s="33"/>
      <c r="BL891" s="33"/>
      <c r="BM891" s="33"/>
      <c r="BN891" s="33"/>
      <c r="BO891" s="33"/>
      <c r="BP891" s="33"/>
      <c r="BQ891" s="33"/>
      <c r="BR891" s="33"/>
      <c r="BS891" s="33"/>
      <c r="BT891" s="33"/>
      <c r="BU891" s="33"/>
      <c r="BV891" s="33"/>
      <c r="BW891" s="33"/>
      <c r="BX891" s="33"/>
      <c r="BY891" s="33"/>
      <c r="BZ891" s="33"/>
      <c r="CA891" s="33"/>
      <c r="CB891" s="33"/>
      <c r="CC891" s="33"/>
    </row>
    <row r="892" spans="6:81" x14ac:dyDescent="0.25">
      <c r="F892" s="29" t="s">
        <v>70</v>
      </c>
      <c r="G892" s="30">
        <v>9</v>
      </c>
      <c r="H892" s="30" t="s">
        <v>839</v>
      </c>
      <c r="I892" s="31" t="s">
        <v>74</v>
      </c>
      <c r="J892" s="31">
        <v>102</v>
      </c>
      <c r="K892" s="31" t="s">
        <v>842</v>
      </c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  <c r="BA892" s="33"/>
      <c r="BB892" s="33"/>
      <c r="BC892" s="33"/>
      <c r="BD892" s="33"/>
      <c r="BE892" s="33"/>
      <c r="BF892" s="33"/>
      <c r="BG892" s="33"/>
      <c r="BH892" s="33"/>
      <c r="BI892" s="33"/>
      <c r="BJ892" s="33"/>
      <c r="BK892" s="33"/>
      <c r="BL892" s="33"/>
      <c r="BM892" s="33"/>
      <c r="BN892" s="33"/>
      <c r="BO892" s="33"/>
      <c r="BP892" s="33"/>
      <c r="BQ892" s="33"/>
      <c r="BR892" s="33"/>
      <c r="BS892" s="33"/>
      <c r="BT892" s="33"/>
      <c r="BU892" s="33"/>
      <c r="BV892" s="33"/>
      <c r="BW892" s="33"/>
      <c r="BX892" s="33"/>
      <c r="BY892" s="33"/>
      <c r="BZ892" s="33"/>
      <c r="CA892" s="33"/>
      <c r="CB892" s="33"/>
      <c r="CC892" s="33"/>
    </row>
    <row r="893" spans="6:81" x14ac:dyDescent="0.25">
      <c r="F893" s="29" t="s">
        <v>70</v>
      </c>
      <c r="G893" s="30">
        <v>10</v>
      </c>
      <c r="H893" s="30" t="s">
        <v>843</v>
      </c>
      <c r="I893" s="31" t="s">
        <v>467</v>
      </c>
      <c r="J893" s="31"/>
      <c r="K893" s="31"/>
      <c r="L893" s="33" t="s">
        <v>844</v>
      </c>
      <c r="M893" s="33" t="s">
        <v>844</v>
      </c>
      <c r="N893" s="33" t="s">
        <v>844</v>
      </c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  <c r="BA893" s="33"/>
      <c r="BB893" s="33"/>
      <c r="BC893" s="33"/>
      <c r="BD893" s="33"/>
      <c r="BE893" s="33"/>
      <c r="BF893" s="33"/>
      <c r="BG893" s="33"/>
      <c r="BH893" s="33"/>
      <c r="BI893" s="33"/>
      <c r="BJ893" s="33"/>
      <c r="BK893" s="33"/>
      <c r="BL893" s="33"/>
      <c r="BM893" s="33"/>
      <c r="BN893" s="33"/>
      <c r="BO893" s="33"/>
      <c r="BP893" s="33"/>
      <c r="BQ893" s="33"/>
      <c r="BR893" s="33"/>
      <c r="BS893" s="33"/>
      <c r="BT893" s="33"/>
      <c r="BU893" s="33"/>
      <c r="BV893" s="33"/>
      <c r="BW893" s="33"/>
      <c r="BX893" s="33"/>
      <c r="BY893" s="33"/>
      <c r="BZ893" s="33"/>
      <c r="CA893" s="33"/>
      <c r="CB893" s="33"/>
      <c r="CC893" s="33"/>
    </row>
    <row r="894" spans="6:81" x14ac:dyDescent="0.25">
      <c r="F894" s="29" t="s">
        <v>70</v>
      </c>
      <c r="G894" s="30">
        <v>10</v>
      </c>
      <c r="H894" s="30" t="s">
        <v>843</v>
      </c>
      <c r="I894" s="31" t="s">
        <v>74</v>
      </c>
      <c r="J894" s="31">
        <v>14</v>
      </c>
      <c r="K894" s="31" t="s">
        <v>845</v>
      </c>
      <c r="L894" s="33" t="s">
        <v>69</v>
      </c>
      <c r="M894" s="33" t="s">
        <v>69</v>
      </c>
      <c r="N894" s="33" t="s">
        <v>69</v>
      </c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  <c r="BA894" s="33"/>
      <c r="BB894" s="33"/>
      <c r="BC894" s="33"/>
      <c r="BD894" s="33"/>
      <c r="BE894" s="33"/>
      <c r="BF894" s="33"/>
      <c r="BG894" s="33"/>
      <c r="BH894" s="33"/>
      <c r="BI894" s="33"/>
      <c r="BJ894" s="33"/>
      <c r="BK894" s="33"/>
      <c r="BL894" s="33"/>
      <c r="BM894" s="33"/>
      <c r="BN894" s="33"/>
      <c r="BO894" s="33"/>
      <c r="BP894" s="33"/>
      <c r="BQ894" s="33"/>
      <c r="BR894" s="33"/>
      <c r="BS894" s="33"/>
      <c r="BT894" s="33"/>
      <c r="BU894" s="33"/>
      <c r="BV894" s="33"/>
      <c r="BW894" s="33"/>
      <c r="BX894" s="33"/>
      <c r="BY894" s="33"/>
      <c r="BZ894" s="33"/>
      <c r="CA894" s="33"/>
      <c r="CB894" s="33"/>
      <c r="CC894" s="33"/>
    </row>
    <row r="895" spans="6:81" x14ac:dyDescent="0.25">
      <c r="F895" s="29" t="s">
        <v>70</v>
      </c>
      <c r="G895" s="30">
        <v>10</v>
      </c>
      <c r="H895" s="30" t="s">
        <v>843</v>
      </c>
      <c r="I895" s="31" t="s">
        <v>74</v>
      </c>
      <c r="J895" s="31">
        <v>32</v>
      </c>
      <c r="K895" s="31" t="s">
        <v>846</v>
      </c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  <c r="BA895" s="33"/>
      <c r="BB895" s="33"/>
      <c r="BC895" s="33"/>
      <c r="BD895" s="33"/>
      <c r="BE895" s="33"/>
      <c r="BF895" s="33"/>
      <c r="BG895" s="33"/>
      <c r="BH895" s="33"/>
      <c r="BI895" s="33"/>
      <c r="BJ895" s="33"/>
      <c r="BK895" s="33"/>
      <c r="BL895" s="33"/>
      <c r="BM895" s="33"/>
      <c r="BN895" s="33"/>
      <c r="BO895" s="33"/>
      <c r="BP895" s="33"/>
      <c r="BQ895" s="33"/>
      <c r="BR895" s="33"/>
      <c r="BS895" s="33"/>
      <c r="BT895" s="33"/>
      <c r="BU895" s="33"/>
      <c r="BV895" s="33"/>
      <c r="BW895" s="33"/>
      <c r="BX895" s="33"/>
      <c r="BY895" s="33"/>
      <c r="BZ895" s="33"/>
      <c r="CA895" s="33"/>
      <c r="CB895" s="33"/>
      <c r="CC895" s="33"/>
    </row>
    <row r="896" spans="6:81" x14ac:dyDescent="0.25">
      <c r="F896" s="29" t="s">
        <v>70</v>
      </c>
      <c r="G896" s="30">
        <v>12</v>
      </c>
      <c r="H896" s="30" t="s">
        <v>847</v>
      </c>
      <c r="I896" s="31" t="s">
        <v>467</v>
      </c>
      <c r="J896" s="31"/>
      <c r="K896" s="31"/>
      <c r="L896" s="33" t="s">
        <v>848</v>
      </c>
      <c r="M896" s="33" t="s">
        <v>848</v>
      </c>
      <c r="N896" s="33" t="s">
        <v>848</v>
      </c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  <c r="BA896" s="33"/>
      <c r="BB896" s="33"/>
      <c r="BC896" s="33"/>
      <c r="BD896" s="33"/>
      <c r="BE896" s="33"/>
      <c r="BF896" s="33"/>
      <c r="BG896" s="33"/>
      <c r="BH896" s="33"/>
      <c r="BI896" s="33"/>
      <c r="BJ896" s="33"/>
      <c r="BK896" s="33"/>
      <c r="BL896" s="33"/>
      <c r="BM896" s="33"/>
      <c r="BN896" s="33"/>
      <c r="BO896" s="33"/>
      <c r="BP896" s="33"/>
      <c r="BQ896" s="33"/>
      <c r="BR896" s="33"/>
      <c r="BS896" s="33"/>
      <c r="BT896" s="33"/>
      <c r="BU896" s="33"/>
      <c r="BV896" s="33"/>
      <c r="BW896" s="33"/>
      <c r="BX896" s="33"/>
      <c r="BY896" s="33"/>
      <c r="BZ896" s="33"/>
      <c r="CA896" s="33"/>
      <c r="CB896" s="33"/>
      <c r="CC896" s="33"/>
    </row>
    <row r="897" spans="6:81" x14ac:dyDescent="0.25">
      <c r="F897" s="29" t="s">
        <v>70</v>
      </c>
      <c r="G897" s="30">
        <v>12</v>
      </c>
      <c r="H897" s="30" t="s">
        <v>847</v>
      </c>
      <c r="I897" s="31" t="s">
        <v>74</v>
      </c>
      <c r="J897" s="31">
        <v>16</v>
      </c>
      <c r="K897" s="31" t="s">
        <v>849</v>
      </c>
      <c r="L897" s="33" t="s">
        <v>69</v>
      </c>
      <c r="M897" s="33" t="s">
        <v>69</v>
      </c>
      <c r="N897" s="33" t="s">
        <v>69</v>
      </c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  <c r="BA897" s="33"/>
      <c r="BB897" s="33"/>
      <c r="BC897" s="33"/>
      <c r="BD897" s="33"/>
      <c r="BE897" s="33"/>
      <c r="BF897" s="33"/>
      <c r="BG897" s="33"/>
      <c r="BH897" s="33"/>
      <c r="BI897" s="33"/>
      <c r="BJ897" s="33"/>
      <c r="BK897" s="33"/>
      <c r="BL897" s="33"/>
      <c r="BM897" s="33"/>
      <c r="BN897" s="33"/>
      <c r="BO897" s="33"/>
      <c r="BP897" s="33"/>
      <c r="BQ897" s="33"/>
      <c r="BR897" s="33"/>
      <c r="BS897" s="33"/>
      <c r="BT897" s="33"/>
      <c r="BU897" s="33"/>
      <c r="BV897" s="33"/>
      <c r="BW897" s="33"/>
      <c r="BX897" s="33"/>
      <c r="BY897" s="33"/>
      <c r="BZ897" s="33"/>
      <c r="CA897" s="33"/>
      <c r="CB897" s="33"/>
      <c r="CC897" s="33"/>
    </row>
    <row r="898" spans="6:81" x14ac:dyDescent="0.25">
      <c r="F898" s="29" t="s">
        <v>70</v>
      </c>
      <c r="G898" s="30">
        <v>13</v>
      </c>
      <c r="H898" s="30" t="s">
        <v>75</v>
      </c>
      <c r="I898" s="31" t="s">
        <v>467</v>
      </c>
      <c r="J898" s="31"/>
      <c r="K898" s="31"/>
      <c r="L898" s="33" t="s">
        <v>850</v>
      </c>
      <c r="M898" s="33" t="s">
        <v>850</v>
      </c>
      <c r="N898" s="33" t="s">
        <v>850</v>
      </c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  <c r="BA898" s="33"/>
      <c r="BB898" s="33"/>
      <c r="BC898" s="33"/>
      <c r="BD898" s="33"/>
      <c r="BE898" s="33"/>
      <c r="BF898" s="33"/>
      <c r="BG898" s="33"/>
      <c r="BH898" s="33"/>
      <c r="BI898" s="33"/>
      <c r="BJ898" s="33"/>
      <c r="BK898" s="33"/>
      <c r="BL898" s="33"/>
      <c r="BM898" s="33"/>
      <c r="BN898" s="33"/>
      <c r="BO898" s="33"/>
      <c r="BP898" s="33"/>
      <c r="BQ898" s="33"/>
      <c r="BR898" s="33"/>
      <c r="BS898" s="33"/>
      <c r="BT898" s="33"/>
      <c r="BU898" s="33"/>
      <c r="BV898" s="33"/>
      <c r="BW898" s="33"/>
      <c r="BX898" s="33"/>
      <c r="BY898" s="33"/>
      <c r="BZ898" s="33"/>
      <c r="CA898" s="33"/>
      <c r="CB898" s="33"/>
      <c r="CC898" s="33"/>
    </row>
    <row r="899" spans="6:81" x14ac:dyDescent="0.25">
      <c r="F899" s="29" t="s">
        <v>70</v>
      </c>
      <c r="G899" s="30">
        <v>13</v>
      </c>
      <c r="H899" s="30" t="s">
        <v>75</v>
      </c>
      <c r="I899" s="31" t="s">
        <v>74</v>
      </c>
      <c r="J899" s="31">
        <v>11</v>
      </c>
      <c r="K899" s="31" t="s">
        <v>851</v>
      </c>
      <c r="L899" s="33" t="s">
        <v>69</v>
      </c>
      <c r="M899" s="33" t="s">
        <v>69</v>
      </c>
      <c r="N899" s="33" t="s">
        <v>69</v>
      </c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  <c r="BA899" s="33"/>
      <c r="BB899" s="33"/>
      <c r="BC899" s="33"/>
      <c r="BD899" s="33"/>
      <c r="BE899" s="33"/>
      <c r="BF899" s="33"/>
      <c r="BG899" s="33"/>
      <c r="BH899" s="33"/>
      <c r="BI899" s="33"/>
      <c r="BJ899" s="33"/>
      <c r="BK899" s="33"/>
      <c r="BL899" s="33"/>
      <c r="BM899" s="33"/>
      <c r="BN899" s="33"/>
      <c r="BO899" s="33"/>
      <c r="BP899" s="33"/>
      <c r="BQ899" s="33"/>
      <c r="BR899" s="33"/>
      <c r="BS899" s="33"/>
      <c r="BT899" s="33"/>
      <c r="BU899" s="33"/>
      <c r="BV899" s="33"/>
      <c r="BW899" s="33"/>
      <c r="BX899" s="33"/>
      <c r="BY899" s="33"/>
      <c r="BZ899" s="33"/>
      <c r="CA899" s="33"/>
      <c r="CB899" s="33"/>
      <c r="CC899" s="33"/>
    </row>
    <row r="900" spans="6:81" x14ac:dyDescent="0.25">
      <c r="F900" s="29" t="s">
        <v>70</v>
      </c>
      <c r="G900" s="30">
        <v>13</v>
      </c>
      <c r="H900" s="30" t="s">
        <v>75</v>
      </c>
      <c r="I900" s="31" t="s">
        <v>74</v>
      </c>
      <c r="J900" s="31">
        <v>17</v>
      </c>
      <c r="K900" s="31" t="s">
        <v>852</v>
      </c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  <c r="BA900" s="33"/>
      <c r="BB900" s="33"/>
      <c r="BC900" s="33"/>
      <c r="BD900" s="33"/>
      <c r="BE900" s="33"/>
      <c r="BF900" s="33"/>
      <c r="BG900" s="33"/>
      <c r="BH900" s="33"/>
      <c r="BI900" s="33"/>
      <c r="BJ900" s="33"/>
      <c r="BK900" s="33"/>
      <c r="BL900" s="33"/>
      <c r="BM900" s="33"/>
      <c r="BN900" s="33"/>
      <c r="BO900" s="33"/>
      <c r="BP900" s="33"/>
      <c r="BQ900" s="33"/>
      <c r="BR900" s="33"/>
      <c r="BS900" s="33"/>
      <c r="BT900" s="33"/>
      <c r="BU900" s="33"/>
      <c r="BV900" s="33"/>
      <c r="BW900" s="33"/>
      <c r="BX900" s="33"/>
      <c r="BY900" s="33"/>
      <c r="BZ900" s="33"/>
      <c r="CA900" s="33"/>
      <c r="CB900" s="33"/>
      <c r="CC900" s="33"/>
    </row>
    <row r="901" spans="6:81" x14ac:dyDescent="0.25">
      <c r="F901" s="29" t="s">
        <v>70</v>
      </c>
      <c r="G901" s="30">
        <v>13</v>
      </c>
      <c r="H901" s="30" t="s">
        <v>75</v>
      </c>
      <c r="I901" s="31" t="s">
        <v>74</v>
      </c>
      <c r="J901" s="31">
        <v>18</v>
      </c>
      <c r="K901" s="31" t="s">
        <v>853</v>
      </c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  <c r="BA901" s="33"/>
      <c r="BB901" s="33"/>
      <c r="BC901" s="33"/>
      <c r="BD901" s="33"/>
      <c r="BE901" s="33"/>
      <c r="BF901" s="33"/>
      <c r="BG901" s="33"/>
      <c r="BH901" s="33"/>
      <c r="BI901" s="33"/>
      <c r="BJ901" s="33"/>
      <c r="BK901" s="33"/>
      <c r="BL901" s="33"/>
      <c r="BM901" s="33"/>
      <c r="BN901" s="33"/>
      <c r="BO901" s="33"/>
      <c r="BP901" s="33"/>
      <c r="BQ901" s="33"/>
      <c r="BR901" s="33"/>
      <c r="BS901" s="33"/>
      <c r="BT901" s="33"/>
      <c r="BU901" s="33"/>
      <c r="BV901" s="33"/>
      <c r="BW901" s="33"/>
      <c r="BX901" s="33"/>
      <c r="BY901" s="33"/>
      <c r="BZ901" s="33"/>
      <c r="CA901" s="33"/>
      <c r="CB901" s="33"/>
      <c r="CC901" s="33"/>
    </row>
    <row r="902" spans="6:81" x14ac:dyDescent="0.25">
      <c r="F902" s="29" t="s">
        <v>70</v>
      </c>
      <c r="G902" s="30">
        <v>13</v>
      </c>
      <c r="H902" s="30" t="s">
        <v>75</v>
      </c>
      <c r="I902" s="31" t="s">
        <v>74</v>
      </c>
      <c r="J902" s="31">
        <v>101</v>
      </c>
      <c r="K902" s="31" t="s">
        <v>854</v>
      </c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  <c r="BA902" s="33"/>
      <c r="BB902" s="33"/>
      <c r="BC902" s="33"/>
      <c r="BD902" s="33"/>
      <c r="BE902" s="33"/>
      <c r="BF902" s="33"/>
      <c r="BG902" s="33"/>
      <c r="BH902" s="33"/>
      <c r="BI902" s="33"/>
      <c r="BJ902" s="33"/>
      <c r="BK902" s="33"/>
      <c r="BL902" s="33"/>
      <c r="BM902" s="33"/>
      <c r="BN902" s="33"/>
      <c r="BO902" s="33"/>
      <c r="BP902" s="33"/>
      <c r="BQ902" s="33"/>
      <c r="BR902" s="33"/>
      <c r="BS902" s="33"/>
      <c r="BT902" s="33"/>
      <c r="BU902" s="33"/>
      <c r="BV902" s="33"/>
      <c r="BW902" s="33"/>
      <c r="BX902" s="33"/>
      <c r="BY902" s="33"/>
      <c r="BZ902" s="33"/>
      <c r="CA902" s="33"/>
      <c r="CB902" s="33"/>
      <c r="CC902" s="33"/>
    </row>
    <row r="903" spans="6:81" x14ac:dyDescent="0.25">
      <c r="F903" s="29" t="s">
        <v>70</v>
      </c>
      <c r="G903" s="30">
        <v>14</v>
      </c>
      <c r="H903" s="30" t="s">
        <v>855</v>
      </c>
      <c r="I903" s="31" t="s">
        <v>467</v>
      </c>
      <c r="J903" s="31"/>
      <c r="K903" s="31"/>
      <c r="L903" s="33" t="s">
        <v>856</v>
      </c>
      <c r="M903" s="33" t="s">
        <v>856</v>
      </c>
      <c r="N903" s="33" t="s">
        <v>856</v>
      </c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  <c r="BA903" s="33"/>
      <c r="BB903" s="33"/>
      <c r="BC903" s="33"/>
      <c r="BD903" s="33"/>
      <c r="BE903" s="33"/>
      <c r="BF903" s="33"/>
      <c r="BG903" s="33"/>
      <c r="BH903" s="33"/>
      <c r="BI903" s="33"/>
      <c r="BJ903" s="33"/>
      <c r="BK903" s="33"/>
      <c r="BL903" s="33"/>
      <c r="BM903" s="33"/>
      <c r="BN903" s="33"/>
      <c r="BO903" s="33"/>
      <c r="BP903" s="33"/>
      <c r="BQ903" s="33"/>
      <c r="BR903" s="33"/>
      <c r="BS903" s="33"/>
      <c r="BT903" s="33"/>
      <c r="BU903" s="33"/>
      <c r="BV903" s="33"/>
      <c r="BW903" s="33"/>
      <c r="BX903" s="33"/>
      <c r="BY903" s="33"/>
      <c r="BZ903" s="33"/>
      <c r="CA903" s="33"/>
      <c r="CB903" s="33"/>
      <c r="CC903" s="33"/>
    </row>
    <row r="904" spans="6:81" x14ac:dyDescent="0.25">
      <c r="F904" s="29" t="s">
        <v>70</v>
      </c>
      <c r="G904" s="30">
        <v>14</v>
      </c>
      <c r="H904" s="30" t="s">
        <v>855</v>
      </c>
      <c r="I904" s="31" t="s">
        <v>74</v>
      </c>
      <c r="J904" s="31">
        <v>5</v>
      </c>
      <c r="K904" s="31" t="s">
        <v>857</v>
      </c>
      <c r="L904" s="33"/>
      <c r="M904" s="33"/>
      <c r="N904" s="33" t="s">
        <v>69</v>
      </c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  <c r="BA904" s="33"/>
      <c r="BB904" s="33"/>
      <c r="BC904" s="33"/>
      <c r="BD904" s="33"/>
      <c r="BE904" s="33"/>
      <c r="BF904" s="33"/>
      <c r="BG904" s="33"/>
      <c r="BH904" s="33"/>
      <c r="BI904" s="33"/>
      <c r="BJ904" s="33"/>
      <c r="BK904" s="33"/>
      <c r="BL904" s="33"/>
      <c r="BM904" s="33"/>
      <c r="BN904" s="33"/>
      <c r="BO904" s="33"/>
      <c r="BP904" s="33"/>
      <c r="BQ904" s="33"/>
      <c r="BR904" s="33"/>
      <c r="BS904" s="33"/>
      <c r="BT904" s="33"/>
      <c r="BU904" s="33"/>
      <c r="BV904" s="33"/>
      <c r="BW904" s="33"/>
      <c r="BX904" s="33"/>
      <c r="BY904" s="33"/>
      <c r="BZ904" s="33"/>
      <c r="CA904" s="33"/>
      <c r="CB904" s="33"/>
      <c r="CC904" s="33"/>
    </row>
    <row r="905" spans="6:81" x14ac:dyDescent="0.25">
      <c r="F905" s="29" t="s">
        <v>70</v>
      </c>
      <c r="G905" s="30">
        <v>15</v>
      </c>
      <c r="H905" s="30" t="s">
        <v>79</v>
      </c>
      <c r="I905" s="31" t="s">
        <v>467</v>
      </c>
      <c r="J905" s="31"/>
      <c r="K905" s="31"/>
      <c r="L905" s="33" t="s">
        <v>858</v>
      </c>
      <c r="M905" s="33" t="s">
        <v>858</v>
      </c>
      <c r="N905" s="33" t="s">
        <v>858</v>
      </c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  <c r="BA905" s="33"/>
      <c r="BB905" s="33"/>
      <c r="BC905" s="33"/>
      <c r="BD905" s="33"/>
      <c r="BE905" s="33"/>
      <c r="BF905" s="33"/>
      <c r="BG905" s="33"/>
      <c r="BH905" s="33"/>
      <c r="BI905" s="33"/>
      <c r="BJ905" s="33"/>
      <c r="BK905" s="33"/>
      <c r="BL905" s="33"/>
      <c r="BM905" s="33"/>
      <c r="BN905" s="33"/>
      <c r="BO905" s="33"/>
      <c r="BP905" s="33"/>
      <c r="BQ905" s="33"/>
      <c r="BR905" s="33"/>
      <c r="BS905" s="33"/>
      <c r="BT905" s="33"/>
      <c r="BU905" s="33"/>
      <c r="BV905" s="33"/>
      <c r="BW905" s="33"/>
      <c r="BX905" s="33"/>
      <c r="BY905" s="33"/>
      <c r="BZ905" s="33"/>
      <c r="CA905" s="33"/>
      <c r="CB905" s="33"/>
      <c r="CC905" s="33"/>
    </row>
    <row r="906" spans="6:81" x14ac:dyDescent="0.25">
      <c r="F906" s="29" t="s">
        <v>70</v>
      </c>
      <c r="G906" s="30">
        <v>15</v>
      </c>
      <c r="H906" s="30" t="s">
        <v>79</v>
      </c>
      <c r="I906" s="31" t="s">
        <v>74</v>
      </c>
      <c r="J906" s="31">
        <v>3</v>
      </c>
      <c r="K906" s="31" t="s">
        <v>859</v>
      </c>
      <c r="L906" s="33" t="s">
        <v>69</v>
      </c>
      <c r="M906" s="33" t="s">
        <v>69</v>
      </c>
      <c r="N906" s="33" t="s">
        <v>69</v>
      </c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  <c r="BA906" s="33"/>
      <c r="BB906" s="33"/>
      <c r="BC906" s="33"/>
      <c r="BD906" s="33"/>
      <c r="BE906" s="33"/>
      <c r="BF906" s="33"/>
      <c r="BG906" s="33"/>
      <c r="BH906" s="33"/>
      <c r="BI906" s="33"/>
      <c r="BJ906" s="33"/>
      <c r="BK906" s="33"/>
      <c r="BL906" s="33"/>
      <c r="BM906" s="33"/>
      <c r="BN906" s="33"/>
      <c r="BO906" s="33"/>
      <c r="BP906" s="33"/>
      <c r="BQ906" s="33"/>
      <c r="BR906" s="33"/>
      <c r="BS906" s="33"/>
      <c r="BT906" s="33"/>
      <c r="BU906" s="33"/>
      <c r="BV906" s="33"/>
      <c r="BW906" s="33"/>
      <c r="BX906" s="33"/>
      <c r="BY906" s="33"/>
      <c r="BZ906" s="33"/>
      <c r="CA906" s="33"/>
      <c r="CB906" s="33"/>
      <c r="CC906" s="33"/>
    </row>
    <row r="907" spans="6:81" x14ac:dyDescent="0.25">
      <c r="F907" s="29" t="s">
        <v>70</v>
      </c>
      <c r="G907" s="30">
        <v>15</v>
      </c>
      <c r="H907" s="30" t="s">
        <v>79</v>
      </c>
      <c r="I907" s="31" t="s">
        <v>74</v>
      </c>
      <c r="J907" s="31">
        <v>120</v>
      </c>
      <c r="K907" s="31" t="s">
        <v>860</v>
      </c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  <c r="BA907" s="33"/>
      <c r="BB907" s="33"/>
      <c r="BC907" s="33"/>
      <c r="BD907" s="33"/>
      <c r="BE907" s="33"/>
      <c r="BF907" s="33"/>
      <c r="BG907" s="33"/>
      <c r="BH907" s="33"/>
      <c r="BI907" s="33"/>
      <c r="BJ907" s="33"/>
      <c r="BK907" s="33"/>
      <c r="BL907" s="33"/>
      <c r="BM907" s="33"/>
      <c r="BN907" s="33"/>
      <c r="BO907" s="33"/>
      <c r="BP907" s="33"/>
      <c r="BQ907" s="33"/>
      <c r="BR907" s="33"/>
      <c r="BS907" s="33"/>
      <c r="BT907" s="33"/>
      <c r="BU907" s="33"/>
      <c r="BV907" s="33"/>
      <c r="BW907" s="33"/>
      <c r="BX907" s="33"/>
      <c r="BY907" s="33"/>
      <c r="BZ907" s="33"/>
      <c r="CA907" s="33"/>
      <c r="CB907" s="33"/>
      <c r="CC907" s="33"/>
    </row>
    <row r="908" spans="6:81" x14ac:dyDescent="0.25">
      <c r="F908" s="29" t="s">
        <v>70</v>
      </c>
      <c r="G908" s="30">
        <v>16</v>
      </c>
      <c r="H908" s="30" t="s">
        <v>861</v>
      </c>
      <c r="I908" s="31" t="s">
        <v>862</v>
      </c>
      <c r="J908" s="31">
        <v>8</v>
      </c>
      <c r="K908" s="31" t="s">
        <v>863</v>
      </c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  <c r="BA908" s="33"/>
      <c r="BB908" s="33"/>
      <c r="BC908" s="33"/>
      <c r="BD908" s="33"/>
      <c r="BE908" s="33"/>
      <c r="BF908" s="33"/>
      <c r="BG908" s="33"/>
      <c r="BH908" s="33"/>
      <c r="BI908" s="33"/>
      <c r="BJ908" s="33"/>
      <c r="BK908" s="33"/>
      <c r="BL908" s="33"/>
      <c r="BM908" s="33"/>
      <c r="BN908" s="33"/>
      <c r="BO908" s="33"/>
      <c r="BP908" s="33"/>
      <c r="BQ908" s="33"/>
      <c r="BR908" s="33"/>
      <c r="BS908" s="33"/>
      <c r="BT908" s="33"/>
      <c r="BU908" s="33"/>
      <c r="BV908" s="33"/>
      <c r="BW908" s="33"/>
      <c r="BX908" s="33"/>
      <c r="BY908" s="33"/>
      <c r="BZ908" s="33"/>
      <c r="CA908" s="33"/>
      <c r="CB908" s="33"/>
      <c r="CC908" s="33"/>
    </row>
    <row r="909" spans="6:81" x14ac:dyDescent="0.25">
      <c r="F909" s="29" t="s">
        <v>70</v>
      </c>
      <c r="G909" s="30">
        <v>16</v>
      </c>
      <c r="H909" s="30" t="s">
        <v>861</v>
      </c>
      <c r="I909" s="31" t="s">
        <v>862</v>
      </c>
      <c r="J909" s="31">
        <v>10</v>
      </c>
      <c r="K909" s="31" t="s">
        <v>864</v>
      </c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  <c r="BA909" s="33"/>
      <c r="BB909" s="33"/>
      <c r="BC909" s="33"/>
      <c r="BD909" s="33"/>
      <c r="BE909" s="33"/>
      <c r="BF909" s="33"/>
      <c r="BG909" s="33"/>
      <c r="BH909" s="33"/>
      <c r="BI909" s="33"/>
      <c r="BJ909" s="33"/>
      <c r="BK909" s="33"/>
      <c r="BL909" s="33"/>
      <c r="BM909" s="33"/>
      <c r="BN909" s="33"/>
      <c r="BO909" s="33"/>
      <c r="BP909" s="33"/>
      <c r="BQ909" s="33"/>
      <c r="BR909" s="33"/>
      <c r="BS909" s="33"/>
      <c r="BT909" s="33"/>
      <c r="BU909" s="33"/>
      <c r="BV909" s="33"/>
      <c r="BW909" s="33"/>
      <c r="BX909" s="33"/>
      <c r="BY909" s="33"/>
      <c r="BZ909" s="33"/>
      <c r="CA909" s="33"/>
      <c r="CB909" s="33"/>
      <c r="CC909" s="33"/>
    </row>
    <row r="910" spans="6:81" x14ac:dyDescent="0.25">
      <c r="F910" s="29" t="s">
        <v>70</v>
      </c>
      <c r="G910" s="30">
        <v>16</v>
      </c>
      <c r="H910" s="30" t="s">
        <v>861</v>
      </c>
      <c r="I910" s="31" t="s">
        <v>74</v>
      </c>
      <c r="J910" s="31">
        <v>6</v>
      </c>
      <c r="K910" s="31" t="s">
        <v>865</v>
      </c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  <c r="BA910" s="33"/>
      <c r="BB910" s="33"/>
      <c r="BC910" s="33"/>
      <c r="BD910" s="33"/>
      <c r="BE910" s="33"/>
      <c r="BF910" s="33"/>
      <c r="BG910" s="33"/>
      <c r="BH910" s="33"/>
      <c r="BI910" s="33"/>
      <c r="BJ910" s="33"/>
      <c r="BK910" s="33"/>
      <c r="BL910" s="33"/>
      <c r="BM910" s="33"/>
      <c r="BN910" s="33"/>
      <c r="BO910" s="33"/>
      <c r="BP910" s="33"/>
      <c r="BQ910" s="33"/>
      <c r="BR910" s="33"/>
      <c r="BS910" s="33"/>
      <c r="BT910" s="33"/>
      <c r="BU910" s="33"/>
      <c r="BV910" s="33"/>
      <c r="BW910" s="33"/>
      <c r="BX910" s="33"/>
      <c r="BY910" s="33"/>
      <c r="BZ910" s="33"/>
      <c r="CA910" s="33"/>
      <c r="CB910" s="33"/>
      <c r="CC910" s="33"/>
    </row>
    <row r="911" spans="6:81" x14ac:dyDescent="0.25">
      <c r="F911" s="29" t="s">
        <v>70</v>
      </c>
      <c r="G911" s="30">
        <v>17</v>
      </c>
      <c r="H911" s="30" t="s">
        <v>866</v>
      </c>
      <c r="I911" s="31" t="s">
        <v>467</v>
      </c>
      <c r="J911" s="31"/>
      <c r="K911" s="31"/>
      <c r="L911" s="33" t="s">
        <v>867</v>
      </c>
      <c r="M911" s="33" t="s">
        <v>867</v>
      </c>
      <c r="N911" s="33" t="s">
        <v>867</v>
      </c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  <c r="BA911" s="33"/>
      <c r="BB911" s="33"/>
      <c r="BC911" s="33"/>
      <c r="BD911" s="33"/>
      <c r="BE911" s="33"/>
      <c r="BF911" s="33"/>
      <c r="BG911" s="33"/>
      <c r="BH911" s="33"/>
      <c r="BI911" s="33"/>
      <c r="BJ911" s="33"/>
      <c r="BK911" s="33"/>
      <c r="BL911" s="33"/>
      <c r="BM911" s="33"/>
      <c r="BN911" s="33"/>
      <c r="BO911" s="33"/>
      <c r="BP911" s="33"/>
      <c r="BQ911" s="33"/>
      <c r="BR911" s="33"/>
      <c r="BS911" s="33"/>
      <c r="BT911" s="33"/>
      <c r="BU911" s="33"/>
      <c r="BV911" s="33"/>
      <c r="BW911" s="33"/>
      <c r="BX911" s="33"/>
      <c r="BY911" s="33"/>
      <c r="BZ911" s="33"/>
      <c r="CA911" s="33"/>
      <c r="CB911" s="33"/>
      <c r="CC911" s="33"/>
    </row>
    <row r="912" spans="6:81" x14ac:dyDescent="0.25">
      <c r="F912" s="29" t="s">
        <v>70</v>
      </c>
      <c r="G912" s="30">
        <v>17</v>
      </c>
      <c r="H912" s="30" t="s">
        <v>866</v>
      </c>
      <c r="I912" s="31" t="s">
        <v>74</v>
      </c>
      <c r="J912" s="31">
        <v>10</v>
      </c>
      <c r="K912" s="31" t="s">
        <v>868</v>
      </c>
      <c r="L912" s="33" t="s">
        <v>69</v>
      </c>
      <c r="M912" s="33" t="s">
        <v>69</v>
      </c>
      <c r="N912" s="33" t="s">
        <v>69</v>
      </c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  <c r="BA912" s="33"/>
      <c r="BB912" s="33"/>
      <c r="BC912" s="33"/>
      <c r="BD912" s="33"/>
      <c r="BE912" s="33"/>
      <c r="BF912" s="33"/>
      <c r="BG912" s="33"/>
      <c r="BH912" s="33"/>
      <c r="BI912" s="33"/>
      <c r="BJ912" s="33"/>
      <c r="BK912" s="33"/>
      <c r="BL912" s="33"/>
      <c r="BM912" s="33"/>
      <c r="BN912" s="33"/>
      <c r="BO912" s="33"/>
      <c r="BP912" s="33"/>
      <c r="BQ912" s="33"/>
      <c r="BR912" s="33"/>
      <c r="BS912" s="33"/>
      <c r="BT912" s="33"/>
      <c r="BU912" s="33"/>
      <c r="BV912" s="33"/>
      <c r="BW912" s="33"/>
      <c r="BX912" s="33"/>
      <c r="BY912" s="33"/>
      <c r="BZ912" s="33"/>
      <c r="CA912" s="33"/>
      <c r="CB912" s="33"/>
      <c r="CC912" s="33"/>
    </row>
    <row r="913" spans="6:81" x14ac:dyDescent="0.25">
      <c r="F913" s="29" t="s">
        <v>70</v>
      </c>
      <c r="G913" s="30">
        <v>27</v>
      </c>
      <c r="H913" s="30" t="s">
        <v>869</v>
      </c>
      <c r="I913" s="31" t="s">
        <v>862</v>
      </c>
      <c r="J913" s="31">
        <v>2</v>
      </c>
      <c r="K913" s="31" t="s">
        <v>870</v>
      </c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  <c r="BA913" s="33"/>
      <c r="BB913" s="33"/>
      <c r="BC913" s="33"/>
      <c r="BD913" s="33"/>
      <c r="BE913" s="33"/>
      <c r="BF913" s="33"/>
      <c r="BG913" s="33"/>
      <c r="BH913" s="33"/>
      <c r="BI913" s="33"/>
      <c r="BJ913" s="33"/>
      <c r="BK913" s="33"/>
      <c r="BL913" s="33"/>
      <c r="BM913" s="33"/>
      <c r="BN913" s="33"/>
      <c r="BO913" s="33"/>
      <c r="BP913" s="33"/>
      <c r="BQ913" s="33"/>
      <c r="BR913" s="33"/>
      <c r="BS913" s="33"/>
      <c r="BT913" s="33"/>
      <c r="BU913" s="33"/>
      <c r="BV913" s="33"/>
      <c r="BW913" s="33"/>
      <c r="BX913" s="33"/>
      <c r="BY913" s="33"/>
      <c r="BZ913" s="33"/>
      <c r="CA913" s="33"/>
      <c r="CB913" s="33"/>
      <c r="CC913" s="33"/>
    </row>
    <row r="914" spans="6:81" x14ac:dyDescent="0.25">
      <c r="F914" s="29" t="s">
        <v>70</v>
      </c>
      <c r="G914" s="30">
        <v>27</v>
      </c>
      <c r="H914" s="30" t="s">
        <v>869</v>
      </c>
      <c r="I914" s="31" t="s">
        <v>862</v>
      </c>
      <c r="J914" s="31">
        <v>3</v>
      </c>
      <c r="K914" s="31" t="s">
        <v>871</v>
      </c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  <c r="BA914" s="33"/>
      <c r="BB914" s="33"/>
      <c r="BC914" s="33"/>
      <c r="BD914" s="33"/>
      <c r="BE914" s="33"/>
      <c r="BF914" s="33"/>
      <c r="BG914" s="33"/>
      <c r="BH914" s="33"/>
      <c r="BI914" s="33"/>
      <c r="BJ914" s="33"/>
      <c r="BK914" s="33"/>
      <c r="BL914" s="33"/>
      <c r="BM914" s="33"/>
      <c r="BN914" s="33"/>
      <c r="BO914" s="33"/>
      <c r="BP914" s="33"/>
      <c r="BQ914" s="33"/>
      <c r="BR914" s="33"/>
      <c r="BS914" s="33"/>
      <c r="BT914" s="33"/>
      <c r="BU914" s="33"/>
      <c r="BV914" s="33"/>
      <c r="BW914" s="33"/>
      <c r="BX914" s="33"/>
      <c r="BY914" s="33"/>
      <c r="BZ914" s="33"/>
      <c r="CA914" s="33"/>
      <c r="CB914" s="33"/>
      <c r="CC914" s="33"/>
    </row>
    <row r="915" spans="6:81" x14ac:dyDescent="0.25">
      <c r="F915" s="29" t="s">
        <v>70</v>
      </c>
      <c r="G915" s="30">
        <v>27</v>
      </c>
      <c r="H915" s="30" t="s">
        <v>869</v>
      </c>
      <c r="I915" s="31" t="s">
        <v>862</v>
      </c>
      <c r="J915" s="31">
        <v>4</v>
      </c>
      <c r="K915" s="31" t="s">
        <v>872</v>
      </c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  <c r="BA915" s="33"/>
      <c r="BB915" s="33"/>
      <c r="BC915" s="33"/>
      <c r="BD915" s="33"/>
      <c r="BE915" s="33"/>
      <c r="BF915" s="33"/>
      <c r="BG915" s="33"/>
      <c r="BH915" s="33"/>
      <c r="BI915" s="33"/>
      <c r="BJ915" s="33"/>
      <c r="BK915" s="33"/>
      <c r="BL915" s="33"/>
      <c r="BM915" s="33"/>
      <c r="BN915" s="33"/>
      <c r="BO915" s="33"/>
      <c r="BP915" s="33"/>
      <c r="BQ915" s="33"/>
      <c r="BR915" s="33"/>
      <c r="BS915" s="33"/>
      <c r="BT915" s="33"/>
      <c r="BU915" s="33"/>
      <c r="BV915" s="33"/>
      <c r="BW915" s="33"/>
      <c r="BX915" s="33"/>
      <c r="BY915" s="33"/>
      <c r="BZ915" s="33"/>
      <c r="CA915" s="33"/>
      <c r="CB915" s="33"/>
      <c r="CC915" s="33"/>
    </row>
    <row r="916" spans="6:81" x14ac:dyDescent="0.25">
      <c r="F916" s="29" t="s">
        <v>70</v>
      </c>
      <c r="G916" s="30">
        <v>27</v>
      </c>
      <c r="H916" s="30" t="s">
        <v>869</v>
      </c>
      <c r="I916" s="31" t="s">
        <v>862</v>
      </c>
      <c r="J916" s="31">
        <v>5</v>
      </c>
      <c r="K916" s="31" t="s">
        <v>873</v>
      </c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  <c r="BA916" s="33"/>
      <c r="BB916" s="33"/>
      <c r="BC916" s="33"/>
      <c r="BD916" s="33"/>
      <c r="BE916" s="33"/>
      <c r="BF916" s="33"/>
      <c r="BG916" s="33"/>
      <c r="BH916" s="33"/>
      <c r="BI916" s="33"/>
      <c r="BJ916" s="33"/>
      <c r="BK916" s="33"/>
      <c r="BL916" s="33"/>
      <c r="BM916" s="33"/>
      <c r="BN916" s="33"/>
      <c r="BO916" s="33"/>
      <c r="BP916" s="33"/>
      <c r="BQ916" s="33"/>
      <c r="BR916" s="33"/>
      <c r="BS916" s="33"/>
      <c r="BT916" s="33"/>
      <c r="BU916" s="33"/>
      <c r="BV916" s="33"/>
      <c r="BW916" s="33"/>
      <c r="BX916" s="33"/>
      <c r="BY916" s="33"/>
      <c r="BZ916" s="33"/>
      <c r="CA916" s="33"/>
      <c r="CB916" s="33"/>
      <c r="CC916" s="33"/>
    </row>
    <row r="917" spans="6:81" x14ac:dyDescent="0.25">
      <c r="F917" s="29" t="s">
        <v>70</v>
      </c>
      <c r="G917" s="30">
        <v>27</v>
      </c>
      <c r="H917" s="30" t="s">
        <v>869</v>
      </c>
      <c r="I917" s="31" t="s">
        <v>862</v>
      </c>
      <c r="J917" s="31">
        <v>6</v>
      </c>
      <c r="K917" s="31" t="s">
        <v>874</v>
      </c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  <c r="BA917" s="33"/>
      <c r="BB917" s="33"/>
      <c r="BC917" s="33"/>
      <c r="BD917" s="33"/>
      <c r="BE917" s="33"/>
      <c r="BF917" s="33"/>
      <c r="BG917" s="33"/>
      <c r="BH917" s="33"/>
      <c r="BI917" s="33"/>
      <c r="BJ917" s="33"/>
      <c r="BK917" s="33"/>
      <c r="BL917" s="33"/>
      <c r="BM917" s="33"/>
      <c r="BN917" s="33"/>
      <c r="BO917" s="33"/>
      <c r="BP917" s="33"/>
      <c r="BQ917" s="33"/>
      <c r="BR917" s="33"/>
      <c r="BS917" s="33"/>
      <c r="BT917" s="33"/>
      <c r="BU917" s="33"/>
      <c r="BV917" s="33"/>
      <c r="BW917" s="33"/>
      <c r="BX917" s="33"/>
      <c r="BY917" s="33"/>
      <c r="BZ917" s="33"/>
      <c r="CA917" s="33"/>
      <c r="CB917" s="33"/>
      <c r="CC917" s="33"/>
    </row>
    <row r="918" spans="6:81" x14ac:dyDescent="0.25">
      <c r="F918" s="29" t="s">
        <v>70</v>
      </c>
      <c r="G918" s="30">
        <v>27</v>
      </c>
      <c r="H918" s="30" t="s">
        <v>869</v>
      </c>
      <c r="I918" s="31" t="s">
        <v>862</v>
      </c>
      <c r="J918" s="31">
        <v>9</v>
      </c>
      <c r="K918" s="31" t="s">
        <v>875</v>
      </c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  <c r="BA918" s="33"/>
      <c r="BB918" s="33"/>
      <c r="BC918" s="33"/>
      <c r="BD918" s="33"/>
      <c r="BE918" s="33"/>
      <c r="BF918" s="33"/>
      <c r="BG918" s="33"/>
      <c r="BH918" s="33"/>
      <c r="BI918" s="33"/>
      <c r="BJ918" s="33"/>
      <c r="BK918" s="33"/>
      <c r="BL918" s="33"/>
      <c r="BM918" s="33"/>
      <c r="BN918" s="33"/>
      <c r="BO918" s="33"/>
      <c r="BP918" s="33"/>
      <c r="BQ918" s="33"/>
      <c r="BR918" s="33"/>
      <c r="BS918" s="33"/>
      <c r="BT918" s="33"/>
      <c r="BU918" s="33"/>
      <c r="BV918" s="33"/>
      <c r="BW918" s="33"/>
      <c r="BX918" s="33"/>
      <c r="BY918" s="33"/>
      <c r="BZ918" s="33"/>
      <c r="CA918" s="33"/>
      <c r="CB918" s="33"/>
      <c r="CC918" s="33"/>
    </row>
    <row r="919" spans="6:81" x14ac:dyDescent="0.25">
      <c r="F919" s="29" t="s">
        <v>70</v>
      </c>
      <c r="G919" s="30">
        <v>27</v>
      </c>
      <c r="H919" s="30" t="s">
        <v>869</v>
      </c>
      <c r="I919" s="31" t="s">
        <v>74</v>
      </c>
      <c r="J919" s="31">
        <v>4</v>
      </c>
      <c r="K919" s="31" t="s">
        <v>876</v>
      </c>
      <c r="L919" s="33" t="s">
        <v>69</v>
      </c>
      <c r="M919" s="33" t="s">
        <v>69</v>
      </c>
      <c r="N919" s="33" t="s">
        <v>69</v>
      </c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  <c r="BA919" s="33"/>
      <c r="BB919" s="33"/>
      <c r="BC919" s="33"/>
      <c r="BD919" s="33"/>
      <c r="BE919" s="33"/>
      <c r="BF919" s="33"/>
      <c r="BG919" s="33"/>
      <c r="BH919" s="33"/>
      <c r="BI919" s="33"/>
      <c r="BJ919" s="33"/>
      <c r="BK919" s="33"/>
      <c r="BL919" s="33"/>
      <c r="BM919" s="33"/>
      <c r="BN919" s="33"/>
      <c r="BO919" s="33"/>
      <c r="BP919" s="33"/>
      <c r="BQ919" s="33"/>
      <c r="BR919" s="33"/>
      <c r="BS919" s="33"/>
      <c r="BT919" s="33"/>
      <c r="BU919" s="33"/>
      <c r="BV919" s="33"/>
      <c r="BW919" s="33"/>
      <c r="BX919" s="33"/>
      <c r="BY919" s="33"/>
      <c r="BZ919" s="33"/>
      <c r="CA919" s="33"/>
      <c r="CB919" s="33"/>
      <c r="CC919" s="33"/>
    </row>
    <row r="920" spans="6:81" x14ac:dyDescent="0.25">
      <c r="F920" s="29" t="s">
        <v>70</v>
      </c>
      <c r="G920" s="30">
        <v>27</v>
      </c>
      <c r="H920" s="30" t="s">
        <v>869</v>
      </c>
      <c r="I920" s="31" t="s">
        <v>74</v>
      </c>
      <c r="J920" s="31">
        <v>20</v>
      </c>
      <c r="K920" s="31" t="s">
        <v>877</v>
      </c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  <c r="BA920" s="33"/>
      <c r="BB920" s="33"/>
      <c r="BC920" s="33"/>
      <c r="BD920" s="33"/>
      <c r="BE920" s="33"/>
      <c r="BF920" s="33"/>
      <c r="BG920" s="33"/>
      <c r="BH920" s="33"/>
      <c r="BI920" s="33"/>
      <c r="BJ920" s="33"/>
      <c r="BK920" s="33"/>
      <c r="BL920" s="33"/>
      <c r="BM920" s="33"/>
      <c r="BN920" s="33"/>
      <c r="BO920" s="33"/>
      <c r="BP920" s="33"/>
      <c r="BQ920" s="33"/>
      <c r="BR920" s="33"/>
      <c r="BS920" s="33"/>
      <c r="BT920" s="33"/>
      <c r="BU920" s="33"/>
      <c r="BV920" s="33"/>
      <c r="BW920" s="33"/>
      <c r="BX920" s="33"/>
      <c r="BY920" s="33"/>
      <c r="BZ920" s="33"/>
      <c r="CA920" s="33"/>
      <c r="CB920" s="33"/>
      <c r="CC920" s="33"/>
    </row>
    <row r="921" spans="6:81" x14ac:dyDescent="0.25">
      <c r="F921" s="29" t="s">
        <v>70</v>
      </c>
      <c r="G921" s="30">
        <v>27</v>
      </c>
      <c r="H921" s="30" t="s">
        <v>869</v>
      </c>
      <c r="I921" s="31" t="s">
        <v>74</v>
      </c>
      <c r="J921" s="31">
        <v>21</v>
      </c>
      <c r="K921" s="31" t="s">
        <v>878</v>
      </c>
      <c r="L921" s="33" t="s">
        <v>69</v>
      </c>
      <c r="M921" s="33" t="s">
        <v>69</v>
      </c>
      <c r="N921" s="33" t="s">
        <v>69</v>
      </c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  <c r="BA921" s="33"/>
      <c r="BB921" s="33"/>
      <c r="BC921" s="33"/>
      <c r="BD921" s="33"/>
      <c r="BE921" s="33"/>
      <c r="BF921" s="33"/>
      <c r="BG921" s="33"/>
      <c r="BH921" s="33"/>
      <c r="BI921" s="33"/>
      <c r="BJ921" s="33"/>
      <c r="BK921" s="33"/>
      <c r="BL921" s="33"/>
      <c r="BM921" s="33"/>
      <c r="BN921" s="33"/>
      <c r="BO921" s="33"/>
      <c r="BP921" s="33"/>
      <c r="BQ921" s="33"/>
      <c r="BR921" s="33"/>
      <c r="BS921" s="33"/>
      <c r="BT921" s="33"/>
      <c r="BU921" s="33"/>
      <c r="BV921" s="33"/>
      <c r="BW921" s="33"/>
      <c r="BX921" s="33"/>
      <c r="BY921" s="33"/>
      <c r="BZ921" s="33"/>
      <c r="CA921" s="33"/>
      <c r="CB921" s="33"/>
      <c r="CC921" s="33"/>
    </row>
    <row r="922" spans="6:81" x14ac:dyDescent="0.25">
      <c r="F922" s="29" t="s">
        <v>70</v>
      </c>
      <c r="G922" s="30">
        <v>27</v>
      </c>
      <c r="H922" s="30" t="s">
        <v>869</v>
      </c>
      <c r="I922" s="31" t="s">
        <v>74</v>
      </c>
      <c r="J922" s="31">
        <v>22</v>
      </c>
      <c r="K922" s="31" t="s">
        <v>878</v>
      </c>
      <c r="L922" s="33" t="s">
        <v>69</v>
      </c>
      <c r="M922" s="33" t="s">
        <v>69</v>
      </c>
      <c r="N922" s="33" t="s">
        <v>69</v>
      </c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  <c r="BA922" s="33"/>
      <c r="BB922" s="33"/>
      <c r="BC922" s="33"/>
      <c r="BD922" s="33"/>
      <c r="BE922" s="33"/>
      <c r="BF922" s="33"/>
      <c r="BG922" s="33"/>
      <c r="BH922" s="33"/>
      <c r="BI922" s="33"/>
      <c r="BJ922" s="33"/>
      <c r="BK922" s="33"/>
      <c r="BL922" s="33"/>
      <c r="BM922" s="33"/>
      <c r="BN922" s="33"/>
      <c r="BO922" s="33"/>
      <c r="BP922" s="33"/>
      <c r="BQ922" s="33"/>
      <c r="BR922" s="33"/>
      <c r="BS922" s="33"/>
      <c r="BT922" s="33"/>
      <c r="BU922" s="33"/>
      <c r="BV922" s="33"/>
      <c r="BW922" s="33"/>
      <c r="BX922" s="33"/>
      <c r="BY922" s="33"/>
      <c r="BZ922" s="33"/>
      <c r="CA922" s="33"/>
      <c r="CB922" s="33"/>
      <c r="CC922" s="33"/>
    </row>
    <row r="923" spans="6:81" x14ac:dyDescent="0.25">
      <c r="F923" s="29" t="s">
        <v>70</v>
      </c>
      <c r="G923" s="30">
        <v>27</v>
      </c>
      <c r="H923" s="30" t="s">
        <v>869</v>
      </c>
      <c r="I923" s="31" t="s">
        <v>74</v>
      </c>
      <c r="J923" s="31">
        <v>23</v>
      </c>
      <c r="K923" s="31" t="s">
        <v>878</v>
      </c>
      <c r="L923" s="33" t="s">
        <v>69</v>
      </c>
      <c r="M923" s="33" t="s">
        <v>69</v>
      </c>
      <c r="N923" s="33" t="s">
        <v>69</v>
      </c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  <c r="BA923" s="33"/>
      <c r="BB923" s="33"/>
      <c r="BC923" s="33"/>
      <c r="BD923" s="33"/>
      <c r="BE923" s="33"/>
      <c r="BF923" s="33"/>
      <c r="BG923" s="33"/>
      <c r="BH923" s="33"/>
      <c r="BI923" s="33"/>
      <c r="BJ923" s="33"/>
      <c r="BK923" s="33"/>
      <c r="BL923" s="33"/>
      <c r="BM923" s="33"/>
      <c r="BN923" s="33"/>
      <c r="BO923" s="33"/>
      <c r="BP923" s="33"/>
      <c r="BQ923" s="33"/>
      <c r="BR923" s="33"/>
      <c r="BS923" s="33"/>
      <c r="BT923" s="33"/>
      <c r="BU923" s="33"/>
      <c r="BV923" s="33"/>
      <c r="BW923" s="33"/>
      <c r="BX923" s="33"/>
      <c r="BY923" s="33"/>
      <c r="BZ923" s="33"/>
      <c r="CA923" s="33"/>
      <c r="CB923" s="33"/>
      <c r="CC923" s="33"/>
    </row>
    <row r="924" spans="6:81" x14ac:dyDescent="0.25">
      <c r="F924" s="29" t="s">
        <v>70</v>
      </c>
      <c r="G924" s="30">
        <v>27</v>
      </c>
      <c r="H924" s="30" t="s">
        <v>869</v>
      </c>
      <c r="I924" s="31" t="s">
        <v>74</v>
      </c>
      <c r="J924" s="31">
        <v>24</v>
      </c>
      <c r="K924" s="31" t="s">
        <v>878</v>
      </c>
      <c r="L924" s="33" t="s">
        <v>69</v>
      </c>
      <c r="M924" s="33" t="s">
        <v>69</v>
      </c>
      <c r="N924" s="33" t="s">
        <v>69</v>
      </c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  <c r="BA924" s="33"/>
      <c r="BB924" s="33"/>
      <c r="BC924" s="33"/>
      <c r="BD924" s="33"/>
      <c r="BE924" s="33"/>
      <c r="BF924" s="33"/>
      <c r="BG924" s="33"/>
      <c r="BH924" s="33"/>
      <c r="BI924" s="33"/>
      <c r="BJ924" s="33"/>
      <c r="BK924" s="33"/>
      <c r="BL924" s="33"/>
      <c r="BM924" s="33"/>
      <c r="BN924" s="33"/>
      <c r="BO924" s="33"/>
      <c r="BP924" s="33"/>
      <c r="BQ924" s="33"/>
      <c r="BR924" s="33"/>
      <c r="BS924" s="33"/>
      <c r="BT924" s="33"/>
      <c r="BU924" s="33"/>
      <c r="BV924" s="33"/>
      <c r="BW924" s="33"/>
      <c r="BX924" s="33"/>
      <c r="BY924" s="33"/>
      <c r="BZ924" s="33"/>
      <c r="CA924" s="33"/>
      <c r="CB924" s="33"/>
      <c r="CC924" s="33"/>
    </row>
    <row r="925" spans="6:81" x14ac:dyDescent="0.25">
      <c r="F925" s="29" t="s">
        <v>70</v>
      </c>
      <c r="G925" s="30">
        <v>27</v>
      </c>
      <c r="H925" s="30" t="s">
        <v>869</v>
      </c>
      <c r="I925" s="31" t="s">
        <v>74</v>
      </c>
      <c r="J925" s="31">
        <v>25</v>
      </c>
      <c r="K925" s="31" t="s">
        <v>878</v>
      </c>
      <c r="L925" s="33" t="s">
        <v>69</v>
      </c>
      <c r="M925" s="33" t="s">
        <v>69</v>
      </c>
      <c r="N925" s="33" t="s">
        <v>69</v>
      </c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  <c r="BA925" s="33"/>
      <c r="BB925" s="33"/>
      <c r="BC925" s="33"/>
      <c r="BD925" s="33"/>
      <c r="BE925" s="33"/>
      <c r="BF925" s="33"/>
      <c r="BG925" s="33"/>
      <c r="BH925" s="33"/>
      <c r="BI925" s="33"/>
      <c r="BJ925" s="33"/>
      <c r="BK925" s="33"/>
      <c r="BL925" s="33"/>
      <c r="BM925" s="33"/>
      <c r="BN925" s="33"/>
      <c r="BO925" s="33"/>
      <c r="BP925" s="33"/>
      <c r="BQ925" s="33"/>
      <c r="BR925" s="33"/>
      <c r="BS925" s="33"/>
      <c r="BT925" s="33"/>
      <c r="BU925" s="33"/>
      <c r="BV925" s="33"/>
      <c r="BW925" s="33"/>
      <c r="BX925" s="33"/>
      <c r="BY925" s="33"/>
      <c r="BZ925" s="33"/>
      <c r="CA925" s="33"/>
      <c r="CB925" s="33"/>
      <c r="CC925" s="33"/>
    </row>
    <row r="926" spans="6:81" x14ac:dyDescent="0.25">
      <c r="F926" s="29" t="s">
        <v>70</v>
      </c>
      <c r="G926" s="30">
        <v>27</v>
      </c>
      <c r="H926" s="30" t="s">
        <v>869</v>
      </c>
      <c r="I926" s="31" t="s">
        <v>74</v>
      </c>
      <c r="J926" s="31">
        <v>26</v>
      </c>
      <c r="K926" s="31" t="s">
        <v>878</v>
      </c>
      <c r="L926" s="33" t="s">
        <v>69</v>
      </c>
      <c r="M926" s="33" t="s">
        <v>69</v>
      </c>
      <c r="N926" s="33" t="s">
        <v>69</v>
      </c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  <c r="BA926" s="33"/>
      <c r="BB926" s="33"/>
      <c r="BC926" s="33"/>
      <c r="BD926" s="33"/>
      <c r="BE926" s="33"/>
      <c r="BF926" s="33"/>
      <c r="BG926" s="33"/>
      <c r="BH926" s="33"/>
      <c r="BI926" s="33"/>
      <c r="BJ926" s="33"/>
      <c r="BK926" s="33"/>
      <c r="BL926" s="33"/>
      <c r="BM926" s="33"/>
      <c r="BN926" s="33"/>
      <c r="BO926" s="33"/>
      <c r="BP926" s="33"/>
      <c r="BQ926" s="33"/>
      <c r="BR926" s="33"/>
      <c r="BS926" s="33"/>
      <c r="BT926" s="33"/>
      <c r="BU926" s="33"/>
      <c r="BV926" s="33"/>
      <c r="BW926" s="33"/>
      <c r="BX926" s="33"/>
      <c r="BY926" s="33"/>
      <c r="BZ926" s="33"/>
      <c r="CA926" s="33"/>
      <c r="CB926" s="33"/>
      <c r="CC926" s="33"/>
    </row>
    <row r="927" spans="6:81" x14ac:dyDescent="0.25">
      <c r="F927" s="29" t="s">
        <v>70</v>
      </c>
      <c r="G927" s="30">
        <v>27</v>
      </c>
      <c r="H927" s="30" t="s">
        <v>869</v>
      </c>
      <c r="I927" s="31" t="s">
        <v>74</v>
      </c>
      <c r="J927" s="31">
        <v>27</v>
      </c>
      <c r="K927" s="31" t="s">
        <v>878</v>
      </c>
      <c r="L927" s="33" t="s">
        <v>69</v>
      </c>
      <c r="M927" s="33" t="s">
        <v>69</v>
      </c>
      <c r="N927" s="33" t="s">
        <v>69</v>
      </c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  <c r="BA927" s="33"/>
      <c r="BB927" s="33"/>
      <c r="BC927" s="33"/>
      <c r="BD927" s="33"/>
      <c r="BE927" s="33"/>
      <c r="BF927" s="33"/>
      <c r="BG927" s="33"/>
      <c r="BH927" s="33"/>
      <c r="BI927" s="33"/>
      <c r="BJ927" s="33"/>
      <c r="BK927" s="33"/>
      <c r="BL927" s="33"/>
      <c r="BM927" s="33"/>
      <c r="BN927" s="33"/>
      <c r="BO927" s="33"/>
      <c r="BP927" s="33"/>
      <c r="BQ927" s="33"/>
      <c r="BR927" s="33"/>
      <c r="BS927" s="33"/>
      <c r="BT927" s="33"/>
      <c r="BU927" s="33"/>
      <c r="BV927" s="33"/>
      <c r="BW927" s="33"/>
      <c r="BX927" s="33"/>
      <c r="BY927" s="33"/>
      <c r="BZ927" s="33"/>
      <c r="CA927" s="33"/>
      <c r="CB927" s="33"/>
      <c r="CC927" s="33"/>
    </row>
    <row r="928" spans="6:81" x14ac:dyDescent="0.25">
      <c r="F928" s="29" t="s">
        <v>70</v>
      </c>
      <c r="G928" s="30">
        <v>27</v>
      </c>
      <c r="H928" s="30" t="s">
        <v>869</v>
      </c>
      <c r="I928" s="31" t="s">
        <v>74</v>
      </c>
      <c r="J928" s="31">
        <v>28</v>
      </c>
      <c r="K928" s="31" t="s">
        <v>878</v>
      </c>
      <c r="L928" s="33" t="s">
        <v>69</v>
      </c>
      <c r="M928" s="33" t="s">
        <v>69</v>
      </c>
      <c r="N928" s="33" t="s">
        <v>69</v>
      </c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  <c r="BA928" s="33"/>
      <c r="BB928" s="33"/>
      <c r="BC928" s="33"/>
      <c r="BD928" s="33"/>
      <c r="BE928" s="33"/>
      <c r="BF928" s="33"/>
      <c r="BG928" s="33"/>
      <c r="BH928" s="33"/>
      <c r="BI928" s="33"/>
      <c r="BJ928" s="33"/>
      <c r="BK928" s="33"/>
      <c r="BL928" s="33"/>
      <c r="BM928" s="33"/>
      <c r="BN928" s="33"/>
      <c r="BO928" s="33"/>
      <c r="BP928" s="33"/>
      <c r="BQ928" s="33"/>
      <c r="BR928" s="33"/>
      <c r="BS928" s="33"/>
      <c r="BT928" s="33"/>
      <c r="BU928" s="33"/>
      <c r="BV928" s="33"/>
      <c r="BW928" s="33"/>
      <c r="BX928" s="33"/>
      <c r="BY928" s="33"/>
      <c r="BZ928" s="33"/>
      <c r="CA928" s="33"/>
      <c r="CB928" s="33"/>
      <c r="CC928" s="33"/>
    </row>
    <row r="929" spans="6:81" x14ac:dyDescent="0.25">
      <c r="F929" s="29" t="s">
        <v>70</v>
      </c>
      <c r="G929" s="30">
        <v>27</v>
      </c>
      <c r="H929" s="30" t="s">
        <v>869</v>
      </c>
      <c r="I929" s="31" t="s">
        <v>74</v>
      </c>
      <c r="J929" s="31">
        <v>29</v>
      </c>
      <c r="K929" s="31" t="s">
        <v>878</v>
      </c>
      <c r="L929" s="33" t="s">
        <v>69</v>
      </c>
      <c r="M929" s="33" t="s">
        <v>69</v>
      </c>
      <c r="N929" s="33" t="s">
        <v>69</v>
      </c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  <c r="BA929" s="33"/>
      <c r="BB929" s="33"/>
      <c r="BC929" s="33"/>
      <c r="BD929" s="33"/>
      <c r="BE929" s="33"/>
      <c r="BF929" s="33"/>
      <c r="BG929" s="33"/>
      <c r="BH929" s="33"/>
      <c r="BI929" s="33"/>
      <c r="BJ929" s="33"/>
      <c r="BK929" s="33"/>
      <c r="BL929" s="33"/>
      <c r="BM929" s="33"/>
      <c r="BN929" s="33"/>
      <c r="BO929" s="33"/>
      <c r="BP929" s="33"/>
      <c r="BQ929" s="33"/>
      <c r="BR929" s="33"/>
      <c r="BS929" s="33"/>
      <c r="BT929" s="33"/>
      <c r="BU929" s="33"/>
      <c r="BV929" s="33"/>
      <c r="BW929" s="33"/>
      <c r="BX929" s="33"/>
      <c r="BY929" s="33"/>
      <c r="BZ929" s="33"/>
      <c r="CA929" s="33"/>
      <c r="CB929" s="33"/>
      <c r="CC929" s="33"/>
    </row>
    <row r="930" spans="6:81" x14ac:dyDescent="0.25">
      <c r="F930" s="29" t="s">
        <v>70</v>
      </c>
      <c r="G930" s="30">
        <v>27</v>
      </c>
      <c r="H930" s="30" t="s">
        <v>869</v>
      </c>
      <c r="I930" s="31" t="s">
        <v>74</v>
      </c>
      <c r="J930" s="31">
        <v>30</v>
      </c>
      <c r="K930" s="31" t="s">
        <v>878</v>
      </c>
      <c r="L930" s="33" t="s">
        <v>69</v>
      </c>
      <c r="M930" s="33" t="s">
        <v>69</v>
      </c>
      <c r="N930" s="33" t="s">
        <v>69</v>
      </c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  <c r="BA930" s="33"/>
      <c r="BB930" s="33"/>
      <c r="BC930" s="33"/>
      <c r="BD930" s="33"/>
      <c r="BE930" s="33"/>
      <c r="BF930" s="33"/>
      <c r="BG930" s="33"/>
      <c r="BH930" s="33"/>
      <c r="BI930" s="33"/>
      <c r="BJ930" s="33"/>
      <c r="BK930" s="33"/>
      <c r="BL930" s="33"/>
      <c r="BM930" s="33"/>
      <c r="BN930" s="33"/>
      <c r="BO930" s="33"/>
      <c r="BP930" s="33"/>
      <c r="BQ930" s="33"/>
      <c r="BR930" s="33"/>
      <c r="BS930" s="33"/>
      <c r="BT930" s="33"/>
      <c r="BU930" s="33"/>
      <c r="BV930" s="33"/>
      <c r="BW930" s="33"/>
      <c r="BX930" s="33"/>
      <c r="BY930" s="33"/>
      <c r="BZ930" s="33"/>
      <c r="CA930" s="33"/>
      <c r="CB930" s="33"/>
      <c r="CC930" s="33"/>
    </row>
    <row r="931" spans="6:81" x14ac:dyDescent="0.25">
      <c r="F931" s="29" t="s">
        <v>70</v>
      </c>
      <c r="G931" s="30">
        <v>27</v>
      </c>
      <c r="H931" s="30" t="s">
        <v>869</v>
      </c>
      <c r="I931" s="31" t="s">
        <v>74</v>
      </c>
      <c r="J931" s="31">
        <v>31</v>
      </c>
      <c r="K931" s="31" t="s">
        <v>878</v>
      </c>
      <c r="L931" s="33" t="s">
        <v>69</v>
      </c>
      <c r="M931" s="33" t="s">
        <v>69</v>
      </c>
      <c r="N931" s="33" t="s">
        <v>69</v>
      </c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  <c r="BA931" s="33"/>
      <c r="BB931" s="33"/>
      <c r="BC931" s="33"/>
      <c r="BD931" s="33"/>
      <c r="BE931" s="33"/>
      <c r="BF931" s="33"/>
      <c r="BG931" s="33"/>
      <c r="BH931" s="33"/>
      <c r="BI931" s="33"/>
      <c r="BJ931" s="33"/>
      <c r="BK931" s="33"/>
      <c r="BL931" s="33"/>
      <c r="BM931" s="33"/>
      <c r="BN931" s="33"/>
      <c r="BO931" s="33"/>
      <c r="BP931" s="33"/>
      <c r="BQ931" s="33"/>
      <c r="BR931" s="33"/>
      <c r="BS931" s="33"/>
      <c r="BT931" s="33"/>
      <c r="BU931" s="33"/>
      <c r="BV931" s="33"/>
      <c r="BW931" s="33"/>
      <c r="BX931" s="33"/>
      <c r="BY931" s="33"/>
      <c r="BZ931" s="33"/>
      <c r="CA931" s="33"/>
      <c r="CB931" s="33"/>
      <c r="CC931" s="33"/>
    </row>
    <row r="932" spans="6:81" x14ac:dyDescent="0.25">
      <c r="F932" s="29" t="s">
        <v>70</v>
      </c>
      <c r="G932" s="30">
        <v>27</v>
      </c>
      <c r="H932" s="30" t="s">
        <v>869</v>
      </c>
      <c r="I932" s="31" t="s">
        <v>74</v>
      </c>
      <c r="J932" s="31">
        <v>121</v>
      </c>
      <c r="K932" s="31" t="s">
        <v>879</v>
      </c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  <c r="BA932" s="33"/>
      <c r="BB932" s="33"/>
      <c r="BC932" s="33"/>
      <c r="BD932" s="33"/>
      <c r="BE932" s="33"/>
      <c r="BF932" s="33"/>
      <c r="BG932" s="33"/>
      <c r="BH932" s="33"/>
      <c r="BI932" s="33"/>
      <c r="BJ932" s="33"/>
      <c r="BK932" s="33"/>
      <c r="BL932" s="33"/>
      <c r="BM932" s="33"/>
      <c r="BN932" s="33"/>
      <c r="BO932" s="33"/>
      <c r="BP932" s="33"/>
      <c r="BQ932" s="33"/>
      <c r="BR932" s="33"/>
      <c r="BS932" s="33"/>
      <c r="BT932" s="33"/>
      <c r="BU932" s="33"/>
      <c r="BV932" s="33"/>
      <c r="BW932" s="33"/>
      <c r="BX932" s="33"/>
      <c r="BY932" s="33"/>
      <c r="BZ932" s="33"/>
      <c r="CA932" s="33"/>
      <c r="CB932" s="33"/>
      <c r="CC932" s="33"/>
    </row>
    <row r="933" spans="6:81" x14ac:dyDescent="0.25">
      <c r="F933" s="29" t="s">
        <v>70</v>
      </c>
      <c r="G933" s="30">
        <v>27</v>
      </c>
      <c r="H933" s="30" t="s">
        <v>869</v>
      </c>
      <c r="I933" s="31" t="s">
        <v>74</v>
      </c>
      <c r="J933" s="31">
        <v>122</v>
      </c>
      <c r="K933" s="31" t="s">
        <v>878</v>
      </c>
      <c r="L933" s="33" t="s">
        <v>69</v>
      </c>
      <c r="M933" s="33" t="s">
        <v>69</v>
      </c>
      <c r="N933" s="33" t="s">
        <v>69</v>
      </c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  <c r="BA933" s="33"/>
      <c r="BB933" s="33"/>
      <c r="BC933" s="33"/>
      <c r="BD933" s="33"/>
      <c r="BE933" s="33"/>
      <c r="BF933" s="33"/>
      <c r="BG933" s="33"/>
      <c r="BH933" s="33"/>
      <c r="BI933" s="33"/>
      <c r="BJ933" s="33"/>
      <c r="BK933" s="33"/>
      <c r="BL933" s="33"/>
      <c r="BM933" s="33"/>
      <c r="BN933" s="33"/>
      <c r="BO933" s="33"/>
      <c r="BP933" s="33"/>
      <c r="BQ933" s="33"/>
      <c r="BR933" s="33"/>
      <c r="BS933" s="33"/>
      <c r="BT933" s="33"/>
      <c r="BU933" s="33"/>
      <c r="BV933" s="33"/>
      <c r="BW933" s="33"/>
      <c r="BX933" s="33"/>
      <c r="BY933" s="33"/>
      <c r="BZ933" s="33"/>
      <c r="CA933" s="33"/>
      <c r="CB933" s="33"/>
      <c r="CC933" s="33"/>
    </row>
    <row r="934" spans="6:81" x14ac:dyDescent="0.25">
      <c r="F934" s="29" t="s">
        <v>70</v>
      </c>
      <c r="G934" s="30">
        <v>27</v>
      </c>
      <c r="H934" s="30" t="s">
        <v>869</v>
      </c>
      <c r="I934" s="31" t="s">
        <v>74</v>
      </c>
      <c r="J934" s="31">
        <v>123</v>
      </c>
      <c r="K934" s="31" t="s">
        <v>878</v>
      </c>
      <c r="L934" s="33" t="s">
        <v>69</v>
      </c>
      <c r="M934" s="33" t="s">
        <v>69</v>
      </c>
      <c r="N934" s="33" t="s">
        <v>69</v>
      </c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  <c r="BA934" s="33"/>
      <c r="BB934" s="33"/>
      <c r="BC934" s="33"/>
      <c r="BD934" s="33"/>
      <c r="BE934" s="33"/>
      <c r="BF934" s="33"/>
      <c r="BG934" s="33"/>
      <c r="BH934" s="33"/>
      <c r="BI934" s="33"/>
      <c r="BJ934" s="33"/>
      <c r="BK934" s="33"/>
      <c r="BL934" s="33"/>
      <c r="BM934" s="33"/>
      <c r="BN934" s="33"/>
      <c r="BO934" s="33"/>
      <c r="BP934" s="33"/>
      <c r="BQ934" s="33"/>
      <c r="BR934" s="33"/>
      <c r="BS934" s="33"/>
      <c r="BT934" s="33"/>
      <c r="BU934" s="33"/>
      <c r="BV934" s="33"/>
      <c r="BW934" s="33"/>
      <c r="BX934" s="33"/>
      <c r="BY934" s="33"/>
      <c r="BZ934" s="33"/>
      <c r="CA934" s="33"/>
      <c r="CB934" s="33"/>
      <c r="CC934" s="33"/>
    </row>
    <row r="935" spans="6:81" x14ac:dyDescent="0.25">
      <c r="F935" s="29" t="s">
        <v>70</v>
      </c>
      <c r="G935" s="30">
        <v>27</v>
      </c>
      <c r="H935" s="30" t="s">
        <v>869</v>
      </c>
      <c r="I935" s="31" t="s">
        <v>74</v>
      </c>
      <c r="J935" s="31">
        <v>124</v>
      </c>
      <c r="K935" s="31" t="s">
        <v>878</v>
      </c>
      <c r="L935" s="33" t="s">
        <v>69</v>
      </c>
      <c r="M935" s="33" t="s">
        <v>69</v>
      </c>
      <c r="N935" s="33" t="s">
        <v>69</v>
      </c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  <c r="BA935" s="33"/>
      <c r="BB935" s="33"/>
      <c r="BC935" s="33"/>
      <c r="BD935" s="33"/>
      <c r="BE935" s="33"/>
      <c r="BF935" s="33"/>
      <c r="BG935" s="33"/>
      <c r="BH935" s="33"/>
      <c r="BI935" s="33"/>
      <c r="BJ935" s="33"/>
      <c r="BK935" s="33"/>
      <c r="BL935" s="33"/>
      <c r="BM935" s="33"/>
      <c r="BN935" s="33"/>
      <c r="BO935" s="33"/>
      <c r="BP935" s="33"/>
      <c r="BQ935" s="33"/>
      <c r="BR935" s="33"/>
      <c r="BS935" s="33"/>
      <c r="BT935" s="33"/>
      <c r="BU935" s="33"/>
      <c r="BV935" s="33"/>
      <c r="BW935" s="33"/>
      <c r="BX935" s="33"/>
      <c r="BY935" s="33"/>
      <c r="BZ935" s="33"/>
      <c r="CA935" s="33"/>
      <c r="CB935" s="33"/>
      <c r="CC935" s="33"/>
    </row>
    <row r="936" spans="6:81" x14ac:dyDescent="0.25">
      <c r="F936" s="29" t="s">
        <v>70</v>
      </c>
      <c r="G936" s="30">
        <v>27</v>
      </c>
      <c r="H936" s="30" t="s">
        <v>869</v>
      </c>
      <c r="I936" s="31" t="s">
        <v>74</v>
      </c>
      <c r="J936" s="31">
        <v>125</v>
      </c>
      <c r="K936" s="31" t="s">
        <v>878</v>
      </c>
      <c r="L936" s="33" t="s">
        <v>69</v>
      </c>
      <c r="M936" s="33" t="s">
        <v>69</v>
      </c>
      <c r="N936" s="33" t="s">
        <v>69</v>
      </c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  <c r="BA936" s="33"/>
      <c r="BB936" s="33"/>
      <c r="BC936" s="33"/>
      <c r="BD936" s="33"/>
      <c r="BE936" s="33"/>
      <c r="BF936" s="33"/>
      <c r="BG936" s="33"/>
      <c r="BH936" s="33"/>
      <c r="BI936" s="33"/>
      <c r="BJ936" s="33"/>
      <c r="BK936" s="33"/>
      <c r="BL936" s="33"/>
      <c r="BM936" s="33"/>
      <c r="BN936" s="33"/>
      <c r="BO936" s="33"/>
      <c r="BP936" s="33"/>
      <c r="BQ936" s="33"/>
      <c r="BR936" s="33"/>
      <c r="BS936" s="33"/>
      <c r="BT936" s="33"/>
      <c r="BU936" s="33"/>
      <c r="BV936" s="33"/>
      <c r="BW936" s="33"/>
      <c r="BX936" s="33"/>
      <c r="BY936" s="33"/>
      <c r="BZ936" s="33"/>
      <c r="CA936" s="33"/>
      <c r="CB936" s="33"/>
      <c r="CC936" s="33"/>
    </row>
    <row r="937" spans="6:81" x14ac:dyDescent="0.25">
      <c r="F937" s="29" t="s">
        <v>70</v>
      </c>
      <c r="G937" s="30">
        <v>27</v>
      </c>
      <c r="H937" s="30" t="s">
        <v>869</v>
      </c>
      <c r="I937" s="31" t="s">
        <v>74</v>
      </c>
      <c r="J937" s="31">
        <v>126</v>
      </c>
      <c r="K937" s="31" t="s">
        <v>878</v>
      </c>
      <c r="L937" s="33" t="s">
        <v>69</v>
      </c>
      <c r="M937" s="33" t="s">
        <v>69</v>
      </c>
      <c r="N937" s="33" t="s">
        <v>69</v>
      </c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  <c r="BA937" s="33"/>
      <c r="BB937" s="33"/>
      <c r="BC937" s="33"/>
      <c r="BD937" s="33"/>
      <c r="BE937" s="33"/>
      <c r="BF937" s="33"/>
      <c r="BG937" s="33"/>
      <c r="BH937" s="33"/>
      <c r="BI937" s="33"/>
      <c r="BJ937" s="33"/>
      <c r="BK937" s="33"/>
      <c r="BL937" s="33"/>
      <c r="BM937" s="33"/>
      <c r="BN937" s="33"/>
      <c r="BO937" s="33"/>
      <c r="BP937" s="33"/>
      <c r="BQ937" s="33"/>
      <c r="BR937" s="33"/>
      <c r="BS937" s="33"/>
      <c r="BT937" s="33"/>
      <c r="BU937" s="33"/>
      <c r="BV937" s="33"/>
      <c r="BW937" s="33"/>
      <c r="BX937" s="33"/>
      <c r="BY937" s="33"/>
      <c r="BZ937" s="33"/>
      <c r="CA937" s="33"/>
      <c r="CB937" s="33"/>
      <c r="CC937" s="33"/>
    </row>
    <row r="938" spans="6:81" x14ac:dyDescent="0.25">
      <c r="F938" s="29" t="s">
        <v>70</v>
      </c>
      <c r="G938" s="30">
        <v>27</v>
      </c>
      <c r="H938" s="30" t="s">
        <v>869</v>
      </c>
      <c r="I938" s="31" t="s">
        <v>74</v>
      </c>
      <c r="J938" s="31">
        <v>127</v>
      </c>
      <c r="K938" s="31" t="s">
        <v>878</v>
      </c>
      <c r="L938" s="33" t="s">
        <v>69</v>
      </c>
      <c r="M938" s="33" t="s">
        <v>69</v>
      </c>
      <c r="N938" s="33" t="s">
        <v>69</v>
      </c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  <c r="BA938" s="33"/>
      <c r="BB938" s="33"/>
      <c r="BC938" s="33"/>
      <c r="BD938" s="33"/>
      <c r="BE938" s="33"/>
      <c r="BF938" s="33"/>
      <c r="BG938" s="33"/>
      <c r="BH938" s="33"/>
      <c r="BI938" s="33"/>
      <c r="BJ938" s="33"/>
      <c r="BK938" s="33"/>
      <c r="BL938" s="33"/>
      <c r="BM938" s="33"/>
      <c r="BN938" s="33"/>
      <c r="BO938" s="33"/>
      <c r="BP938" s="33"/>
      <c r="BQ938" s="33"/>
      <c r="BR938" s="33"/>
      <c r="BS938" s="33"/>
      <c r="BT938" s="33"/>
      <c r="BU938" s="33"/>
      <c r="BV938" s="33"/>
      <c r="BW938" s="33"/>
      <c r="BX938" s="33"/>
      <c r="BY938" s="33"/>
      <c r="BZ938" s="33"/>
      <c r="CA938" s="33"/>
      <c r="CB938" s="33"/>
      <c r="CC938" s="33"/>
    </row>
    <row r="939" spans="6:81" x14ac:dyDescent="0.25">
      <c r="F939" s="29" t="s">
        <v>70</v>
      </c>
      <c r="G939" s="30">
        <v>27</v>
      </c>
      <c r="H939" s="30" t="s">
        <v>869</v>
      </c>
      <c r="I939" s="31" t="s">
        <v>74</v>
      </c>
      <c r="J939" s="31">
        <v>128</v>
      </c>
      <c r="K939" s="31" t="s">
        <v>878</v>
      </c>
      <c r="L939" s="33" t="s">
        <v>69</v>
      </c>
      <c r="M939" s="33" t="s">
        <v>69</v>
      </c>
      <c r="N939" s="33" t="s">
        <v>69</v>
      </c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  <c r="BA939" s="33"/>
      <c r="BB939" s="33"/>
      <c r="BC939" s="33"/>
      <c r="BD939" s="33"/>
      <c r="BE939" s="33"/>
      <c r="BF939" s="33"/>
      <c r="BG939" s="33"/>
      <c r="BH939" s="33"/>
      <c r="BI939" s="33"/>
      <c r="BJ939" s="33"/>
      <c r="BK939" s="33"/>
      <c r="BL939" s="33"/>
      <c r="BM939" s="33"/>
      <c r="BN939" s="33"/>
      <c r="BO939" s="33"/>
      <c r="BP939" s="33"/>
      <c r="BQ939" s="33"/>
      <c r="BR939" s="33"/>
      <c r="BS939" s="33"/>
      <c r="BT939" s="33"/>
      <c r="BU939" s="33"/>
      <c r="BV939" s="33"/>
      <c r="BW939" s="33"/>
      <c r="BX939" s="33"/>
      <c r="BY939" s="33"/>
      <c r="BZ939" s="33"/>
      <c r="CA939" s="33"/>
      <c r="CB939" s="33"/>
      <c r="CC939" s="33"/>
    </row>
    <row r="940" spans="6:81" x14ac:dyDescent="0.25">
      <c r="F940" s="29" t="s">
        <v>70</v>
      </c>
      <c r="G940" s="30">
        <v>27</v>
      </c>
      <c r="H940" s="30" t="s">
        <v>869</v>
      </c>
      <c r="I940" s="31" t="s">
        <v>74</v>
      </c>
      <c r="J940" s="31">
        <v>129</v>
      </c>
      <c r="K940" s="31" t="s">
        <v>880</v>
      </c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  <c r="BA940" s="33"/>
      <c r="BB940" s="33"/>
      <c r="BC940" s="33"/>
      <c r="BD940" s="33"/>
      <c r="BE940" s="33"/>
      <c r="BF940" s="33"/>
      <c r="BG940" s="33"/>
      <c r="BH940" s="33"/>
      <c r="BI940" s="33"/>
      <c r="BJ940" s="33"/>
      <c r="BK940" s="33"/>
      <c r="BL940" s="33"/>
      <c r="BM940" s="33"/>
      <c r="BN940" s="33"/>
      <c r="BO940" s="33"/>
      <c r="BP940" s="33"/>
      <c r="BQ940" s="33"/>
      <c r="BR940" s="33"/>
      <c r="BS940" s="33"/>
      <c r="BT940" s="33"/>
      <c r="BU940" s="33"/>
      <c r="BV940" s="33"/>
      <c r="BW940" s="33"/>
      <c r="BX940" s="33"/>
      <c r="BY940" s="33"/>
      <c r="BZ940" s="33"/>
      <c r="CA940" s="33"/>
      <c r="CB940" s="33"/>
      <c r="CC940" s="33"/>
    </row>
    <row r="941" spans="6:81" x14ac:dyDescent="0.25">
      <c r="F941" s="29" t="s">
        <v>70</v>
      </c>
      <c r="G941" s="30">
        <v>27</v>
      </c>
      <c r="H941" s="30" t="s">
        <v>869</v>
      </c>
      <c r="I941" s="31" t="s">
        <v>74</v>
      </c>
      <c r="J941" s="31">
        <v>130</v>
      </c>
      <c r="K941" s="31" t="s">
        <v>881</v>
      </c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  <c r="BA941" s="33"/>
      <c r="BB941" s="33"/>
      <c r="BC941" s="33"/>
      <c r="BD941" s="33"/>
      <c r="BE941" s="33"/>
      <c r="BF941" s="33"/>
      <c r="BG941" s="33"/>
      <c r="BH941" s="33"/>
      <c r="BI941" s="33"/>
      <c r="BJ941" s="33"/>
      <c r="BK941" s="33"/>
      <c r="BL941" s="33"/>
      <c r="BM941" s="33"/>
      <c r="BN941" s="33"/>
      <c r="BO941" s="33"/>
      <c r="BP941" s="33"/>
      <c r="BQ941" s="33"/>
      <c r="BR941" s="33"/>
      <c r="BS941" s="33"/>
      <c r="BT941" s="33"/>
      <c r="BU941" s="33"/>
      <c r="BV941" s="33"/>
      <c r="BW941" s="33"/>
      <c r="BX941" s="33"/>
      <c r="BY941" s="33"/>
      <c r="BZ941" s="33"/>
      <c r="CA941" s="33"/>
      <c r="CB941" s="33"/>
      <c r="CC941" s="33"/>
    </row>
    <row r="942" spans="6:81" x14ac:dyDescent="0.25">
      <c r="F942" s="29" t="s">
        <v>70</v>
      </c>
      <c r="G942" s="30">
        <v>27</v>
      </c>
      <c r="H942" s="30" t="s">
        <v>869</v>
      </c>
      <c r="I942" s="31" t="s">
        <v>74</v>
      </c>
      <c r="J942" s="31">
        <v>133</v>
      </c>
      <c r="K942" s="31" t="s">
        <v>882</v>
      </c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  <c r="BA942" s="33"/>
      <c r="BB942" s="33"/>
      <c r="BC942" s="33"/>
      <c r="BD942" s="33"/>
      <c r="BE942" s="33"/>
      <c r="BF942" s="33"/>
      <c r="BG942" s="33"/>
      <c r="BH942" s="33"/>
      <c r="BI942" s="33"/>
      <c r="BJ942" s="33"/>
      <c r="BK942" s="33"/>
      <c r="BL942" s="33"/>
      <c r="BM942" s="33"/>
      <c r="BN942" s="33"/>
      <c r="BO942" s="33"/>
      <c r="BP942" s="33"/>
      <c r="BQ942" s="33"/>
      <c r="BR942" s="33"/>
      <c r="BS942" s="33"/>
      <c r="BT942" s="33"/>
      <c r="BU942" s="33"/>
      <c r="BV942" s="33"/>
      <c r="BW942" s="33"/>
      <c r="BX942" s="33"/>
      <c r="BY942" s="33"/>
      <c r="BZ942" s="33"/>
      <c r="CA942" s="33"/>
      <c r="CB942" s="33"/>
      <c r="CC942" s="33"/>
    </row>
    <row r="943" spans="6:81" x14ac:dyDescent="0.25">
      <c r="F943" s="29" t="s">
        <v>70</v>
      </c>
      <c r="G943" s="30">
        <v>27</v>
      </c>
      <c r="H943" s="30" t="s">
        <v>869</v>
      </c>
      <c r="I943" s="31" t="s">
        <v>74</v>
      </c>
      <c r="J943" s="31">
        <v>134</v>
      </c>
      <c r="K943" s="31" t="s">
        <v>883</v>
      </c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  <c r="BA943" s="33"/>
      <c r="BB943" s="33"/>
      <c r="BC943" s="33"/>
      <c r="BD943" s="33"/>
      <c r="BE943" s="33"/>
      <c r="BF943" s="33"/>
      <c r="BG943" s="33"/>
      <c r="BH943" s="33"/>
      <c r="BI943" s="33"/>
      <c r="BJ943" s="33"/>
      <c r="BK943" s="33"/>
      <c r="BL943" s="33"/>
      <c r="BM943" s="33"/>
      <c r="BN943" s="33"/>
      <c r="BO943" s="33"/>
      <c r="BP943" s="33"/>
      <c r="BQ943" s="33"/>
      <c r="BR943" s="33"/>
      <c r="BS943" s="33"/>
      <c r="BT943" s="33"/>
      <c r="BU943" s="33"/>
      <c r="BV943" s="33"/>
      <c r="BW943" s="33"/>
      <c r="BX943" s="33"/>
      <c r="BY943" s="33"/>
      <c r="BZ943" s="33"/>
      <c r="CA943" s="33"/>
      <c r="CB943" s="33"/>
      <c r="CC943" s="33"/>
    </row>
    <row r="944" spans="6:81" x14ac:dyDescent="0.25">
      <c r="F944" s="29" t="s">
        <v>70</v>
      </c>
      <c r="G944" s="30">
        <v>27</v>
      </c>
      <c r="H944" s="30" t="s">
        <v>869</v>
      </c>
      <c r="I944" s="31" t="s">
        <v>74</v>
      </c>
      <c r="J944" s="31">
        <v>135</v>
      </c>
      <c r="K944" s="31" t="s">
        <v>884</v>
      </c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  <c r="BA944" s="33"/>
      <c r="BB944" s="33"/>
      <c r="BC944" s="33"/>
      <c r="BD944" s="33"/>
      <c r="BE944" s="33"/>
      <c r="BF944" s="33"/>
      <c r="BG944" s="33"/>
      <c r="BH944" s="33"/>
      <c r="BI944" s="33"/>
      <c r="BJ944" s="33"/>
      <c r="BK944" s="33"/>
      <c r="BL944" s="33"/>
      <c r="BM944" s="33"/>
      <c r="BN944" s="33"/>
      <c r="BO944" s="33"/>
      <c r="BP944" s="33"/>
      <c r="BQ944" s="33"/>
      <c r="BR944" s="33"/>
      <c r="BS944" s="33"/>
      <c r="BT944" s="33"/>
      <c r="BU944" s="33"/>
      <c r="BV944" s="33"/>
      <c r="BW944" s="33"/>
      <c r="BX944" s="33"/>
      <c r="BY944" s="33"/>
      <c r="BZ944" s="33"/>
      <c r="CA944" s="33"/>
      <c r="CB944" s="33"/>
      <c r="CC944" s="33"/>
    </row>
    <row r="945" spans="6:81" x14ac:dyDescent="0.25">
      <c r="F945" s="29" t="s">
        <v>70</v>
      </c>
      <c r="G945" s="30">
        <v>27</v>
      </c>
      <c r="H945" s="30" t="s">
        <v>869</v>
      </c>
      <c r="I945" s="31" t="s">
        <v>74</v>
      </c>
      <c r="J945" s="31">
        <v>136</v>
      </c>
      <c r="K945" s="31" t="s">
        <v>885</v>
      </c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  <c r="BA945" s="33"/>
      <c r="BB945" s="33"/>
      <c r="BC945" s="33"/>
      <c r="BD945" s="33"/>
      <c r="BE945" s="33"/>
      <c r="BF945" s="33"/>
      <c r="BG945" s="33"/>
      <c r="BH945" s="33"/>
      <c r="BI945" s="33"/>
      <c r="BJ945" s="33"/>
      <c r="BK945" s="33"/>
      <c r="BL945" s="33"/>
      <c r="BM945" s="33"/>
      <c r="BN945" s="33"/>
      <c r="BO945" s="33"/>
      <c r="BP945" s="33"/>
      <c r="BQ945" s="33"/>
      <c r="BR945" s="33"/>
      <c r="BS945" s="33"/>
      <c r="BT945" s="33"/>
      <c r="BU945" s="33"/>
      <c r="BV945" s="33"/>
      <c r="BW945" s="33"/>
      <c r="BX945" s="33"/>
      <c r="BY945" s="33"/>
      <c r="BZ945" s="33"/>
      <c r="CA945" s="33"/>
      <c r="CB945" s="33"/>
      <c r="CC945" s="33"/>
    </row>
    <row r="946" spans="6:81" x14ac:dyDescent="0.25">
      <c r="F946" s="29" t="s">
        <v>70</v>
      </c>
      <c r="G946" s="30">
        <v>27</v>
      </c>
      <c r="H946" s="30" t="s">
        <v>869</v>
      </c>
      <c r="I946" s="31" t="s">
        <v>74</v>
      </c>
      <c r="J946" s="31">
        <v>137</v>
      </c>
      <c r="K946" s="31" t="s">
        <v>886</v>
      </c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  <c r="BA946" s="33"/>
      <c r="BB946" s="33"/>
      <c r="BC946" s="33"/>
      <c r="BD946" s="33"/>
      <c r="BE946" s="33"/>
      <c r="BF946" s="33"/>
      <c r="BG946" s="33"/>
      <c r="BH946" s="33"/>
      <c r="BI946" s="33"/>
      <c r="BJ946" s="33"/>
      <c r="BK946" s="33"/>
      <c r="BL946" s="33"/>
      <c r="BM946" s="33"/>
      <c r="BN946" s="33"/>
      <c r="BO946" s="33"/>
      <c r="BP946" s="33"/>
      <c r="BQ946" s="33"/>
      <c r="BR946" s="33"/>
      <c r="BS946" s="33"/>
      <c r="BT946" s="33"/>
      <c r="BU946" s="33"/>
      <c r="BV946" s="33"/>
      <c r="BW946" s="33"/>
      <c r="BX946" s="33"/>
      <c r="BY946" s="33"/>
      <c r="BZ946" s="33"/>
      <c r="CA946" s="33"/>
      <c r="CB946" s="33"/>
      <c r="CC946" s="33"/>
    </row>
    <row r="947" spans="6:81" x14ac:dyDescent="0.25">
      <c r="F947" s="29" t="s">
        <v>70</v>
      </c>
      <c r="G947" s="30">
        <v>27</v>
      </c>
      <c r="H947" s="30" t="s">
        <v>869</v>
      </c>
      <c r="I947" s="31" t="s">
        <v>74</v>
      </c>
      <c r="J947" s="31">
        <v>138</v>
      </c>
      <c r="K947" s="31" t="s">
        <v>887</v>
      </c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  <c r="BA947" s="33"/>
      <c r="BB947" s="33"/>
      <c r="BC947" s="33"/>
      <c r="BD947" s="33"/>
      <c r="BE947" s="33"/>
      <c r="BF947" s="33"/>
      <c r="BG947" s="33"/>
      <c r="BH947" s="33"/>
      <c r="BI947" s="33"/>
      <c r="BJ947" s="33"/>
      <c r="BK947" s="33"/>
      <c r="BL947" s="33"/>
      <c r="BM947" s="33"/>
      <c r="BN947" s="33"/>
      <c r="BO947" s="33"/>
      <c r="BP947" s="33"/>
      <c r="BQ947" s="33"/>
      <c r="BR947" s="33"/>
      <c r="BS947" s="33"/>
      <c r="BT947" s="33"/>
      <c r="BU947" s="33"/>
      <c r="BV947" s="33"/>
      <c r="BW947" s="33"/>
      <c r="BX947" s="33"/>
      <c r="BY947" s="33"/>
      <c r="BZ947" s="33"/>
      <c r="CA947" s="33"/>
      <c r="CB947" s="33"/>
      <c r="CC947" s="33"/>
    </row>
    <row r="948" spans="6:81" x14ac:dyDescent="0.25">
      <c r="F948" s="29" t="s">
        <v>70</v>
      </c>
      <c r="G948" s="30">
        <v>27</v>
      </c>
      <c r="H948" s="30" t="s">
        <v>869</v>
      </c>
      <c r="I948" s="31" t="s">
        <v>74</v>
      </c>
      <c r="J948" s="31">
        <v>139</v>
      </c>
      <c r="K948" s="31" t="s">
        <v>888</v>
      </c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  <c r="BA948" s="33"/>
      <c r="BB948" s="33"/>
      <c r="BC948" s="33"/>
      <c r="BD948" s="33"/>
      <c r="BE948" s="33"/>
      <c r="BF948" s="33"/>
      <c r="BG948" s="33"/>
      <c r="BH948" s="33"/>
      <c r="BI948" s="33"/>
      <c r="BJ948" s="33"/>
      <c r="BK948" s="33"/>
      <c r="BL948" s="33"/>
      <c r="BM948" s="33"/>
      <c r="BN948" s="33"/>
      <c r="BO948" s="33"/>
      <c r="BP948" s="33"/>
      <c r="BQ948" s="33"/>
      <c r="BR948" s="33"/>
      <c r="BS948" s="33"/>
      <c r="BT948" s="33"/>
      <c r="BU948" s="33"/>
      <c r="BV948" s="33"/>
      <c r="BW948" s="33"/>
      <c r="BX948" s="33"/>
      <c r="BY948" s="33"/>
      <c r="BZ948" s="33"/>
      <c r="CA948" s="33"/>
      <c r="CB948" s="33"/>
      <c r="CC948" s="33"/>
    </row>
    <row r="949" spans="6:81" x14ac:dyDescent="0.25">
      <c r="F949" s="29" t="s">
        <v>70</v>
      </c>
      <c r="G949" s="30">
        <v>27</v>
      </c>
      <c r="H949" s="30" t="s">
        <v>869</v>
      </c>
      <c r="I949" s="31" t="s">
        <v>74</v>
      </c>
      <c r="J949" s="31">
        <v>140</v>
      </c>
      <c r="K949" s="31" t="s">
        <v>889</v>
      </c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  <c r="BA949" s="33"/>
      <c r="BB949" s="33"/>
      <c r="BC949" s="33"/>
      <c r="BD949" s="33"/>
      <c r="BE949" s="33"/>
      <c r="BF949" s="33"/>
      <c r="BG949" s="33"/>
      <c r="BH949" s="33"/>
      <c r="BI949" s="33"/>
      <c r="BJ949" s="33"/>
      <c r="BK949" s="33"/>
      <c r="BL949" s="33"/>
      <c r="BM949" s="33"/>
      <c r="BN949" s="33"/>
      <c r="BO949" s="33"/>
      <c r="BP949" s="33"/>
      <c r="BQ949" s="33"/>
      <c r="BR949" s="33"/>
      <c r="BS949" s="33"/>
      <c r="BT949" s="33"/>
      <c r="BU949" s="33"/>
      <c r="BV949" s="33"/>
      <c r="BW949" s="33"/>
      <c r="BX949" s="33"/>
      <c r="BY949" s="33"/>
      <c r="BZ949" s="33"/>
      <c r="CA949" s="33"/>
      <c r="CB949" s="33"/>
      <c r="CC949" s="33"/>
    </row>
    <row r="950" spans="6:81" x14ac:dyDescent="0.25">
      <c r="F950" s="29" t="s">
        <v>70</v>
      </c>
      <c r="G950" s="30">
        <v>27</v>
      </c>
      <c r="H950" s="30" t="s">
        <v>869</v>
      </c>
      <c r="I950" s="31" t="s">
        <v>74</v>
      </c>
      <c r="J950" s="31">
        <v>141</v>
      </c>
      <c r="K950" s="31" t="s">
        <v>890</v>
      </c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  <c r="BA950" s="33"/>
      <c r="BB950" s="33"/>
      <c r="BC950" s="33"/>
      <c r="BD950" s="33"/>
      <c r="BE950" s="33"/>
      <c r="BF950" s="33"/>
      <c r="BG950" s="33"/>
      <c r="BH950" s="33"/>
      <c r="BI950" s="33"/>
      <c r="BJ950" s="33"/>
      <c r="BK950" s="33"/>
      <c r="BL950" s="33"/>
      <c r="BM950" s="33"/>
      <c r="BN950" s="33"/>
      <c r="BO950" s="33"/>
      <c r="BP950" s="33"/>
      <c r="BQ950" s="33"/>
      <c r="BR950" s="33"/>
      <c r="BS950" s="33"/>
      <c r="BT950" s="33"/>
      <c r="BU950" s="33"/>
      <c r="BV950" s="33"/>
      <c r="BW950" s="33"/>
      <c r="BX950" s="33"/>
      <c r="BY950" s="33"/>
      <c r="BZ950" s="33"/>
      <c r="CA950" s="33"/>
      <c r="CB950" s="33"/>
      <c r="CC950" s="33"/>
    </row>
    <row r="951" spans="6:81" x14ac:dyDescent="0.25">
      <c r="F951" s="29" t="s">
        <v>70</v>
      </c>
      <c r="G951" s="30">
        <v>27</v>
      </c>
      <c r="H951" s="30" t="s">
        <v>869</v>
      </c>
      <c r="I951" s="31" t="s">
        <v>74</v>
      </c>
      <c r="J951" s="31">
        <v>142</v>
      </c>
      <c r="K951" s="31" t="s">
        <v>891</v>
      </c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  <c r="BA951" s="33"/>
      <c r="BB951" s="33"/>
      <c r="BC951" s="33"/>
      <c r="BD951" s="33"/>
      <c r="BE951" s="33"/>
      <c r="BF951" s="33"/>
      <c r="BG951" s="33"/>
      <c r="BH951" s="33"/>
      <c r="BI951" s="33"/>
      <c r="BJ951" s="33"/>
      <c r="BK951" s="33"/>
      <c r="BL951" s="33"/>
      <c r="BM951" s="33"/>
      <c r="BN951" s="33"/>
      <c r="BO951" s="33"/>
      <c r="BP951" s="33"/>
      <c r="BQ951" s="33"/>
      <c r="BR951" s="33"/>
      <c r="BS951" s="33"/>
      <c r="BT951" s="33"/>
      <c r="BU951" s="33"/>
      <c r="BV951" s="33"/>
      <c r="BW951" s="33"/>
      <c r="BX951" s="33"/>
      <c r="BY951" s="33"/>
      <c r="BZ951" s="33"/>
      <c r="CA951" s="33"/>
      <c r="CB951" s="33"/>
      <c r="CC951" s="33"/>
    </row>
    <row r="952" spans="6:81" x14ac:dyDescent="0.25">
      <c r="F952" s="29" t="s">
        <v>70</v>
      </c>
      <c r="G952" s="30">
        <v>27</v>
      </c>
      <c r="H952" s="30" t="s">
        <v>869</v>
      </c>
      <c r="I952" s="31" t="s">
        <v>74</v>
      </c>
      <c r="J952" s="31">
        <v>143</v>
      </c>
      <c r="K952" s="31" t="s">
        <v>892</v>
      </c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  <c r="BA952" s="33"/>
      <c r="BB952" s="33"/>
      <c r="BC952" s="33"/>
      <c r="BD952" s="33"/>
      <c r="BE952" s="33"/>
      <c r="BF952" s="33"/>
      <c r="BG952" s="33"/>
      <c r="BH952" s="33"/>
      <c r="BI952" s="33"/>
      <c r="BJ952" s="33"/>
      <c r="BK952" s="33"/>
      <c r="BL952" s="33"/>
      <c r="BM952" s="33"/>
      <c r="BN952" s="33"/>
      <c r="BO952" s="33"/>
      <c r="BP952" s="33"/>
      <c r="BQ952" s="33"/>
      <c r="BR952" s="33"/>
      <c r="BS952" s="33"/>
      <c r="BT952" s="33"/>
      <c r="BU952" s="33"/>
      <c r="BV952" s="33"/>
      <c r="BW952" s="33"/>
      <c r="BX952" s="33"/>
      <c r="BY952" s="33"/>
      <c r="BZ952" s="33"/>
      <c r="CA952" s="33"/>
      <c r="CB952" s="33"/>
      <c r="CC952" s="33"/>
    </row>
    <row r="953" spans="6:81" x14ac:dyDescent="0.25">
      <c r="F953" s="29" t="s">
        <v>70</v>
      </c>
      <c r="G953" s="30">
        <v>27</v>
      </c>
      <c r="H953" s="30" t="s">
        <v>869</v>
      </c>
      <c r="I953" s="31" t="s">
        <v>74</v>
      </c>
      <c r="J953" s="31">
        <v>146</v>
      </c>
      <c r="K953" s="31" t="s">
        <v>893</v>
      </c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  <c r="BA953" s="33"/>
      <c r="BB953" s="33"/>
      <c r="BC953" s="33"/>
      <c r="BD953" s="33"/>
      <c r="BE953" s="33"/>
      <c r="BF953" s="33"/>
      <c r="BG953" s="33"/>
      <c r="BH953" s="33"/>
      <c r="BI953" s="33"/>
      <c r="BJ953" s="33"/>
      <c r="BK953" s="33"/>
      <c r="BL953" s="33"/>
      <c r="BM953" s="33"/>
      <c r="BN953" s="33"/>
      <c r="BO953" s="33"/>
      <c r="BP953" s="33"/>
      <c r="BQ953" s="33"/>
      <c r="BR953" s="33"/>
      <c r="BS953" s="33"/>
      <c r="BT953" s="33"/>
      <c r="BU953" s="33"/>
      <c r="BV953" s="33"/>
      <c r="BW953" s="33"/>
      <c r="BX953" s="33"/>
      <c r="BY953" s="33"/>
      <c r="BZ953" s="33"/>
      <c r="CA953" s="33"/>
      <c r="CB953" s="33"/>
      <c r="CC953" s="33"/>
    </row>
    <row r="954" spans="6:81" x14ac:dyDescent="0.25">
      <c r="F954" s="29" t="s">
        <v>70</v>
      </c>
      <c r="G954" s="30">
        <v>27</v>
      </c>
      <c r="H954" s="30" t="s">
        <v>869</v>
      </c>
      <c r="I954" s="31" t="s">
        <v>74</v>
      </c>
      <c r="J954" s="31">
        <v>147</v>
      </c>
      <c r="K954" s="31" t="s">
        <v>894</v>
      </c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  <c r="BA954" s="33"/>
      <c r="BB954" s="33"/>
      <c r="BC954" s="33"/>
      <c r="BD954" s="33"/>
      <c r="BE954" s="33"/>
      <c r="BF954" s="33"/>
      <c r="BG954" s="33"/>
      <c r="BH954" s="33"/>
      <c r="BI954" s="33"/>
      <c r="BJ954" s="33"/>
      <c r="BK954" s="33"/>
      <c r="BL954" s="33"/>
      <c r="BM954" s="33"/>
      <c r="BN954" s="33"/>
      <c r="BO954" s="33"/>
      <c r="BP954" s="33"/>
      <c r="BQ954" s="33"/>
      <c r="BR954" s="33"/>
      <c r="BS954" s="33"/>
      <c r="BT954" s="33"/>
      <c r="BU954" s="33"/>
      <c r="BV954" s="33"/>
      <c r="BW954" s="33"/>
      <c r="BX954" s="33"/>
      <c r="BY954" s="33"/>
      <c r="BZ954" s="33"/>
      <c r="CA954" s="33"/>
      <c r="CB954" s="33"/>
      <c r="CC954" s="33"/>
    </row>
    <row r="955" spans="6:81" x14ac:dyDescent="0.25">
      <c r="F955" s="29" t="s">
        <v>70</v>
      </c>
      <c r="G955" s="30">
        <v>27</v>
      </c>
      <c r="H955" s="30" t="s">
        <v>869</v>
      </c>
      <c r="I955" s="31" t="s">
        <v>74</v>
      </c>
      <c r="J955" s="31">
        <v>148</v>
      </c>
      <c r="K955" s="31" t="s">
        <v>895</v>
      </c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  <c r="BA955" s="33"/>
      <c r="BB955" s="33"/>
      <c r="BC955" s="33"/>
      <c r="BD955" s="33"/>
      <c r="BE955" s="33"/>
      <c r="BF955" s="33"/>
      <c r="BG955" s="33"/>
      <c r="BH955" s="33"/>
      <c r="BI955" s="33"/>
      <c r="BJ955" s="33"/>
      <c r="BK955" s="33"/>
      <c r="BL955" s="33"/>
      <c r="BM955" s="33"/>
      <c r="BN955" s="33"/>
      <c r="BO955" s="33"/>
      <c r="BP955" s="33"/>
      <c r="BQ955" s="33"/>
      <c r="BR955" s="33"/>
      <c r="BS955" s="33"/>
      <c r="BT955" s="33"/>
      <c r="BU955" s="33"/>
      <c r="BV955" s="33"/>
      <c r="BW955" s="33"/>
      <c r="BX955" s="33"/>
      <c r="BY955" s="33"/>
      <c r="BZ955" s="33"/>
      <c r="CA955" s="33"/>
      <c r="CB955" s="33"/>
      <c r="CC955" s="33"/>
    </row>
    <row r="956" spans="6:81" x14ac:dyDescent="0.25">
      <c r="F956" s="29" t="s">
        <v>70</v>
      </c>
      <c r="G956" s="30">
        <v>27</v>
      </c>
      <c r="H956" s="30" t="s">
        <v>869</v>
      </c>
      <c r="I956" s="31" t="s">
        <v>74</v>
      </c>
      <c r="J956" s="31">
        <v>149</v>
      </c>
      <c r="K956" s="31" t="s">
        <v>896</v>
      </c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  <c r="BA956" s="33"/>
      <c r="BB956" s="33"/>
      <c r="BC956" s="33"/>
      <c r="BD956" s="33"/>
      <c r="BE956" s="33"/>
      <c r="BF956" s="33"/>
      <c r="BG956" s="33"/>
      <c r="BH956" s="33"/>
      <c r="BI956" s="33"/>
      <c r="BJ956" s="33"/>
      <c r="BK956" s="33"/>
      <c r="BL956" s="33"/>
      <c r="BM956" s="33"/>
      <c r="BN956" s="33"/>
      <c r="BO956" s="33"/>
      <c r="BP956" s="33"/>
      <c r="BQ956" s="33"/>
      <c r="BR956" s="33"/>
      <c r="BS956" s="33"/>
      <c r="BT956" s="33"/>
      <c r="BU956" s="33"/>
      <c r="BV956" s="33"/>
      <c r="BW956" s="33"/>
      <c r="BX956" s="33"/>
      <c r="BY956" s="33"/>
      <c r="BZ956" s="33"/>
      <c r="CA956" s="33"/>
      <c r="CB956" s="33"/>
      <c r="CC956" s="33"/>
    </row>
    <row r="957" spans="6:81" x14ac:dyDescent="0.25">
      <c r="F957" s="29" t="s">
        <v>70</v>
      </c>
      <c r="G957" s="30">
        <v>27</v>
      </c>
      <c r="H957" s="30" t="s">
        <v>869</v>
      </c>
      <c r="I957" s="31" t="s">
        <v>74</v>
      </c>
      <c r="J957" s="31">
        <v>150</v>
      </c>
      <c r="K957" s="31" t="s">
        <v>897</v>
      </c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  <c r="BA957" s="33"/>
      <c r="BB957" s="33"/>
      <c r="BC957" s="33"/>
      <c r="BD957" s="33"/>
      <c r="BE957" s="33"/>
      <c r="BF957" s="33"/>
      <c r="BG957" s="33"/>
      <c r="BH957" s="33"/>
      <c r="BI957" s="33"/>
      <c r="BJ957" s="33"/>
      <c r="BK957" s="33"/>
      <c r="BL957" s="33"/>
      <c r="BM957" s="33"/>
      <c r="BN957" s="33"/>
      <c r="BO957" s="33"/>
      <c r="BP957" s="33"/>
      <c r="BQ957" s="33"/>
      <c r="BR957" s="33"/>
      <c r="BS957" s="33"/>
      <c r="BT957" s="33"/>
      <c r="BU957" s="33"/>
      <c r="BV957" s="33"/>
      <c r="BW957" s="33"/>
      <c r="BX957" s="33"/>
      <c r="BY957" s="33"/>
      <c r="BZ957" s="33"/>
      <c r="CA957" s="33"/>
      <c r="CB957" s="33"/>
      <c r="CC957" s="33"/>
    </row>
    <row r="958" spans="6:81" x14ac:dyDescent="0.25">
      <c r="F958" s="29" t="s">
        <v>70</v>
      </c>
      <c r="G958" s="30">
        <v>27</v>
      </c>
      <c r="H958" s="30" t="s">
        <v>869</v>
      </c>
      <c r="I958" s="31" t="s">
        <v>74</v>
      </c>
      <c r="J958" s="31">
        <v>151</v>
      </c>
      <c r="K958" s="31" t="s">
        <v>898</v>
      </c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  <c r="BA958" s="33"/>
      <c r="BB958" s="33"/>
      <c r="BC958" s="33"/>
      <c r="BD958" s="33"/>
      <c r="BE958" s="33"/>
      <c r="BF958" s="33"/>
      <c r="BG958" s="33"/>
      <c r="BH958" s="33"/>
      <c r="BI958" s="33"/>
      <c r="BJ958" s="33"/>
      <c r="BK958" s="33"/>
      <c r="BL958" s="33"/>
      <c r="BM958" s="33"/>
      <c r="BN958" s="33"/>
      <c r="BO958" s="33"/>
      <c r="BP958" s="33"/>
      <c r="BQ958" s="33"/>
      <c r="BR958" s="33"/>
      <c r="BS958" s="33"/>
      <c r="BT958" s="33"/>
      <c r="BU958" s="33"/>
      <c r="BV958" s="33"/>
      <c r="BW958" s="33"/>
      <c r="BX958" s="33"/>
      <c r="BY958" s="33"/>
      <c r="BZ958" s="33"/>
      <c r="CA958" s="33"/>
      <c r="CB958" s="33"/>
      <c r="CC958" s="33"/>
    </row>
    <row r="959" spans="6:81" x14ac:dyDescent="0.25">
      <c r="F959" s="29" t="s">
        <v>70</v>
      </c>
      <c r="G959" s="30">
        <v>27</v>
      </c>
      <c r="H959" s="30" t="s">
        <v>869</v>
      </c>
      <c r="I959" s="31" t="s">
        <v>74</v>
      </c>
      <c r="J959" s="31">
        <v>152</v>
      </c>
      <c r="K959" s="31" t="s">
        <v>899</v>
      </c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  <c r="BA959" s="33"/>
      <c r="BB959" s="33"/>
      <c r="BC959" s="33"/>
      <c r="BD959" s="33"/>
      <c r="BE959" s="33"/>
      <c r="BF959" s="33"/>
      <c r="BG959" s="33"/>
      <c r="BH959" s="33"/>
      <c r="BI959" s="33"/>
      <c r="BJ959" s="33"/>
      <c r="BK959" s="33"/>
      <c r="BL959" s="33"/>
      <c r="BM959" s="33"/>
      <c r="BN959" s="33"/>
      <c r="BO959" s="33"/>
      <c r="BP959" s="33"/>
      <c r="BQ959" s="33"/>
      <c r="BR959" s="33"/>
      <c r="BS959" s="33"/>
      <c r="BT959" s="33"/>
      <c r="BU959" s="33"/>
      <c r="BV959" s="33"/>
      <c r="BW959" s="33"/>
      <c r="BX959" s="33"/>
      <c r="BY959" s="33"/>
      <c r="BZ959" s="33"/>
      <c r="CA959" s="33"/>
      <c r="CB959" s="33"/>
      <c r="CC959" s="33"/>
    </row>
    <row r="960" spans="6:81" x14ac:dyDescent="0.25">
      <c r="F960" s="29" t="s">
        <v>70</v>
      </c>
      <c r="G960" s="30">
        <v>34</v>
      </c>
      <c r="H960" s="30" t="s">
        <v>900</v>
      </c>
      <c r="I960" s="31" t="s">
        <v>71</v>
      </c>
      <c r="J960" s="31">
        <v>248</v>
      </c>
      <c r="K960" s="31" t="s">
        <v>901</v>
      </c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  <c r="BA960" s="33"/>
      <c r="BB960" s="33"/>
      <c r="BC960" s="33"/>
      <c r="BD960" s="33"/>
      <c r="BE960" s="33"/>
      <c r="BF960" s="33"/>
      <c r="BG960" s="33"/>
      <c r="BH960" s="33"/>
      <c r="BI960" s="33"/>
      <c r="BJ960" s="33"/>
      <c r="BK960" s="33"/>
      <c r="BL960" s="33"/>
      <c r="BM960" s="33"/>
      <c r="BN960" s="33"/>
      <c r="BO960" s="33"/>
      <c r="BP960" s="33"/>
      <c r="BQ960" s="33"/>
      <c r="BR960" s="33"/>
      <c r="BS960" s="33"/>
      <c r="BT960" s="33"/>
      <c r="BU960" s="33"/>
      <c r="BV960" s="33"/>
      <c r="BW960" s="33"/>
      <c r="BX960" s="33"/>
      <c r="BY960" s="33"/>
      <c r="BZ960" s="33"/>
      <c r="CA960" s="33"/>
      <c r="CB960" s="33"/>
      <c r="CC960" s="33"/>
    </row>
    <row r="961" spans="6:81" x14ac:dyDescent="0.25">
      <c r="F961" s="29" t="s">
        <v>70</v>
      </c>
      <c r="G961" s="30">
        <v>50</v>
      </c>
      <c r="H961" s="30" t="s">
        <v>902</v>
      </c>
      <c r="I961" s="31" t="s">
        <v>74</v>
      </c>
      <c r="J961" s="31">
        <v>103</v>
      </c>
      <c r="K961" s="31" t="s">
        <v>903</v>
      </c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  <c r="BA961" s="33"/>
      <c r="BB961" s="33"/>
      <c r="BC961" s="33"/>
      <c r="BD961" s="33"/>
      <c r="BE961" s="33"/>
      <c r="BF961" s="33"/>
      <c r="BG961" s="33"/>
      <c r="BH961" s="33"/>
      <c r="BI961" s="33"/>
      <c r="BJ961" s="33"/>
      <c r="BK961" s="33"/>
      <c r="BL961" s="33"/>
      <c r="BM961" s="33"/>
      <c r="BN961" s="33"/>
      <c r="BO961" s="33"/>
      <c r="BP961" s="33"/>
      <c r="BQ961" s="33"/>
      <c r="BR961" s="33"/>
      <c r="BS961" s="33"/>
      <c r="BT961" s="33"/>
      <c r="BU961" s="33"/>
      <c r="BV961" s="33"/>
      <c r="BW961" s="33"/>
      <c r="BX961" s="33"/>
      <c r="BY961" s="33"/>
      <c r="BZ961" s="33"/>
      <c r="CA961" s="33"/>
      <c r="CB961" s="33"/>
      <c r="CC961" s="33"/>
    </row>
    <row r="962" spans="6:81" x14ac:dyDescent="0.25">
      <c r="F962" s="29" t="s">
        <v>70</v>
      </c>
      <c r="G962" s="30">
        <v>61</v>
      </c>
      <c r="H962" s="30" t="s">
        <v>76</v>
      </c>
      <c r="I962" s="31" t="s">
        <v>467</v>
      </c>
      <c r="J962" s="31"/>
      <c r="K962" s="31"/>
      <c r="L962" s="33" t="s">
        <v>905</v>
      </c>
      <c r="M962" s="33" t="s">
        <v>905</v>
      </c>
      <c r="N962" s="33" t="s">
        <v>905</v>
      </c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  <c r="BA962" s="33"/>
      <c r="BB962" s="33"/>
      <c r="BC962" s="33"/>
      <c r="BD962" s="33"/>
      <c r="BE962" s="33"/>
      <c r="BF962" s="33"/>
      <c r="BG962" s="33"/>
      <c r="BH962" s="33"/>
      <c r="BI962" s="33"/>
      <c r="BJ962" s="33"/>
      <c r="BK962" s="33"/>
      <c r="BL962" s="33"/>
      <c r="BM962" s="33"/>
      <c r="BN962" s="33"/>
      <c r="BO962" s="33"/>
      <c r="BP962" s="33"/>
      <c r="BQ962" s="33"/>
      <c r="BR962" s="33"/>
      <c r="BS962" s="33"/>
      <c r="BT962" s="33"/>
      <c r="BU962" s="33"/>
      <c r="BV962" s="33"/>
      <c r="BW962" s="33"/>
      <c r="BX962" s="33"/>
      <c r="BY962" s="33"/>
      <c r="BZ962" s="33"/>
      <c r="CA962" s="33"/>
      <c r="CB962" s="33"/>
      <c r="CC962" s="33"/>
    </row>
    <row r="963" spans="6:81" x14ac:dyDescent="0.25">
      <c r="F963" s="29" t="s">
        <v>70</v>
      </c>
      <c r="G963" s="30">
        <v>61</v>
      </c>
      <c r="H963" s="30" t="s">
        <v>76</v>
      </c>
      <c r="I963" s="31" t="s">
        <v>74</v>
      </c>
      <c r="J963" s="31">
        <v>19</v>
      </c>
      <c r="K963" s="31" t="s">
        <v>906</v>
      </c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  <c r="BA963" s="33"/>
      <c r="BB963" s="33"/>
      <c r="BC963" s="33"/>
      <c r="BD963" s="33"/>
      <c r="BE963" s="33"/>
      <c r="BF963" s="33"/>
      <c r="BG963" s="33"/>
      <c r="BH963" s="33"/>
      <c r="BI963" s="33"/>
      <c r="BJ963" s="33"/>
      <c r="BK963" s="33"/>
      <c r="BL963" s="33"/>
      <c r="BM963" s="33"/>
      <c r="BN963" s="33"/>
      <c r="BO963" s="33"/>
      <c r="BP963" s="33"/>
      <c r="BQ963" s="33"/>
      <c r="BR963" s="33"/>
      <c r="BS963" s="33"/>
      <c r="BT963" s="33"/>
      <c r="BU963" s="33"/>
      <c r="BV963" s="33"/>
      <c r="BW963" s="33"/>
      <c r="BX963" s="33"/>
      <c r="BY963" s="33"/>
      <c r="BZ963" s="33"/>
      <c r="CA963" s="33"/>
      <c r="CB963" s="33"/>
      <c r="CC963" s="33"/>
    </row>
    <row r="964" spans="6:81" x14ac:dyDescent="0.25">
      <c r="F964" s="29" t="s">
        <v>70</v>
      </c>
      <c r="G964" s="30">
        <v>61</v>
      </c>
      <c r="H964" s="30" t="s">
        <v>76</v>
      </c>
      <c r="I964" s="31" t="s">
        <v>74</v>
      </c>
      <c r="J964" s="31">
        <v>47</v>
      </c>
      <c r="K964" s="31" t="s">
        <v>907</v>
      </c>
      <c r="L964" s="33" t="s">
        <v>69</v>
      </c>
      <c r="M964" s="33" t="s">
        <v>69</v>
      </c>
      <c r="N964" s="33" t="s">
        <v>69</v>
      </c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  <c r="BA964" s="33"/>
      <c r="BB964" s="33"/>
      <c r="BC964" s="33"/>
      <c r="BD964" s="33"/>
      <c r="BE964" s="33"/>
      <c r="BF964" s="33"/>
      <c r="BG964" s="33"/>
      <c r="BH964" s="33"/>
      <c r="BI964" s="33"/>
      <c r="BJ964" s="33"/>
      <c r="BK964" s="33"/>
      <c r="BL964" s="33"/>
      <c r="BM964" s="33"/>
      <c r="BN964" s="33"/>
      <c r="BO964" s="33"/>
      <c r="BP964" s="33"/>
      <c r="BQ964" s="33"/>
      <c r="BR964" s="33"/>
      <c r="BS964" s="33"/>
      <c r="BT964" s="33"/>
      <c r="BU964" s="33"/>
      <c r="BV964" s="33"/>
      <c r="BW964" s="33"/>
      <c r="BX964" s="33"/>
      <c r="BY964" s="33"/>
      <c r="BZ964" s="33"/>
      <c r="CA964" s="33"/>
      <c r="CB964" s="33"/>
      <c r="CC964" s="33"/>
    </row>
    <row r="965" spans="6:81" x14ac:dyDescent="0.25">
      <c r="F965" s="29" t="s">
        <v>70</v>
      </c>
      <c r="G965" s="30">
        <v>61</v>
      </c>
      <c r="H965" s="30" t="s">
        <v>76</v>
      </c>
      <c r="I965" s="31" t="s">
        <v>74</v>
      </c>
      <c r="J965" s="31">
        <v>105</v>
      </c>
      <c r="K965" s="31" t="s">
        <v>908</v>
      </c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  <c r="BA965" s="33"/>
      <c r="BB965" s="33"/>
      <c r="BC965" s="33"/>
      <c r="BD965" s="33"/>
      <c r="BE965" s="33"/>
      <c r="BF965" s="33"/>
      <c r="BG965" s="33"/>
      <c r="BH965" s="33"/>
      <c r="BI965" s="33"/>
      <c r="BJ965" s="33"/>
      <c r="BK965" s="33"/>
      <c r="BL965" s="33"/>
      <c r="BM965" s="33"/>
      <c r="BN965" s="33"/>
      <c r="BO965" s="33"/>
      <c r="BP965" s="33"/>
      <c r="BQ965" s="33"/>
      <c r="BR965" s="33"/>
      <c r="BS965" s="33"/>
      <c r="BT965" s="33"/>
      <c r="BU965" s="33"/>
      <c r="BV965" s="33"/>
      <c r="BW965" s="33"/>
      <c r="BX965" s="33"/>
      <c r="BY965" s="33"/>
      <c r="BZ965" s="33"/>
      <c r="CA965" s="33"/>
      <c r="CB965" s="33"/>
      <c r="CC965" s="33"/>
    </row>
    <row r="966" spans="6:81" x14ac:dyDescent="0.25">
      <c r="F966" s="29" t="s">
        <v>70</v>
      </c>
      <c r="G966" s="30">
        <v>61</v>
      </c>
      <c r="H966" s="30" t="s">
        <v>76</v>
      </c>
      <c r="I966" s="31" t="s">
        <v>74</v>
      </c>
      <c r="J966" s="31">
        <v>144</v>
      </c>
      <c r="K966" s="31" t="s">
        <v>909</v>
      </c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  <c r="BA966" s="33"/>
      <c r="BB966" s="33"/>
      <c r="BC966" s="33"/>
      <c r="BD966" s="33"/>
      <c r="BE966" s="33"/>
      <c r="BF966" s="33"/>
      <c r="BG966" s="33"/>
      <c r="BH966" s="33"/>
      <c r="BI966" s="33"/>
      <c r="BJ966" s="33"/>
      <c r="BK966" s="33"/>
      <c r="BL966" s="33"/>
      <c r="BM966" s="33"/>
      <c r="BN966" s="33"/>
      <c r="BO966" s="33"/>
      <c r="BP966" s="33"/>
      <c r="BQ966" s="33"/>
      <c r="BR966" s="33"/>
      <c r="BS966" s="33"/>
      <c r="BT966" s="33"/>
      <c r="BU966" s="33"/>
      <c r="BV966" s="33"/>
      <c r="BW966" s="33"/>
      <c r="BX966" s="33"/>
      <c r="BY966" s="33"/>
      <c r="BZ966" s="33"/>
      <c r="CA966" s="33"/>
      <c r="CB966" s="33"/>
      <c r="CC966" s="33"/>
    </row>
    <row r="967" spans="6:81" x14ac:dyDescent="0.25">
      <c r="F967" s="29" t="s">
        <v>70</v>
      </c>
      <c r="G967" s="30">
        <v>64</v>
      </c>
      <c r="H967" s="30" t="s">
        <v>910</v>
      </c>
      <c r="I967" s="31" t="s">
        <v>467</v>
      </c>
      <c r="J967" s="31"/>
      <c r="K967" s="31"/>
      <c r="L967" s="33" t="s">
        <v>911</v>
      </c>
      <c r="M967" s="33" t="s">
        <v>911</v>
      </c>
      <c r="N967" s="33" t="s">
        <v>911</v>
      </c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  <c r="BA967" s="33"/>
      <c r="BB967" s="33"/>
      <c r="BC967" s="33"/>
      <c r="BD967" s="33"/>
      <c r="BE967" s="33"/>
      <c r="BF967" s="33"/>
      <c r="BG967" s="33"/>
      <c r="BH967" s="33"/>
      <c r="BI967" s="33"/>
      <c r="BJ967" s="33"/>
      <c r="BK967" s="33"/>
      <c r="BL967" s="33"/>
      <c r="BM967" s="33"/>
      <c r="BN967" s="33"/>
      <c r="BO967" s="33"/>
      <c r="BP967" s="33"/>
      <c r="BQ967" s="33"/>
      <c r="BR967" s="33"/>
      <c r="BS967" s="33"/>
      <c r="BT967" s="33"/>
      <c r="BU967" s="33"/>
      <c r="BV967" s="33"/>
      <c r="BW967" s="33"/>
      <c r="BX967" s="33"/>
      <c r="BY967" s="33"/>
      <c r="BZ967" s="33"/>
      <c r="CA967" s="33"/>
      <c r="CB967" s="33"/>
      <c r="CC967" s="33"/>
    </row>
    <row r="968" spans="6:81" x14ac:dyDescent="0.25">
      <c r="F968" s="29" t="s">
        <v>70</v>
      </c>
      <c r="G968" s="30">
        <v>64</v>
      </c>
      <c r="H968" s="30" t="s">
        <v>910</v>
      </c>
      <c r="I968" s="31" t="s">
        <v>71</v>
      </c>
      <c r="J968" s="31">
        <v>161</v>
      </c>
      <c r="K968" s="31" t="s">
        <v>912</v>
      </c>
      <c r="L968" s="33" t="s">
        <v>69</v>
      </c>
      <c r="M968" s="33" t="s">
        <v>69</v>
      </c>
      <c r="N968" s="33" t="s">
        <v>69</v>
      </c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  <c r="BA968" s="33"/>
      <c r="BB968" s="33"/>
      <c r="BC968" s="33"/>
      <c r="BD968" s="33"/>
      <c r="BE968" s="33"/>
      <c r="BF968" s="33"/>
      <c r="BG968" s="33"/>
      <c r="BH968" s="33"/>
      <c r="BI968" s="33"/>
      <c r="BJ968" s="33"/>
      <c r="BK968" s="33"/>
      <c r="BL968" s="33"/>
      <c r="BM968" s="33"/>
      <c r="BN968" s="33"/>
      <c r="BO968" s="33"/>
      <c r="BP968" s="33"/>
      <c r="BQ968" s="33"/>
      <c r="BR968" s="33"/>
      <c r="BS968" s="33"/>
      <c r="BT968" s="33"/>
      <c r="BU968" s="33"/>
      <c r="BV968" s="33"/>
      <c r="BW968" s="33"/>
      <c r="BX968" s="33"/>
      <c r="BY968" s="33"/>
      <c r="BZ968" s="33"/>
      <c r="CA968" s="33"/>
      <c r="CB968" s="33"/>
      <c r="CC968" s="33"/>
    </row>
    <row r="969" spans="6:81" x14ac:dyDescent="0.25">
      <c r="F969" s="29" t="s">
        <v>70</v>
      </c>
      <c r="G969" s="30">
        <v>68</v>
      </c>
      <c r="H969" s="30" t="s">
        <v>77</v>
      </c>
      <c r="I969" s="31" t="s">
        <v>71</v>
      </c>
      <c r="J969" s="31">
        <v>170</v>
      </c>
      <c r="K969" s="31" t="s">
        <v>913</v>
      </c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  <c r="BA969" s="33"/>
      <c r="BB969" s="33"/>
      <c r="BC969" s="33"/>
      <c r="BD969" s="33"/>
      <c r="BE969" s="33"/>
      <c r="BF969" s="33"/>
      <c r="BG969" s="33"/>
      <c r="BH969" s="33"/>
      <c r="BI969" s="33"/>
      <c r="BJ969" s="33"/>
      <c r="BK969" s="33"/>
      <c r="BL969" s="33"/>
      <c r="BM969" s="33"/>
      <c r="BN969" s="33"/>
      <c r="BO969" s="33"/>
      <c r="BP969" s="33"/>
      <c r="BQ969" s="33"/>
      <c r="BR969" s="33"/>
      <c r="BS969" s="33"/>
      <c r="BT969" s="33"/>
      <c r="BU969" s="33"/>
      <c r="BV969" s="33"/>
      <c r="BW969" s="33"/>
      <c r="BX969" s="33"/>
      <c r="BY969" s="33"/>
      <c r="BZ969" s="33"/>
      <c r="CA969" s="33"/>
      <c r="CB969" s="33"/>
      <c r="CC969" s="33"/>
    </row>
    <row r="970" spans="6:81" x14ac:dyDescent="0.25">
      <c r="F970" s="29" t="s">
        <v>70</v>
      </c>
      <c r="G970" s="30">
        <v>68</v>
      </c>
      <c r="H970" s="30" t="s">
        <v>77</v>
      </c>
      <c r="I970" s="31" t="s">
        <v>71</v>
      </c>
      <c r="J970" s="31">
        <v>173</v>
      </c>
      <c r="K970" s="31" t="s">
        <v>914</v>
      </c>
      <c r="L970" s="33" t="s">
        <v>69</v>
      </c>
      <c r="M970" s="33" t="s">
        <v>69</v>
      </c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  <c r="BA970" s="33"/>
      <c r="BB970" s="33"/>
      <c r="BC970" s="33"/>
      <c r="BD970" s="33"/>
      <c r="BE970" s="33"/>
      <c r="BF970" s="33"/>
      <c r="BG970" s="33"/>
      <c r="BH970" s="33"/>
      <c r="BI970" s="33"/>
      <c r="BJ970" s="33"/>
      <c r="BK970" s="33"/>
      <c r="BL970" s="33"/>
      <c r="BM970" s="33"/>
      <c r="BN970" s="33"/>
      <c r="BO970" s="33"/>
      <c r="BP970" s="33"/>
      <c r="BQ970" s="33"/>
      <c r="BR970" s="33"/>
      <c r="BS970" s="33"/>
      <c r="BT970" s="33"/>
      <c r="BU970" s="33"/>
      <c r="BV970" s="33"/>
      <c r="BW970" s="33"/>
      <c r="BX970" s="33"/>
      <c r="BY970" s="33"/>
      <c r="BZ970" s="33"/>
      <c r="CA970" s="33"/>
      <c r="CB970" s="33"/>
      <c r="CC970" s="33"/>
    </row>
    <row r="971" spans="6:81" x14ac:dyDescent="0.25">
      <c r="F971" s="29" t="s">
        <v>70</v>
      </c>
      <c r="G971" s="30">
        <v>68</v>
      </c>
      <c r="H971" s="30" t="s">
        <v>77</v>
      </c>
      <c r="I971" s="31" t="s">
        <v>71</v>
      </c>
      <c r="J971" s="31">
        <v>203</v>
      </c>
      <c r="K971" s="31" t="s">
        <v>915</v>
      </c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  <c r="BA971" s="33"/>
      <c r="BB971" s="33"/>
      <c r="BC971" s="33"/>
      <c r="BD971" s="33"/>
      <c r="BE971" s="33"/>
      <c r="BF971" s="33"/>
      <c r="BG971" s="33"/>
      <c r="BH971" s="33"/>
      <c r="BI971" s="33"/>
      <c r="BJ971" s="33"/>
      <c r="BK971" s="33"/>
      <c r="BL971" s="33"/>
      <c r="BM971" s="33"/>
      <c r="BN971" s="33"/>
      <c r="BO971" s="33"/>
      <c r="BP971" s="33"/>
      <c r="BQ971" s="33"/>
      <c r="BR971" s="33"/>
      <c r="BS971" s="33"/>
      <c r="BT971" s="33"/>
      <c r="BU971" s="33"/>
      <c r="BV971" s="33"/>
      <c r="BW971" s="33"/>
      <c r="BX971" s="33"/>
      <c r="BY971" s="33"/>
      <c r="BZ971" s="33"/>
      <c r="CA971" s="33"/>
      <c r="CB971" s="33"/>
      <c r="CC971" s="33"/>
    </row>
    <row r="972" spans="6:81" x14ac:dyDescent="0.25">
      <c r="F972" s="29" t="s">
        <v>70</v>
      </c>
      <c r="G972" s="30">
        <v>68</v>
      </c>
      <c r="H972" s="30" t="s">
        <v>77</v>
      </c>
      <c r="I972" s="31" t="s">
        <v>71</v>
      </c>
      <c r="J972" s="31">
        <v>204</v>
      </c>
      <c r="K972" s="31" t="s">
        <v>916</v>
      </c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  <c r="BA972" s="33"/>
      <c r="BB972" s="33"/>
      <c r="BC972" s="33"/>
      <c r="BD972" s="33"/>
      <c r="BE972" s="33"/>
      <c r="BF972" s="33"/>
      <c r="BG972" s="33"/>
      <c r="BH972" s="33"/>
      <c r="BI972" s="33"/>
      <c r="BJ972" s="33"/>
      <c r="BK972" s="33"/>
      <c r="BL972" s="33"/>
      <c r="BM972" s="33"/>
      <c r="BN972" s="33"/>
      <c r="BO972" s="33"/>
      <c r="BP972" s="33"/>
      <c r="BQ972" s="33"/>
      <c r="BR972" s="33"/>
      <c r="BS972" s="33"/>
      <c r="BT972" s="33"/>
      <c r="BU972" s="33"/>
      <c r="BV972" s="33"/>
      <c r="BW972" s="33"/>
      <c r="BX972" s="33"/>
      <c r="BY972" s="33"/>
      <c r="BZ972" s="33"/>
      <c r="CA972" s="33"/>
      <c r="CB972" s="33"/>
      <c r="CC972" s="33"/>
    </row>
    <row r="973" spans="6:81" x14ac:dyDescent="0.25">
      <c r="F973" s="29" t="s">
        <v>70</v>
      </c>
      <c r="G973" s="30">
        <v>68</v>
      </c>
      <c r="H973" s="30" t="s">
        <v>77</v>
      </c>
      <c r="I973" s="31" t="s">
        <v>71</v>
      </c>
      <c r="J973" s="31">
        <v>205</v>
      </c>
      <c r="K973" s="31" t="s">
        <v>917</v>
      </c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  <c r="BA973" s="33"/>
      <c r="BB973" s="33"/>
      <c r="BC973" s="33"/>
      <c r="BD973" s="33"/>
      <c r="BE973" s="33"/>
      <c r="BF973" s="33"/>
      <c r="BG973" s="33"/>
      <c r="BH973" s="33"/>
      <c r="BI973" s="33"/>
      <c r="BJ973" s="33"/>
      <c r="BK973" s="33"/>
      <c r="BL973" s="33"/>
      <c r="BM973" s="33"/>
      <c r="BN973" s="33"/>
      <c r="BO973" s="33"/>
      <c r="BP973" s="33"/>
      <c r="BQ973" s="33"/>
      <c r="BR973" s="33"/>
      <c r="BS973" s="33"/>
      <c r="BT973" s="33"/>
      <c r="BU973" s="33"/>
      <c r="BV973" s="33"/>
      <c r="BW973" s="33"/>
      <c r="BX973" s="33"/>
      <c r="BY973" s="33"/>
      <c r="BZ973" s="33"/>
      <c r="CA973" s="33"/>
      <c r="CB973" s="33"/>
      <c r="CC973" s="33"/>
    </row>
    <row r="974" spans="6:81" x14ac:dyDescent="0.25">
      <c r="F974" s="29" t="s">
        <v>70</v>
      </c>
      <c r="G974" s="30">
        <v>68</v>
      </c>
      <c r="H974" s="30" t="s">
        <v>77</v>
      </c>
      <c r="I974" s="31" t="s">
        <v>71</v>
      </c>
      <c r="J974" s="31">
        <v>210</v>
      </c>
      <c r="K974" s="31" t="s">
        <v>918</v>
      </c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  <c r="BA974" s="33"/>
      <c r="BB974" s="33"/>
      <c r="BC974" s="33"/>
      <c r="BD974" s="33"/>
      <c r="BE974" s="33"/>
      <c r="BF974" s="33"/>
      <c r="BG974" s="33"/>
      <c r="BH974" s="33"/>
      <c r="BI974" s="33"/>
      <c r="BJ974" s="33"/>
      <c r="BK974" s="33"/>
      <c r="BL974" s="33"/>
      <c r="BM974" s="33"/>
      <c r="BN974" s="33"/>
      <c r="BO974" s="33"/>
      <c r="BP974" s="33"/>
      <c r="BQ974" s="33"/>
      <c r="BR974" s="33"/>
      <c r="BS974" s="33"/>
      <c r="BT974" s="33"/>
      <c r="BU974" s="33"/>
      <c r="BV974" s="33"/>
      <c r="BW974" s="33"/>
      <c r="BX974" s="33"/>
      <c r="BY974" s="33"/>
      <c r="BZ974" s="33"/>
      <c r="CA974" s="33"/>
      <c r="CB974" s="33"/>
      <c r="CC974" s="33"/>
    </row>
    <row r="975" spans="6:81" x14ac:dyDescent="0.25">
      <c r="F975" s="29" t="s">
        <v>70</v>
      </c>
      <c r="G975" s="30">
        <v>68</v>
      </c>
      <c r="H975" s="30" t="s">
        <v>77</v>
      </c>
      <c r="I975" s="31" t="s">
        <v>78</v>
      </c>
      <c r="J975" s="31">
        <v>1</v>
      </c>
      <c r="K975" s="31" t="s">
        <v>919</v>
      </c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  <c r="BA975" s="33"/>
      <c r="BB975" s="33"/>
      <c r="BC975" s="33"/>
      <c r="BD975" s="33"/>
      <c r="BE975" s="33"/>
      <c r="BF975" s="33"/>
      <c r="BG975" s="33"/>
      <c r="BH975" s="33"/>
      <c r="BI975" s="33"/>
      <c r="BJ975" s="33"/>
      <c r="BK975" s="33"/>
      <c r="BL975" s="33"/>
      <c r="BM975" s="33"/>
      <c r="BN975" s="33"/>
      <c r="BO975" s="33"/>
      <c r="BP975" s="33"/>
      <c r="BQ975" s="33"/>
      <c r="BR975" s="33"/>
      <c r="BS975" s="33"/>
      <c r="BT975" s="33"/>
      <c r="BU975" s="33"/>
      <c r="BV975" s="33"/>
      <c r="BW975" s="33"/>
      <c r="BX975" s="33"/>
      <c r="BY975" s="33"/>
      <c r="BZ975" s="33"/>
      <c r="CA975" s="33"/>
      <c r="CB975" s="33"/>
      <c r="CC975" s="33"/>
    </row>
    <row r="976" spans="6:81" x14ac:dyDescent="0.25">
      <c r="F976" s="29" t="s">
        <v>70</v>
      </c>
      <c r="G976" s="30">
        <v>68</v>
      </c>
      <c r="H976" s="30" t="s">
        <v>77</v>
      </c>
      <c r="I976" s="31" t="s">
        <v>78</v>
      </c>
      <c r="J976" s="31">
        <v>2</v>
      </c>
      <c r="K976" s="31" t="s">
        <v>920</v>
      </c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  <c r="BA976" s="33"/>
      <c r="BB976" s="33"/>
      <c r="BC976" s="33"/>
      <c r="BD976" s="33"/>
      <c r="BE976" s="33"/>
      <c r="BF976" s="33"/>
      <c r="BG976" s="33"/>
      <c r="BH976" s="33"/>
      <c r="BI976" s="33"/>
      <c r="BJ976" s="33"/>
      <c r="BK976" s="33"/>
      <c r="BL976" s="33"/>
      <c r="BM976" s="33"/>
      <c r="BN976" s="33"/>
      <c r="BO976" s="33"/>
      <c r="BP976" s="33"/>
      <c r="BQ976" s="33"/>
      <c r="BR976" s="33"/>
      <c r="BS976" s="33"/>
      <c r="BT976" s="33"/>
      <c r="BU976" s="33"/>
      <c r="BV976" s="33"/>
      <c r="BW976" s="33"/>
      <c r="BX976" s="33"/>
      <c r="BY976" s="33"/>
      <c r="BZ976" s="33"/>
      <c r="CA976" s="33"/>
      <c r="CB976" s="33"/>
      <c r="CC976" s="33"/>
    </row>
    <row r="977" spans="6:81" x14ac:dyDescent="0.25">
      <c r="F977" s="29" t="s">
        <v>70</v>
      </c>
      <c r="G977" s="30">
        <v>79</v>
      </c>
      <c r="H977" s="30" t="s">
        <v>921</v>
      </c>
      <c r="I977" s="31" t="s">
        <v>922</v>
      </c>
      <c r="J977" s="31">
        <v>1</v>
      </c>
      <c r="K977" s="31" t="s">
        <v>923</v>
      </c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  <c r="BA977" s="33"/>
      <c r="BB977" s="33"/>
      <c r="BC977" s="33"/>
      <c r="BD977" s="33"/>
      <c r="BE977" s="33"/>
      <c r="BF977" s="33"/>
      <c r="BG977" s="33"/>
      <c r="BH977" s="33"/>
      <c r="BI977" s="33"/>
      <c r="BJ977" s="33"/>
      <c r="BK977" s="33"/>
      <c r="BL977" s="33"/>
      <c r="BM977" s="33"/>
      <c r="BN977" s="33"/>
      <c r="BO977" s="33"/>
      <c r="BP977" s="33"/>
      <c r="BQ977" s="33"/>
      <c r="BR977" s="33"/>
      <c r="BS977" s="33"/>
      <c r="BT977" s="33"/>
      <c r="BU977" s="33"/>
      <c r="BV977" s="33"/>
      <c r="BW977" s="33"/>
      <c r="BX977" s="33"/>
      <c r="BY977" s="33"/>
      <c r="BZ977" s="33"/>
      <c r="CA977" s="33"/>
      <c r="CB977" s="33"/>
      <c r="CC977" s="33"/>
    </row>
    <row r="978" spans="6:81" x14ac:dyDescent="0.25">
      <c r="F978" s="29" t="s">
        <v>70</v>
      </c>
      <c r="G978" s="30">
        <v>79</v>
      </c>
      <c r="H978" s="30" t="s">
        <v>921</v>
      </c>
      <c r="I978" s="31" t="s">
        <v>922</v>
      </c>
      <c r="J978" s="31">
        <v>2</v>
      </c>
      <c r="K978" s="31" t="s">
        <v>924</v>
      </c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  <c r="BA978" s="33"/>
      <c r="BB978" s="33"/>
      <c r="BC978" s="33"/>
      <c r="BD978" s="33"/>
      <c r="BE978" s="33"/>
      <c r="BF978" s="33"/>
      <c r="BG978" s="33"/>
      <c r="BH978" s="33"/>
      <c r="BI978" s="33"/>
      <c r="BJ978" s="33"/>
      <c r="BK978" s="33"/>
      <c r="BL978" s="33"/>
      <c r="BM978" s="33"/>
      <c r="BN978" s="33"/>
      <c r="BO978" s="33"/>
      <c r="BP978" s="33"/>
      <c r="BQ978" s="33"/>
      <c r="BR978" s="33"/>
      <c r="BS978" s="33"/>
      <c r="BT978" s="33"/>
      <c r="BU978" s="33"/>
      <c r="BV978" s="33"/>
      <c r="BW978" s="33"/>
      <c r="BX978" s="33"/>
      <c r="BY978" s="33"/>
      <c r="BZ978" s="33"/>
      <c r="CA978" s="33"/>
      <c r="CB978" s="33"/>
      <c r="CC978" s="33"/>
    </row>
    <row r="979" spans="6:81" x14ac:dyDescent="0.25">
      <c r="F979" s="29" t="s">
        <v>70</v>
      </c>
      <c r="G979" s="30">
        <v>91</v>
      </c>
      <c r="H979" s="30" t="s">
        <v>925</v>
      </c>
      <c r="I979" s="31" t="s">
        <v>467</v>
      </c>
      <c r="J979" s="31"/>
      <c r="K979" s="31"/>
      <c r="L979" s="33" t="s">
        <v>926</v>
      </c>
      <c r="M979" s="33" t="s">
        <v>926</v>
      </c>
      <c r="N979" s="33" t="s">
        <v>926</v>
      </c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  <c r="BA979" s="33"/>
      <c r="BB979" s="33"/>
      <c r="BC979" s="33"/>
      <c r="BD979" s="33"/>
      <c r="BE979" s="33"/>
      <c r="BF979" s="33"/>
      <c r="BG979" s="33"/>
      <c r="BH979" s="33"/>
      <c r="BI979" s="33"/>
      <c r="BJ979" s="33"/>
      <c r="BK979" s="33"/>
      <c r="BL979" s="33"/>
      <c r="BM979" s="33"/>
      <c r="BN979" s="33"/>
      <c r="BO979" s="33"/>
      <c r="BP979" s="33"/>
      <c r="BQ979" s="33"/>
      <c r="BR979" s="33"/>
      <c r="BS979" s="33"/>
      <c r="BT979" s="33"/>
      <c r="BU979" s="33"/>
      <c r="BV979" s="33"/>
      <c r="BW979" s="33"/>
      <c r="BX979" s="33"/>
      <c r="BY979" s="33"/>
      <c r="BZ979" s="33"/>
      <c r="CA979" s="33"/>
      <c r="CB979" s="33"/>
      <c r="CC979" s="33"/>
    </row>
    <row r="980" spans="6:81" x14ac:dyDescent="0.25">
      <c r="F980" s="29" t="s">
        <v>70</v>
      </c>
      <c r="G980" s="30">
        <v>91</v>
      </c>
      <c r="H980" s="30" t="s">
        <v>925</v>
      </c>
      <c r="I980" s="31" t="s">
        <v>74</v>
      </c>
      <c r="J980" s="31">
        <v>8</v>
      </c>
      <c r="K980" s="31" t="s">
        <v>927</v>
      </c>
      <c r="L980" s="33" t="s">
        <v>69</v>
      </c>
      <c r="M980" s="33" t="s">
        <v>69</v>
      </c>
      <c r="N980" s="33" t="s">
        <v>69</v>
      </c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  <c r="BA980" s="33"/>
      <c r="BB980" s="33"/>
      <c r="BC980" s="33"/>
      <c r="BD980" s="33"/>
      <c r="BE980" s="33"/>
      <c r="BF980" s="33"/>
      <c r="BG980" s="33"/>
      <c r="BH980" s="33"/>
      <c r="BI980" s="33"/>
      <c r="BJ980" s="33"/>
      <c r="BK980" s="33"/>
      <c r="BL980" s="33"/>
      <c r="BM980" s="33"/>
      <c r="BN980" s="33"/>
      <c r="BO980" s="33"/>
      <c r="BP980" s="33"/>
      <c r="BQ980" s="33"/>
      <c r="BR980" s="33"/>
      <c r="BS980" s="33"/>
      <c r="BT980" s="33"/>
      <c r="BU980" s="33"/>
      <c r="BV980" s="33"/>
      <c r="BW980" s="33"/>
      <c r="BX980" s="33"/>
      <c r="BY980" s="33"/>
      <c r="BZ980" s="33"/>
      <c r="CA980" s="33"/>
      <c r="CB980" s="33"/>
      <c r="CC980" s="33"/>
    </row>
    <row r="981" spans="6:81" x14ac:dyDescent="0.25">
      <c r="F981" s="29" t="s">
        <v>70</v>
      </c>
      <c r="G981" s="30">
        <v>92</v>
      </c>
      <c r="H981" s="30" t="s">
        <v>928</v>
      </c>
      <c r="I981" s="31" t="s">
        <v>467</v>
      </c>
      <c r="J981" s="31"/>
      <c r="K981" s="31"/>
      <c r="L981" s="33" t="s">
        <v>929</v>
      </c>
      <c r="M981" s="33" t="s">
        <v>929</v>
      </c>
      <c r="N981" s="33" t="s">
        <v>929</v>
      </c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  <c r="BA981" s="33"/>
      <c r="BB981" s="33"/>
      <c r="BC981" s="33"/>
      <c r="BD981" s="33"/>
      <c r="BE981" s="33"/>
      <c r="BF981" s="33"/>
      <c r="BG981" s="33"/>
      <c r="BH981" s="33"/>
      <c r="BI981" s="33"/>
      <c r="BJ981" s="33"/>
      <c r="BK981" s="33"/>
      <c r="BL981" s="33"/>
      <c r="BM981" s="33"/>
      <c r="BN981" s="33"/>
      <c r="BO981" s="33"/>
      <c r="BP981" s="33"/>
      <c r="BQ981" s="33"/>
      <c r="BR981" s="33"/>
      <c r="BS981" s="33"/>
      <c r="BT981" s="33"/>
      <c r="BU981" s="33"/>
      <c r="BV981" s="33"/>
      <c r="BW981" s="33"/>
      <c r="BX981" s="33"/>
      <c r="BY981" s="33"/>
      <c r="BZ981" s="33"/>
      <c r="CA981" s="33"/>
      <c r="CB981" s="33"/>
      <c r="CC981" s="33"/>
    </row>
    <row r="982" spans="6:81" x14ac:dyDescent="0.25">
      <c r="F982" s="29" t="s">
        <v>70</v>
      </c>
      <c r="G982" s="30">
        <v>92</v>
      </c>
      <c r="H982" s="30" t="s">
        <v>928</v>
      </c>
      <c r="I982" s="31" t="s">
        <v>74</v>
      </c>
      <c r="J982" s="31">
        <v>1</v>
      </c>
      <c r="K982" s="31" t="s">
        <v>930</v>
      </c>
      <c r="L982" s="33" t="s">
        <v>69</v>
      </c>
      <c r="M982" s="33" t="s">
        <v>69</v>
      </c>
      <c r="N982" s="33" t="s">
        <v>69</v>
      </c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  <c r="BA982" s="33"/>
      <c r="BB982" s="33"/>
      <c r="BC982" s="33"/>
      <c r="BD982" s="33"/>
      <c r="BE982" s="33"/>
      <c r="BF982" s="33"/>
      <c r="BG982" s="33"/>
      <c r="BH982" s="33"/>
      <c r="BI982" s="33"/>
      <c r="BJ982" s="33"/>
      <c r="BK982" s="33"/>
      <c r="BL982" s="33"/>
      <c r="BM982" s="33"/>
      <c r="BN982" s="33"/>
      <c r="BO982" s="33"/>
      <c r="BP982" s="33"/>
      <c r="BQ982" s="33"/>
      <c r="BR982" s="33"/>
      <c r="BS982" s="33"/>
      <c r="BT982" s="33"/>
      <c r="BU982" s="33"/>
      <c r="BV982" s="33"/>
      <c r="BW982" s="33"/>
      <c r="BX982" s="33"/>
      <c r="BY982" s="33"/>
      <c r="BZ982" s="33"/>
      <c r="CA982" s="33"/>
      <c r="CB982" s="33"/>
      <c r="CC982" s="33"/>
    </row>
    <row r="983" spans="6:81" x14ac:dyDescent="0.25">
      <c r="F983" s="29" t="s">
        <v>70</v>
      </c>
      <c r="G983" s="30">
        <v>96</v>
      </c>
      <c r="H983" s="30" t="s">
        <v>931</v>
      </c>
      <c r="I983" s="31" t="s">
        <v>467</v>
      </c>
      <c r="J983" s="31"/>
      <c r="K983" s="31"/>
      <c r="L983" s="33" t="s">
        <v>932</v>
      </c>
      <c r="M983" s="33" t="s">
        <v>932</v>
      </c>
      <c r="N983" s="33" t="s">
        <v>932</v>
      </c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  <c r="BA983" s="33"/>
      <c r="BB983" s="33"/>
      <c r="BC983" s="33"/>
      <c r="BD983" s="33"/>
      <c r="BE983" s="33"/>
      <c r="BF983" s="33"/>
      <c r="BG983" s="33"/>
      <c r="BH983" s="33"/>
      <c r="BI983" s="33"/>
      <c r="BJ983" s="33"/>
      <c r="BK983" s="33"/>
      <c r="BL983" s="33"/>
      <c r="BM983" s="33"/>
      <c r="BN983" s="33"/>
      <c r="BO983" s="33"/>
      <c r="BP983" s="33"/>
      <c r="BQ983" s="33"/>
      <c r="BR983" s="33"/>
      <c r="BS983" s="33"/>
      <c r="BT983" s="33"/>
      <c r="BU983" s="33"/>
      <c r="BV983" s="33"/>
      <c r="BW983" s="33"/>
      <c r="BX983" s="33"/>
      <c r="BY983" s="33"/>
      <c r="BZ983" s="33"/>
      <c r="CA983" s="33"/>
      <c r="CB983" s="33"/>
      <c r="CC983" s="33"/>
    </row>
    <row r="984" spans="6:81" x14ac:dyDescent="0.25">
      <c r="F984" s="29" t="s">
        <v>70</v>
      </c>
      <c r="G984" s="30">
        <v>96</v>
      </c>
      <c r="H984" s="30" t="s">
        <v>931</v>
      </c>
      <c r="I984" s="31" t="s">
        <v>74</v>
      </c>
      <c r="J984" s="31">
        <v>9</v>
      </c>
      <c r="K984" s="31" t="s">
        <v>933</v>
      </c>
      <c r="L984" s="33" t="s">
        <v>69</v>
      </c>
      <c r="M984" s="33" t="s">
        <v>69</v>
      </c>
      <c r="N984" s="33" t="s">
        <v>69</v>
      </c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  <c r="BA984" s="33"/>
      <c r="BB984" s="33"/>
      <c r="BC984" s="33"/>
      <c r="BD984" s="33"/>
      <c r="BE984" s="33"/>
      <c r="BF984" s="33"/>
      <c r="BG984" s="33"/>
      <c r="BH984" s="33"/>
      <c r="BI984" s="33"/>
      <c r="BJ984" s="33"/>
      <c r="BK984" s="33"/>
      <c r="BL984" s="33"/>
      <c r="BM984" s="33"/>
      <c r="BN984" s="33"/>
      <c r="BO984" s="33"/>
      <c r="BP984" s="33"/>
      <c r="BQ984" s="33"/>
      <c r="BR984" s="33"/>
      <c r="BS984" s="33"/>
      <c r="BT984" s="33"/>
      <c r="BU984" s="33"/>
      <c r="BV984" s="33"/>
      <c r="BW984" s="33"/>
      <c r="BX984" s="33"/>
      <c r="BY984" s="33"/>
      <c r="BZ984" s="33"/>
      <c r="CA984" s="33"/>
      <c r="CB984" s="33"/>
      <c r="CC984" s="33"/>
    </row>
    <row r="985" spans="6:81" x14ac:dyDescent="0.25">
      <c r="F985" s="29" t="s">
        <v>70</v>
      </c>
      <c r="G985" s="30">
        <v>97</v>
      </c>
      <c r="H985" s="30" t="s">
        <v>934</v>
      </c>
      <c r="I985" s="31" t="s">
        <v>467</v>
      </c>
      <c r="J985" s="31"/>
      <c r="K985" s="31"/>
      <c r="L985" s="33" t="s">
        <v>935</v>
      </c>
      <c r="M985" s="33" t="s">
        <v>935</v>
      </c>
      <c r="N985" s="33" t="s">
        <v>935</v>
      </c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  <c r="BA985" s="33"/>
      <c r="BB985" s="33"/>
      <c r="BC985" s="33"/>
      <c r="BD985" s="33"/>
      <c r="BE985" s="33"/>
      <c r="BF985" s="33"/>
      <c r="BG985" s="33"/>
      <c r="BH985" s="33"/>
      <c r="BI985" s="33"/>
      <c r="BJ985" s="33"/>
      <c r="BK985" s="33"/>
      <c r="BL985" s="33"/>
      <c r="BM985" s="33"/>
      <c r="BN985" s="33"/>
      <c r="BO985" s="33"/>
      <c r="BP985" s="33"/>
      <c r="BQ985" s="33"/>
      <c r="BR985" s="33"/>
      <c r="BS985" s="33"/>
      <c r="BT985" s="33"/>
      <c r="BU985" s="33"/>
      <c r="BV985" s="33"/>
      <c r="BW985" s="33"/>
      <c r="BX985" s="33"/>
      <c r="BY985" s="33"/>
      <c r="BZ985" s="33"/>
      <c r="CA985" s="33"/>
      <c r="CB985" s="33"/>
      <c r="CC985" s="33"/>
    </row>
    <row r="986" spans="6:81" x14ac:dyDescent="0.25">
      <c r="F986" s="29" t="s">
        <v>70</v>
      </c>
      <c r="G986" s="30">
        <v>97</v>
      </c>
      <c r="H986" s="30" t="s">
        <v>934</v>
      </c>
      <c r="I986" s="31" t="s">
        <v>74</v>
      </c>
      <c r="J986" s="31">
        <v>15</v>
      </c>
      <c r="K986" s="31" t="s">
        <v>936</v>
      </c>
      <c r="L986" s="33" t="s">
        <v>69</v>
      </c>
      <c r="M986" s="33" t="s">
        <v>69</v>
      </c>
      <c r="N986" s="33" t="s">
        <v>69</v>
      </c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  <c r="BA986" s="33"/>
      <c r="BB986" s="33"/>
      <c r="BC986" s="33"/>
      <c r="BD986" s="33"/>
      <c r="BE986" s="33"/>
      <c r="BF986" s="33"/>
      <c r="BG986" s="33"/>
      <c r="BH986" s="33"/>
      <c r="BI986" s="33"/>
      <c r="BJ986" s="33"/>
      <c r="BK986" s="33"/>
      <c r="BL986" s="33"/>
      <c r="BM986" s="33"/>
      <c r="BN986" s="33"/>
      <c r="BO986" s="33"/>
      <c r="BP986" s="33"/>
      <c r="BQ986" s="33"/>
      <c r="BR986" s="33"/>
      <c r="BS986" s="33"/>
      <c r="BT986" s="33"/>
      <c r="BU986" s="33"/>
      <c r="BV986" s="33"/>
      <c r="BW986" s="33"/>
      <c r="BX986" s="33"/>
      <c r="BY986" s="33"/>
      <c r="BZ986" s="33"/>
      <c r="CA986" s="33"/>
      <c r="CB986" s="33"/>
      <c r="CC986" s="33"/>
    </row>
    <row r="987" spans="6:81" x14ac:dyDescent="0.25">
      <c r="F987" s="29" t="s">
        <v>70</v>
      </c>
      <c r="G987" s="30">
        <v>130</v>
      </c>
      <c r="H987" s="30" t="s">
        <v>937</v>
      </c>
      <c r="I987" s="31" t="s">
        <v>74</v>
      </c>
      <c r="J987" s="31">
        <v>104</v>
      </c>
      <c r="K987" s="31" t="s">
        <v>938</v>
      </c>
      <c r="L987" s="33" t="s">
        <v>69</v>
      </c>
      <c r="M987" s="33" t="s">
        <v>69</v>
      </c>
      <c r="N987" s="33" t="s">
        <v>69</v>
      </c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  <c r="BA987" s="33"/>
      <c r="BB987" s="33"/>
      <c r="BC987" s="33"/>
      <c r="BD987" s="33"/>
      <c r="BE987" s="33"/>
      <c r="BF987" s="33"/>
      <c r="BG987" s="33"/>
      <c r="BH987" s="33"/>
      <c r="BI987" s="33"/>
      <c r="BJ987" s="33"/>
      <c r="BK987" s="33"/>
      <c r="BL987" s="33"/>
      <c r="BM987" s="33"/>
      <c r="BN987" s="33"/>
      <c r="BO987" s="33"/>
      <c r="BP987" s="33"/>
      <c r="BQ987" s="33"/>
      <c r="BR987" s="33"/>
      <c r="BS987" s="33"/>
      <c r="BT987" s="33"/>
      <c r="BU987" s="33"/>
      <c r="BV987" s="33"/>
      <c r="BW987" s="33"/>
      <c r="BX987" s="33"/>
      <c r="BY987" s="33"/>
      <c r="BZ987" s="33"/>
      <c r="CA987" s="33"/>
      <c r="CB987" s="33"/>
      <c r="CC987" s="33"/>
    </row>
    <row r="988" spans="6:81" x14ac:dyDescent="0.25">
      <c r="F988" s="29" t="s">
        <v>70</v>
      </c>
      <c r="G988" s="30">
        <v>139</v>
      </c>
      <c r="H988" s="30" t="s">
        <v>939</v>
      </c>
      <c r="I988" s="31" t="s">
        <v>922</v>
      </c>
      <c r="J988" s="31">
        <v>3</v>
      </c>
      <c r="K988" s="31" t="s">
        <v>940</v>
      </c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  <c r="BA988" s="33"/>
      <c r="BB988" s="33"/>
      <c r="BC988" s="33"/>
      <c r="BD988" s="33"/>
      <c r="BE988" s="33"/>
      <c r="BF988" s="33"/>
      <c r="BG988" s="33"/>
      <c r="BH988" s="33"/>
      <c r="BI988" s="33"/>
      <c r="BJ988" s="33"/>
      <c r="BK988" s="33"/>
      <c r="BL988" s="33"/>
      <c r="BM988" s="33"/>
      <c r="BN988" s="33"/>
      <c r="BO988" s="33"/>
      <c r="BP988" s="33"/>
      <c r="BQ988" s="33"/>
      <c r="BR988" s="33"/>
      <c r="BS988" s="33"/>
      <c r="BT988" s="33"/>
      <c r="BU988" s="33"/>
      <c r="BV988" s="33"/>
      <c r="BW988" s="33"/>
      <c r="BX988" s="33"/>
      <c r="BY988" s="33"/>
      <c r="BZ988" s="33"/>
      <c r="CA988" s="33"/>
      <c r="CB988" s="33"/>
      <c r="CC988" s="33"/>
    </row>
    <row r="989" spans="6:81" x14ac:dyDescent="0.25">
      <c r="F989" s="29" t="s">
        <v>66</v>
      </c>
      <c r="G989" s="30">
        <v>86</v>
      </c>
      <c r="H989" s="30" t="s">
        <v>743</v>
      </c>
      <c r="I989" s="31" t="s">
        <v>1225</v>
      </c>
      <c r="J989" s="31" t="s">
        <v>80</v>
      </c>
      <c r="K989" s="31" t="s">
        <v>1227</v>
      </c>
      <c r="L989" s="33" t="s">
        <v>69</v>
      </c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  <c r="BA989" s="33"/>
      <c r="BB989" s="33"/>
      <c r="BC989" s="33"/>
      <c r="BD989" s="33"/>
      <c r="BE989" s="33"/>
      <c r="BF989" s="33"/>
      <c r="BG989" s="33"/>
      <c r="BH989" s="33"/>
      <c r="BI989" s="33"/>
      <c r="BJ989" s="33"/>
      <c r="BK989" s="33"/>
      <c r="BL989" s="33"/>
      <c r="BM989" s="33"/>
      <c r="BN989" s="33"/>
      <c r="BO989" s="33"/>
      <c r="BP989" s="33"/>
      <c r="BQ989" s="33"/>
      <c r="BR989" s="33"/>
      <c r="BS989" s="33"/>
      <c r="BT989" s="33"/>
      <c r="BU989" s="33"/>
      <c r="BV989" s="33"/>
      <c r="BW989" s="33"/>
      <c r="BX989" s="33"/>
      <c r="BY989" s="33"/>
      <c r="BZ989" s="33"/>
      <c r="CA989" s="33"/>
      <c r="CB989" s="33"/>
      <c r="CC989" s="33"/>
    </row>
    <row r="990" spans="6:81" x14ac:dyDescent="0.25">
      <c r="F990" s="29" t="s">
        <v>66</v>
      </c>
      <c r="G990" s="30">
        <v>86</v>
      </c>
      <c r="H990" s="30" t="s">
        <v>743</v>
      </c>
      <c r="I990" s="31" t="s">
        <v>1225</v>
      </c>
      <c r="J990" s="31" t="s">
        <v>80</v>
      </c>
      <c r="K990" s="31" t="s">
        <v>1228</v>
      </c>
      <c r="L990" s="33"/>
      <c r="M990" s="33" t="s">
        <v>69</v>
      </c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  <c r="BA990" s="33"/>
      <c r="BB990" s="33"/>
      <c r="BC990" s="33"/>
      <c r="BD990" s="33"/>
      <c r="BE990" s="33"/>
      <c r="BF990" s="33"/>
      <c r="BG990" s="33"/>
      <c r="BH990" s="33"/>
      <c r="BI990" s="33"/>
      <c r="BJ990" s="33"/>
      <c r="BK990" s="33"/>
      <c r="BL990" s="33"/>
      <c r="BM990" s="33"/>
      <c r="BN990" s="33"/>
      <c r="BO990" s="33"/>
      <c r="BP990" s="33"/>
      <c r="BQ990" s="33"/>
      <c r="BR990" s="33"/>
      <c r="BS990" s="33"/>
      <c r="BT990" s="33"/>
      <c r="BU990" s="33"/>
      <c r="BV990" s="33"/>
      <c r="BW990" s="33"/>
      <c r="BX990" s="33"/>
      <c r="BY990" s="33"/>
      <c r="BZ990" s="33"/>
      <c r="CA990" s="33"/>
      <c r="CB990" s="33"/>
      <c r="CC990" s="33"/>
    </row>
    <row r="991" spans="6:81" x14ac:dyDescent="0.25">
      <c r="F991" s="29" t="s">
        <v>66</v>
      </c>
      <c r="G991" s="30">
        <v>224</v>
      </c>
      <c r="H991" s="30" t="s">
        <v>942</v>
      </c>
      <c r="I991" s="31" t="s">
        <v>82</v>
      </c>
      <c r="J991" s="31" t="s">
        <v>80</v>
      </c>
      <c r="K991" s="31" t="s">
        <v>943</v>
      </c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  <c r="BA991" s="33"/>
      <c r="BB991" s="33"/>
      <c r="BC991" s="33"/>
      <c r="BD991" s="33"/>
      <c r="BE991" s="33"/>
      <c r="BF991" s="33"/>
      <c r="BG991" s="33"/>
      <c r="BH991" s="33"/>
      <c r="BI991" s="33"/>
      <c r="BJ991" s="33"/>
      <c r="BK991" s="33"/>
      <c r="BL991" s="33"/>
      <c r="BM991" s="33"/>
      <c r="BN991" s="33"/>
      <c r="BO991" s="33"/>
      <c r="BP991" s="33"/>
      <c r="BQ991" s="33"/>
      <c r="BR991" s="33"/>
      <c r="BS991" s="33"/>
      <c r="BT991" s="33"/>
      <c r="BU991" s="33"/>
      <c r="BV991" s="33"/>
      <c r="BW991" s="33"/>
      <c r="BX991" s="33"/>
      <c r="BY991" s="33"/>
      <c r="BZ991" s="33"/>
      <c r="CA991" s="33"/>
      <c r="CB991" s="33"/>
      <c r="CC991" s="33"/>
    </row>
    <row r="992" spans="6:81" x14ac:dyDescent="0.25">
      <c r="F992" s="29" t="s">
        <v>66</v>
      </c>
      <c r="G992" s="30">
        <v>225</v>
      </c>
      <c r="H992" s="30" t="s">
        <v>944</v>
      </c>
      <c r="I992" s="31" t="s">
        <v>82</v>
      </c>
      <c r="J992" s="31" t="s">
        <v>80</v>
      </c>
      <c r="K992" s="31" t="s">
        <v>943</v>
      </c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  <c r="BA992" s="33"/>
      <c r="BB992" s="33"/>
      <c r="BC992" s="33"/>
      <c r="BD992" s="33"/>
      <c r="BE992" s="33"/>
      <c r="BF992" s="33"/>
      <c r="BG992" s="33"/>
      <c r="BH992" s="33"/>
      <c r="BI992" s="33"/>
      <c r="BJ992" s="33"/>
      <c r="BK992" s="33"/>
      <c r="BL992" s="33"/>
      <c r="BM992" s="33"/>
      <c r="BN992" s="33"/>
      <c r="BO992" s="33"/>
      <c r="BP992" s="33"/>
      <c r="BQ992" s="33"/>
      <c r="BR992" s="33"/>
      <c r="BS992" s="33"/>
      <c r="BT992" s="33"/>
      <c r="BU992" s="33"/>
      <c r="BV992" s="33"/>
      <c r="BW992" s="33"/>
      <c r="BX992" s="33"/>
      <c r="BY992" s="33"/>
      <c r="BZ992" s="33"/>
      <c r="CA992" s="33"/>
      <c r="CB992" s="33"/>
      <c r="CC992" s="33"/>
    </row>
    <row r="993" spans="6:81" x14ac:dyDescent="0.25">
      <c r="F993" s="29" t="s">
        <v>66</v>
      </c>
      <c r="G993" s="30">
        <v>234</v>
      </c>
      <c r="H993" s="30" t="s">
        <v>945</v>
      </c>
      <c r="I993" s="31" t="s">
        <v>82</v>
      </c>
      <c r="J993" s="31" t="s">
        <v>80</v>
      </c>
      <c r="K993" s="31" t="s">
        <v>943</v>
      </c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  <c r="BA993" s="33"/>
      <c r="BB993" s="33"/>
      <c r="BC993" s="33"/>
      <c r="BD993" s="33"/>
      <c r="BE993" s="33"/>
      <c r="BF993" s="33"/>
      <c r="BG993" s="33"/>
      <c r="BH993" s="33"/>
      <c r="BI993" s="33"/>
      <c r="BJ993" s="33"/>
      <c r="BK993" s="33"/>
      <c r="BL993" s="33"/>
      <c r="BM993" s="33"/>
      <c r="BN993" s="33"/>
      <c r="BO993" s="33"/>
      <c r="BP993" s="33"/>
      <c r="BQ993" s="33"/>
      <c r="BR993" s="33"/>
      <c r="BS993" s="33"/>
      <c r="BT993" s="33"/>
      <c r="BU993" s="33"/>
      <c r="BV993" s="33"/>
      <c r="BW993" s="33"/>
      <c r="BX993" s="33"/>
      <c r="BY993" s="33"/>
      <c r="BZ993" s="33"/>
      <c r="CA993" s="33"/>
      <c r="CB993" s="33"/>
      <c r="CC993" s="33"/>
    </row>
    <row r="994" spans="6:81" x14ac:dyDescent="0.25">
      <c r="F994" s="29" t="s">
        <v>66</v>
      </c>
      <c r="G994" s="30">
        <v>235</v>
      </c>
      <c r="H994" s="30" t="s">
        <v>946</v>
      </c>
      <c r="I994" s="31" t="s">
        <v>82</v>
      </c>
      <c r="J994" s="31" t="s">
        <v>80</v>
      </c>
      <c r="K994" s="31" t="s">
        <v>943</v>
      </c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  <c r="BA994" s="33"/>
      <c r="BB994" s="33"/>
      <c r="BC994" s="33"/>
      <c r="BD994" s="33"/>
      <c r="BE994" s="33"/>
      <c r="BF994" s="33"/>
      <c r="BG994" s="33"/>
      <c r="BH994" s="33"/>
      <c r="BI994" s="33"/>
      <c r="BJ994" s="33"/>
      <c r="BK994" s="33"/>
      <c r="BL994" s="33"/>
      <c r="BM994" s="33"/>
      <c r="BN994" s="33"/>
      <c r="BO994" s="33"/>
      <c r="BP994" s="33"/>
      <c r="BQ994" s="33"/>
      <c r="BR994" s="33"/>
      <c r="BS994" s="33"/>
      <c r="BT994" s="33"/>
      <c r="BU994" s="33"/>
      <c r="BV994" s="33"/>
      <c r="BW994" s="33"/>
      <c r="BX994" s="33"/>
      <c r="BY994" s="33"/>
      <c r="BZ994" s="33"/>
      <c r="CA994" s="33"/>
      <c r="CB994" s="33"/>
      <c r="CC994" s="33"/>
    </row>
    <row r="995" spans="6:81" x14ac:dyDescent="0.25">
      <c r="F995" s="29" t="s">
        <v>66</v>
      </c>
      <c r="G995" s="30">
        <v>224</v>
      </c>
      <c r="H995" s="30" t="s">
        <v>942</v>
      </c>
      <c r="I995" s="31" t="s">
        <v>82</v>
      </c>
      <c r="J995" s="31" t="s">
        <v>80</v>
      </c>
      <c r="K995" s="31" t="s">
        <v>947</v>
      </c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  <c r="BA995" s="33"/>
      <c r="BB995" s="33"/>
      <c r="BC995" s="33"/>
      <c r="BD995" s="33"/>
      <c r="BE995" s="33"/>
      <c r="BF995" s="33"/>
      <c r="BG995" s="33"/>
      <c r="BH995" s="33"/>
      <c r="BI995" s="33"/>
      <c r="BJ995" s="33"/>
      <c r="BK995" s="33"/>
      <c r="BL995" s="33"/>
      <c r="BM995" s="33"/>
      <c r="BN995" s="33"/>
      <c r="BO995" s="33"/>
      <c r="BP995" s="33"/>
      <c r="BQ995" s="33"/>
      <c r="BR995" s="33"/>
      <c r="BS995" s="33"/>
      <c r="BT995" s="33"/>
      <c r="BU995" s="33"/>
      <c r="BV995" s="33"/>
      <c r="BW995" s="33"/>
      <c r="BX995" s="33"/>
      <c r="BY995" s="33"/>
      <c r="BZ995" s="33"/>
      <c r="CA995" s="33"/>
      <c r="CB995" s="33"/>
      <c r="CC995" s="33"/>
    </row>
    <row r="996" spans="6:81" x14ac:dyDescent="0.25">
      <c r="F996" s="29" t="s">
        <v>66</v>
      </c>
      <c r="G996" s="30">
        <v>225</v>
      </c>
      <c r="H996" s="30" t="s">
        <v>944</v>
      </c>
      <c r="I996" s="31" t="s">
        <v>82</v>
      </c>
      <c r="J996" s="31" t="s">
        <v>80</v>
      </c>
      <c r="K996" s="31" t="s">
        <v>947</v>
      </c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  <c r="BA996" s="33"/>
      <c r="BB996" s="33"/>
      <c r="BC996" s="33"/>
      <c r="BD996" s="33"/>
      <c r="BE996" s="33"/>
      <c r="BF996" s="33"/>
      <c r="BG996" s="33"/>
      <c r="BH996" s="33"/>
      <c r="BI996" s="33"/>
      <c r="BJ996" s="33"/>
      <c r="BK996" s="33"/>
      <c r="BL996" s="33"/>
      <c r="BM996" s="33"/>
      <c r="BN996" s="33"/>
      <c r="BO996" s="33"/>
      <c r="BP996" s="33"/>
      <c r="BQ996" s="33"/>
      <c r="BR996" s="33"/>
      <c r="BS996" s="33"/>
      <c r="BT996" s="33"/>
      <c r="BU996" s="33"/>
      <c r="BV996" s="33"/>
      <c r="BW996" s="33"/>
      <c r="BX996" s="33"/>
      <c r="BY996" s="33"/>
      <c r="BZ996" s="33"/>
      <c r="CA996" s="33"/>
      <c r="CB996" s="33"/>
      <c r="CC996" s="33"/>
    </row>
    <row r="997" spans="6:81" x14ac:dyDescent="0.25">
      <c r="F997" s="29" t="s">
        <v>66</v>
      </c>
      <c r="G997" s="30">
        <v>234</v>
      </c>
      <c r="H997" s="30" t="s">
        <v>945</v>
      </c>
      <c r="I997" s="31" t="s">
        <v>82</v>
      </c>
      <c r="J997" s="31" t="s">
        <v>80</v>
      </c>
      <c r="K997" s="31" t="s">
        <v>947</v>
      </c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  <c r="BA997" s="33"/>
      <c r="BB997" s="33"/>
      <c r="BC997" s="33"/>
      <c r="BD997" s="33"/>
      <c r="BE997" s="33"/>
      <c r="BF997" s="33"/>
      <c r="BG997" s="33"/>
      <c r="BH997" s="33"/>
      <c r="BI997" s="33"/>
      <c r="BJ997" s="33"/>
      <c r="BK997" s="33"/>
      <c r="BL997" s="33"/>
      <c r="BM997" s="33"/>
      <c r="BN997" s="33"/>
      <c r="BO997" s="33"/>
      <c r="BP997" s="33"/>
      <c r="BQ997" s="33"/>
      <c r="BR997" s="33"/>
      <c r="BS997" s="33"/>
      <c r="BT997" s="33"/>
      <c r="BU997" s="33"/>
      <c r="BV997" s="33"/>
      <c r="BW997" s="33"/>
      <c r="BX997" s="33"/>
      <c r="BY997" s="33"/>
      <c r="BZ997" s="33"/>
      <c r="CA997" s="33"/>
      <c r="CB997" s="33"/>
      <c r="CC997" s="33"/>
    </row>
    <row r="998" spans="6:81" x14ac:dyDescent="0.25">
      <c r="F998" s="29" t="s">
        <v>66</v>
      </c>
      <c r="G998" s="30">
        <v>235</v>
      </c>
      <c r="H998" s="30" t="s">
        <v>946</v>
      </c>
      <c r="I998" s="31" t="s">
        <v>82</v>
      </c>
      <c r="J998" s="31" t="s">
        <v>80</v>
      </c>
      <c r="K998" s="31" t="s">
        <v>947</v>
      </c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  <c r="BA998" s="33"/>
      <c r="BB998" s="33"/>
      <c r="BC998" s="33"/>
      <c r="BD998" s="33"/>
      <c r="BE998" s="33"/>
      <c r="BF998" s="33"/>
      <c r="BG998" s="33"/>
      <c r="BH998" s="33"/>
      <c r="BI998" s="33"/>
      <c r="BJ998" s="33"/>
      <c r="BK998" s="33"/>
      <c r="BL998" s="33"/>
      <c r="BM998" s="33"/>
      <c r="BN998" s="33"/>
      <c r="BO998" s="33"/>
      <c r="BP998" s="33"/>
      <c r="BQ998" s="33"/>
      <c r="BR998" s="33"/>
      <c r="BS998" s="33"/>
      <c r="BT998" s="33"/>
      <c r="BU998" s="33"/>
      <c r="BV998" s="33"/>
      <c r="BW998" s="33"/>
      <c r="BX998" s="33"/>
      <c r="BY998" s="33"/>
      <c r="BZ998" s="33"/>
      <c r="CA998" s="33"/>
      <c r="CB998" s="33"/>
      <c r="CC998" s="33"/>
    </row>
    <row r="999" spans="6:81" x14ac:dyDescent="0.25">
      <c r="F999" s="29" t="s">
        <v>66</v>
      </c>
      <c r="G999" s="30">
        <v>490</v>
      </c>
      <c r="H999" s="30" t="s">
        <v>948</v>
      </c>
      <c r="I999" s="31" t="s">
        <v>83</v>
      </c>
      <c r="J999" s="31" t="s">
        <v>80</v>
      </c>
      <c r="K999" s="31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  <c r="BA999" s="33"/>
      <c r="BB999" s="33"/>
      <c r="BC999" s="33"/>
      <c r="BD999" s="33"/>
      <c r="BE999" s="33"/>
      <c r="BF999" s="33"/>
      <c r="BG999" s="33"/>
      <c r="BH999" s="33"/>
      <c r="BI999" s="33"/>
      <c r="BJ999" s="33"/>
      <c r="BK999" s="33"/>
      <c r="BL999" s="33"/>
      <c r="BM999" s="33"/>
      <c r="BN999" s="33"/>
      <c r="BO999" s="33"/>
      <c r="BP999" s="33"/>
      <c r="BQ999" s="33"/>
      <c r="BR999" s="33"/>
      <c r="BS999" s="33"/>
      <c r="BT999" s="33"/>
      <c r="BU999" s="33"/>
      <c r="BV999" s="33"/>
      <c r="BW999" s="33"/>
      <c r="BX999" s="33"/>
      <c r="BY999" s="33"/>
      <c r="BZ999" s="33"/>
      <c r="CA999" s="33"/>
      <c r="CB999" s="33"/>
      <c r="CC999" s="33"/>
    </row>
    <row r="1000" spans="6:81" x14ac:dyDescent="0.25">
      <c r="F1000" s="29" t="s">
        <v>66</v>
      </c>
      <c r="G1000" s="30">
        <v>25</v>
      </c>
      <c r="H1000" s="30" t="s">
        <v>949</v>
      </c>
      <c r="I1000" s="31" t="s">
        <v>83</v>
      </c>
      <c r="J1000" s="31" t="s">
        <v>80</v>
      </c>
      <c r="K1000" s="31" t="s">
        <v>950</v>
      </c>
      <c r="L1000" s="33" t="s">
        <v>69</v>
      </c>
      <c r="M1000" s="33" t="s">
        <v>69</v>
      </c>
      <c r="N1000" s="33" t="s">
        <v>69</v>
      </c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  <c r="BA1000" s="33"/>
      <c r="BB1000" s="33"/>
      <c r="BC1000" s="33"/>
      <c r="BD1000" s="33"/>
      <c r="BE1000" s="33"/>
      <c r="BF1000" s="33"/>
      <c r="BG1000" s="33"/>
      <c r="BH1000" s="33"/>
      <c r="BI1000" s="33"/>
      <c r="BJ1000" s="33"/>
      <c r="BK1000" s="33"/>
      <c r="BL1000" s="33"/>
      <c r="BM1000" s="33"/>
      <c r="BN1000" s="33"/>
      <c r="BO1000" s="33"/>
      <c r="BP1000" s="33"/>
      <c r="BQ1000" s="33"/>
      <c r="BR1000" s="33"/>
      <c r="BS1000" s="33"/>
      <c r="BT1000" s="33"/>
      <c r="BU1000" s="33"/>
      <c r="BV1000" s="33"/>
      <c r="BW1000" s="33"/>
      <c r="BX1000" s="33"/>
      <c r="BY1000" s="33"/>
      <c r="BZ1000" s="33"/>
      <c r="CA1000" s="33"/>
      <c r="CB1000" s="33"/>
      <c r="CC1000" s="33"/>
    </row>
    <row r="1001" spans="6:81" x14ac:dyDescent="0.25">
      <c r="F1001" s="29" t="s">
        <v>66</v>
      </c>
      <c r="G1001" s="30">
        <v>212</v>
      </c>
      <c r="H1001" s="30" t="s">
        <v>951</v>
      </c>
      <c r="I1001" s="31" t="s">
        <v>83</v>
      </c>
      <c r="J1001" s="31" t="s">
        <v>80</v>
      </c>
      <c r="K1001" s="31" t="s">
        <v>950</v>
      </c>
      <c r="L1001" s="33" t="s">
        <v>69</v>
      </c>
      <c r="M1001" s="33" t="s">
        <v>69</v>
      </c>
      <c r="N1001" s="33" t="s">
        <v>69</v>
      </c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33"/>
      <c r="AP1001" s="33"/>
      <c r="AQ1001" s="33"/>
      <c r="AR1001" s="33"/>
      <c r="AS1001" s="33"/>
      <c r="AT1001" s="33"/>
      <c r="AU1001" s="33"/>
      <c r="AV1001" s="33"/>
      <c r="AW1001" s="33"/>
      <c r="AX1001" s="33"/>
      <c r="AY1001" s="33"/>
      <c r="AZ1001" s="33"/>
      <c r="BA1001" s="33"/>
      <c r="BB1001" s="33"/>
      <c r="BC1001" s="33"/>
      <c r="BD1001" s="33"/>
      <c r="BE1001" s="33"/>
      <c r="BF1001" s="33"/>
      <c r="BG1001" s="33"/>
      <c r="BH1001" s="33"/>
      <c r="BI1001" s="33"/>
      <c r="BJ1001" s="33"/>
      <c r="BK1001" s="33"/>
      <c r="BL1001" s="33"/>
      <c r="BM1001" s="33"/>
      <c r="BN1001" s="33"/>
      <c r="BO1001" s="33"/>
      <c r="BP1001" s="33"/>
      <c r="BQ1001" s="33"/>
      <c r="BR1001" s="33"/>
      <c r="BS1001" s="33"/>
      <c r="BT1001" s="33"/>
      <c r="BU1001" s="33"/>
      <c r="BV1001" s="33"/>
      <c r="BW1001" s="33"/>
      <c r="BX1001" s="33"/>
      <c r="BY1001" s="33"/>
      <c r="BZ1001" s="33"/>
      <c r="CA1001" s="33"/>
      <c r="CB1001" s="33"/>
      <c r="CC1001" s="33"/>
    </row>
    <row r="1002" spans="6:81" x14ac:dyDescent="0.25">
      <c r="F1002" s="29" t="s">
        <v>66</v>
      </c>
      <c r="G1002" s="30">
        <v>221</v>
      </c>
      <c r="H1002" s="30" t="s">
        <v>952</v>
      </c>
      <c r="I1002" s="31" t="s">
        <v>83</v>
      </c>
      <c r="J1002" s="31" t="s">
        <v>80</v>
      </c>
      <c r="K1002" s="31" t="s">
        <v>950</v>
      </c>
      <c r="L1002" s="33" t="s">
        <v>69</v>
      </c>
      <c r="M1002" s="33" t="s">
        <v>69</v>
      </c>
      <c r="N1002" s="33" t="s">
        <v>69</v>
      </c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33"/>
      <c r="AP1002" s="33"/>
      <c r="AQ1002" s="33"/>
      <c r="AR1002" s="33"/>
      <c r="AS1002" s="33"/>
      <c r="AT1002" s="33"/>
      <c r="AU1002" s="33"/>
      <c r="AV1002" s="33"/>
      <c r="AW1002" s="33"/>
      <c r="AX1002" s="33"/>
      <c r="AY1002" s="33"/>
      <c r="AZ1002" s="33"/>
      <c r="BA1002" s="33"/>
      <c r="BB1002" s="33"/>
      <c r="BC1002" s="33"/>
      <c r="BD1002" s="33"/>
      <c r="BE1002" s="33"/>
      <c r="BF1002" s="33"/>
      <c r="BG1002" s="33"/>
      <c r="BH1002" s="33"/>
      <c r="BI1002" s="33"/>
      <c r="BJ1002" s="33"/>
      <c r="BK1002" s="33"/>
      <c r="BL1002" s="33"/>
      <c r="BM1002" s="33"/>
      <c r="BN1002" s="33"/>
      <c r="BO1002" s="33"/>
      <c r="BP1002" s="33"/>
      <c r="BQ1002" s="33"/>
      <c r="BR1002" s="33"/>
      <c r="BS1002" s="33"/>
      <c r="BT1002" s="33"/>
      <c r="BU1002" s="33"/>
      <c r="BV1002" s="33"/>
      <c r="BW1002" s="33"/>
      <c r="BX1002" s="33"/>
      <c r="BY1002" s="33"/>
      <c r="BZ1002" s="33"/>
      <c r="CA1002" s="33"/>
      <c r="CB1002" s="33"/>
      <c r="CC1002" s="33"/>
    </row>
    <row r="1003" spans="6:81" x14ac:dyDescent="0.25">
      <c r="F1003" s="29" t="s">
        <v>66</v>
      </c>
      <c r="G1003" s="30">
        <v>232</v>
      </c>
      <c r="H1003" s="30" t="s">
        <v>953</v>
      </c>
      <c r="I1003" s="31" t="s">
        <v>83</v>
      </c>
      <c r="J1003" s="31" t="s">
        <v>80</v>
      </c>
      <c r="K1003" s="31" t="s">
        <v>950</v>
      </c>
      <c r="L1003" s="33" t="s">
        <v>69</v>
      </c>
      <c r="M1003" s="33" t="s">
        <v>69</v>
      </c>
      <c r="N1003" s="33" t="s">
        <v>69</v>
      </c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33"/>
      <c r="AP1003" s="33"/>
      <c r="AQ1003" s="33"/>
      <c r="AR1003" s="33"/>
      <c r="AS1003" s="33"/>
      <c r="AT1003" s="33"/>
      <c r="AU1003" s="33"/>
      <c r="AV1003" s="33"/>
      <c r="AW1003" s="33"/>
      <c r="AX1003" s="33"/>
      <c r="AY1003" s="33"/>
      <c r="AZ1003" s="33"/>
      <c r="BA1003" s="33"/>
      <c r="BB1003" s="33"/>
      <c r="BC1003" s="33"/>
      <c r="BD1003" s="33"/>
      <c r="BE1003" s="33"/>
      <c r="BF1003" s="33"/>
      <c r="BG1003" s="33"/>
      <c r="BH1003" s="33"/>
      <c r="BI1003" s="33"/>
      <c r="BJ1003" s="33"/>
      <c r="BK1003" s="33"/>
      <c r="BL1003" s="33"/>
      <c r="BM1003" s="33"/>
      <c r="BN1003" s="33"/>
      <c r="BO1003" s="33"/>
      <c r="BP1003" s="33"/>
      <c r="BQ1003" s="33"/>
      <c r="BR1003" s="33"/>
      <c r="BS1003" s="33"/>
      <c r="BT1003" s="33"/>
      <c r="BU1003" s="33"/>
      <c r="BV1003" s="33"/>
      <c r="BW1003" s="33"/>
      <c r="BX1003" s="33"/>
      <c r="BY1003" s="33"/>
      <c r="BZ1003" s="33"/>
      <c r="CA1003" s="33"/>
      <c r="CB1003" s="33"/>
      <c r="CC1003" s="33"/>
    </row>
    <row r="1004" spans="6:81" x14ac:dyDescent="0.25">
      <c r="F1004" s="29" t="s">
        <v>66</v>
      </c>
      <c r="G1004" s="30">
        <v>4</v>
      </c>
      <c r="H1004" s="30" t="s">
        <v>954</v>
      </c>
      <c r="I1004" s="31" t="s">
        <v>83</v>
      </c>
      <c r="J1004" s="31" t="s">
        <v>80</v>
      </c>
      <c r="K1004" s="31" t="s">
        <v>955</v>
      </c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33"/>
      <c r="AP1004" s="33"/>
      <c r="AQ1004" s="33"/>
      <c r="AR1004" s="33"/>
      <c r="AS1004" s="33"/>
      <c r="AT1004" s="33"/>
      <c r="AU1004" s="33"/>
      <c r="AV1004" s="33"/>
      <c r="AW1004" s="33"/>
      <c r="AX1004" s="33"/>
      <c r="AY1004" s="33"/>
      <c r="AZ1004" s="33"/>
      <c r="BA1004" s="33"/>
      <c r="BB1004" s="33"/>
      <c r="BC1004" s="33"/>
      <c r="BD1004" s="33"/>
      <c r="BE1004" s="33"/>
      <c r="BF1004" s="33"/>
      <c r="BG1004" s="33"/>
      <c r="BH1004" s="33"/>
      <c r="BI1004" s="33"/>
      <c r="BJ1004" s="33"/>
      <c r="BK1004" s="33"/>
      <c r="BL1004" s="33"/>
      <c r="BM1004" s="33"/>
      <c r="BN1004" s="33"/>
      <c r="BO1004" s="33"/>
      <c r="BP1004" s="33"/>
      <c r="BQ1004" s="33"/>
      <c r="BR1004" s="33"/>
      <c r="BS1004" s="33"/>
      <c r="BT1004" s="33"/>
      <c r="BU1004" s="33"/>
      <c r="BV1004" s="33"/>
      <c r="BW1004" s="33"/>
      <c r="BX1004" s="33"/>
      <c r="BY1004" s="33"/>
      <c r="BZ1004" s="33"/>
      <c r="CA1004" s="33"/>
      <c r="CB1004" s="33"/>
      <c r="CC1004" s="33"/>
    </row>
    <row r="1005" spans="6:81" x14ac:dyDescent="0.25">
      <c r="F1005" s="29" t="s">
        <v>66</v>
      </c>
      <c r="G1005" s="30">
        <v>36</v>
      </c>
      <c r="H1005" s="30" t="s">
        <v>956</v>
      </c>
      <c r="I1005" s="31" t="s">
        <v>83</v>
      </c>
      <c r="J1005" s="31" t="s">
        <v>80</v>
      </c>
      <c r="K1005" s="31" t="s">
        <v>955</v>
      </c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33"/>
      <c r="AP1005" s="33"/>
      <c r="AQ1005" s="33"/>
      <c r="AR1005" s="33"/>
      <c r="AS1005" s="33"/>
      <c r="AT1005" s="33"/>
      <c r="AU1005" s="33"/>
      <c r="AV1005" s="33"/>
      <c r="AW1005" s="33"/>
      <c r="AX1005" s="33"/>
      <c r="AY1005" s="33"/>
      <c r="AZ1005" s="33"/>
      <c r="BA1005" s="33"/>
      <c r="BB1005" s="33"/>
      <c r="BC1005" s="33"/>
      <c r="BD1005" s="33"/>
      <c r="BE1005" s="33"/>
      <c r="BF1005" s="33"/>
      <c r="BG1005" s="33"/>
      <c r="BH1005" s="33"/>
      <c r="BI1005" s="33"/>
      <c r="BJ1005" s="33"/>
      <c r="BK1005" s="33"/>
      <c r="BL1005" s="33"/>
      <c r="BM1005" s="33"/>
      <c r="BN1005" s="33"/>
      <c r="BO1005" s="33"/>
      <c r="BP1005" s="33"/>
      <c r="BQ1005" s="33"/>
      <c r="BR1005" s="33"/>
      <c r="BS1005" s="33"/>
      <c r="BT1005" s="33"/>
      <c r="BU1005" s="33"/>
      <c r="BV1005" s="33"/>
      <c r="BW1005" s="33"/>
      <c r="BX1005" s="33"/>
      <c r="BY1005" s="33"/>
      <c r="BZ1005" s="33"/>
      <c r="CA1005" s="33"/>
      <c r="CB1005" s="33"/>
      <c r="CC1005" s="33"/>
    </row>
    <row r="1006" spans="6:81" x14ac:dyDescent="0.25">
      <c r="F1006" s="29" t="s">
        <v>66</v>
      </c>
      <c r="G1006" s="30">
        <v>44</v>
      </c>
      <c r="H1006" s="30" t="s">
        <v>957</v>
      </c>
      <c r="I1006" s="31" t="s">
        <v>83</v>
      </c>
      <c r="J1006" s="31" t="s">
        <v>80</v>
      </c>
      <c r="K1006" s="31" t="s">
        <v>955</v>
      </c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33"/>
      <c r="AP1006" s="33"/>
      <c r="AQ1006" s="33"/>
      <c r="AR1006" s="33"/>
      <c r="AS1006" s="33"/>
      <c r="AT1006" s="33"/>
      <c r="AU1006" s="33"/>
      <c r="AV1006" s="33"/>
      <c r="AW1006" s="33"/>
      <c r="AX1006" s="33"/>
      <c r="AY1006" s="33"/>
      <c r="AZ1006" s="33"/>
      <c r="BA1006" s="33"/>
      <c r="BB1006" s="33"/>
      <c r="BC1006" s="33"/>
      <c r="BD1006" s="33"/>
      <c r="BE1006" s="33"/>
      <c r="BF1006" s="33"/>
      <c r="BG1006" s="33"/>
      <c r="BH1006" s="33"/>
      <c r="BI1006" s="33"/>
      <c r="BJ1006" s="33"/>
      <c r="BK1006" s="33"/>
      <c r="BL1006" s="33"/>
      <c r="BM1006" s="33"/>
      <c r="BN1006" s="33"/>
      <c r="BO1006" s="33"/>
      <c r="BP1006" s="33"/>
      <c r="BQ1006" s="33"/>
      <c r="BR1006" s="33"/>
      <c r="BS1006" s="33"/>
      <c r="BT1006" s="33"/>
      <c r="BU1006" s="33"/>
      <c r="BV1006" s="33"/>
      <c r="BW1006" s="33"/>
      <c r="BX1006" s="33"/>
      <c r="BY1006" s="33"/>
      <c r="BZ1006" s="33"/>
      <c r="CA1006" s="33"/>
      <c r="CB1006" s="33"/>
      <c r="CC1006" s="33"/>
    </row>
    <row r="1007" spans="6:81" x14ac:dyDescent="0.25">
      <c r="F1007" s="29" t="s">
        <v>66</v>
      </c>
      <c r="G1007" s="30">
        <v>91</v>
      </c>
      <c r="H1007" s="30" t="s">
        <v>958</v>
      </c>
      <c r="I1007" s="31" t="s">
        <v>83</v>
      </c>
      <c r="J1007" s="31" t="s">
        <v>80</v>
      </c>
      <c r="K1007" s="31" t="s">
        <v>955</v>
      </c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33"/>
      <c r="AP1007" s="33"/>
      <c r="AQ1007" s="33"/>
      <c r="AR1007" s="33"/>
      <c r="AS1007" s="33"/>
      <c r="AT1007" s="33"/>
      <c r="AU1007" s="33"/>
      <c r="AV1007" s="33"/>
      <c r="AW1007" s="33"/>
      <c r="AX1007" s="33"/>
      <c r="AY1007" s="33"/>
      <c r="AZ1007" s="33"/>
      <c r="BA1007" s="33"/>
      <c r="BB1007" s="33"/>
      <c r="BC1007" s="33"/>
      <c r="BD1007" s="33"/>
      <c r="BE1007" s="33"/>
      <c r="BF1007" s="33"/>
      <c r="BG1007" s="33"/>
      <c r="BH1007" s="33"/>
      <c r="BI1007" s="33"/>
      <c r="BJ1007" s="33"/>
      <c r="BK1007" s="33"/>
      <c r="BL1007" s="33"/>
      <c r="BM1007" s="33"/>
      <c r="BN1007" s="33"/>
      <c r="BO1007" s="33"/>
      <c r="BP1007" s="33"/>
      <c r="BQ1007" s="33"/>
      <c r="BR1007" s="33"/>
      <c r="BS1007" s="33"/>
      <c r="BT1007" s="33"/>
      <c r="BU1007" s="33"/>
      <c r="BV1007" s="33"/>
      <c r="BW1007" s="33"/>
      <c r="BX1007" s="33"/>
      <c r="BY1007" s="33"/>
      <c r="BZ1007" s="33"/>
      <c r="CA1007" s="33"/>
      <c r="CB1007" s="33"/>
      <c r="CC1007" s="33"/>
    </row>
    <row r="1008" spans="6:81" x14ac:dyDescent="0.25">
      <c r="F1008" s="29" t="s">
        <v>66</v>
      </c>
      <c r="G1008" s="30">
        <v>96</v>
      </c>
      <c r="H1008" s="30" t="s">
        <v>959</v>
      </c>
      <c r="I1008" s="31" t="s">
        <v>83</v>
      </c>
      <c r="J1008" s="31" t="s">
        <v>80</v>
      </c>
      <c r="K1008" s="31" t="s">
        <v>955</v>
      </c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33"/>
      <c r="AP1008" s="33"/>
      <c r="AQ1008" s="33"/>
      <c r="AR1008" s="33"/>
      <c r="AS1008" s="33"/>
      <c r="AT1008" s="33"/>
      <c r="AU1008" s="33"/>
      <c r="AV1008" s="33"/>
      <c r="AW1008" s="33"/>
      <c r="AX1008" s="33"/>
      <c r="AY1008" s="33"/>
      <c r="AZ1008" s="33"/>
      <c r="BA1008" s="33"/>
      <c r="BB1008" s="33"/>
      <c r="BC1008" s="33"/>
      <c r="BD1008" s="33"/>
      <c r="BE1008" s="33"/>
      <c r="BF1008" s="33"/>
      <c r="BG1008" s="33"/>
      <c r="BH1008" s="33"/>
      <c r="BI1008" s="33"/>
      <c r="BJ1008" s="33"/>
      <c r="BK1008" s="33"/>
      <c r="BL1008" s="33"/>
      <c r="BM1008" s="33"/>
      <c r="BN1008" s="33"/>
      <c r="BO1008" s="33"/>
      <c r="BP1008" s="33"/>
      <c r="BQ1008" s="33"/>
      <c r="BR1008" s="33"/>
      <c r="BS1008" s="33"/>
      <c r="BT1008" s="33"/>
      <c r="BU1008" s="33"/>
      <c r="BV1008" s="33"/>
      <c r="BW1008" s="33"/>
      <c r="BX1008" s="33"/>
      <c r="BY1008" s="33"/>
      <c r="BZ1008" s="33"/>
      <c r="CA1008" s="33"/>
      <c r="CB1008" s="33"/>
      <c r="CC1008" s="33"/>
    </row>
    <row r="1009" spans="6:81" x14ac:dyDescent="0.25">
      <c r="F1009" s="29" t="s">
        <v>66</v>
      </c>
      <c r="G1009" s="30">
        <v>196</v>
      </c>
      <c r="H1009" s="30" t="s">
        <v>960</v>
      </c>
      <c r="I1009" s="31" t="s">
        <v>83</v>
      </c>
      <c r="J1009" s="31" t="s">
        <v>80</v>
      </c>
      <c r="K1009" s="31" t="s">
        <v>955</v>
      </c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33"/>
      <c r="AP1009" s="33"/>
      <c r="AQ1009" s="33"/>
      <c r="AR1009" s="33"/>
      <c r="AS1009" s="33"/>
      <c r="AT1009" s="33"/>
      <c r="AU1009" s="33"/>
      <c r="AV1009" s="33"/>
      <c r="AW1009" s="33"/>
      <c r="AX1009" s="33"/>
      <c r="AY1009" s="33"/>
      <c r="AZ1009" s="33"/>
      <c r="BA1009" s="33"/>
      <c r="BB1009" s="33"/>
      <c r="BC1009" s="33"/>
      <c r="BD1009" s="33"/>
      <c r="BE1009" s="33"/>
      <c r="BF1009" s="33"/>
      <c r="BG1009" s="33"/>
      <c r="BH1009" s="33"/>
      <c r="BI1009" s="33"/>
      <c r="BJ1009" s="33"/>
      <c r="BK1009" s="33"/>
      <c r="BL1009" s="33"/>
      <c r="BM1009" s="33"/>
      <c r="BN1009" s="33"/>
      <c r="BO1009" s="33"/>
      <c r="BP1009" s="33"/>
      <c r="BQ1009" s="33"/>
      <c r="BR1009" s="33"/>
      <c r="BS1009" s="33"/>
      <c r="BT1009" s="33"/>
      <c r="BU1009" s="33"/>
      <c r="BV1009" s="33"/>
      <c r="BW1009" s="33"/>
      <c r="BX1009" s="33"/>
      <c r="BY1009" s="33"/>
      <c r="BZ1009" s="33"/>
      <c r="CA1009" s="33"/>
      <c r="CB1009" s="33"/>
      <c r="CC1009" s="33"/>
    </row>
    <row r="1010" spans="6:81" x14ac:dyDescent="0.25">
      <c r="F1010" s="29" t="s">
        <v>66</v>
      </c>
      <c r="G1010" s="30">
        <v>256</v>
      </c>
      <c r="H1010" s="30" t="s">
        <v>961</v>
      </c>
      <c r="I1010" s="31" t="s">
        <v>83</v>
      </c>
      <c r="J1010" s="31" t="s">
        <v>80</v>
      </c>
      <c r="K1010" s="31" t="s">
        <v>955</v>
      </c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33"/>
      <c r="AP1010" s="33"/>
      <c r="AQ1010" s="33"/>
      <c r="AR1010" s="33"/>
      <c r="AS1010" s="33"/>
      <c r="AT1010" s="33"/>
      <c r="AU1010" s="33"/>
      <c r="AV1010" s="33"/>
      <c r="AW1010" s="33"/>
      <c r="AX1010" s="33"/>
      <c r="AY1010" s="33"/>
      <c r="AZ1010" s="33"/>
      <c r="BA1010" s="33"/>
      <c r="BB1010" s="33"/>
      <c r="BC1010" s="33"/>
      <c r="BD1010" s="33"/>
      <c r="BE1010" s="33"/>
      <c r="BF1010" s="33"/>
      <c r="BG1010" s="33"/>
      <c r="BH1010" s="33"/>
      <c r="BI1010" s="33"/>
      <c r="BJ1010" s="33"/>
      <c r="BK1010" s="33"/>
      <c r="BL1010" s="33"/>
      <c r="BM1010" s="33"/>
      <c r="BN1010" s="33"/>
      <c r="BO1010" s="33"/>
      <c r="BP1010" s="33"/>
      <c r="BQ1010" s="33"/>
      <c r="BR1010" s="33"/>
      <c r="BS1010" s="33"/>
      <c r="BT1010" s="33"/>
      <c r="BU1010" s="33"/>
      <c r="BV1010" s="33"/>
      <c r="BW1010" s="33"/>
      <c r="BX1010" s="33"/>
      <c r="BY1010" s="33"/>
      <c r="BZ1010" s="33"/>
      <c r="CA1010" s="33"/>
      <c r="CB1010" s="33"/>
      <c r="CC1010" s="33"/>
    </row>
    <row r="1011" spans="6:81" x14ac:dyDescent="0.25">
      <c r="F1011" s="29" t="s">
        <v>66</v>
      </c>
      <c r="G1011" s="30">
        <v>4</v>
      </c>
      <c r="H1011" s="30" t="s">
        <v>954</v>
      </c>
      <c r="I1011" s="31" t="s">
        <v>83</v>
      </c>
      <c r="J1011" s="31" t="s">
        <v>80</v>
      </c>
      <c r="K1011" s="31" t="s">
        <v>962</v>
      </c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33"/>
      <c r="AP1011" s="33"/>
      <c r="AQ1011" s="33"/>
      <c r="AR1011" s="33"/>
      <c r="AS1011" s="33"/>
      <c r="AT1011" s="33"/>
      <c r="AU1011" s="33"/>
      <c r="AV1011" s="33"/>
      <c r="AW1011" s="33"/>
      <c r="AX1011" s="33"/>
      <c r="AY1011" s="33"/>
      <c r="AZ1011" s="33"/>
      <c r="BA1011" s="33"/>
      <c r="BB1011" s="33"/>
      <c r="BC1011" s="33"/>
      <c r="BD1011" s="33"/>
      <c r="BE1011" s="33"/>
      <c r="BF1011" s="33"/>
      <c r="BG1011" s="33"/>
      <c r="BH1011" s="33"/>
      <c r="BI1011" s="33"/>
      <c r="BJ1011" s="33"/>
      <c r="BK1011" s="33"/>
      <c r="BL1011" s="33"/>
      <c r="BM1011" s="33"/>
      <c r="BN1011" s="33"/>
      <c r="BO1011" s="33"/>
      <c r="BP1011" s="33"/>
      <c r="BQ1011" s="33"/>
      <c r="BR1011" s="33"/>
      <c r="BS1011" s="33"/>
      <c r="BT1011" s="33"/>
      <c r="BU1011" s="33"/>
      <c r="BV1011" s="33"/>
      <c r="BW1011" s="33"/>
      <c r="BX1011" s="33"/>
      <c r="BY1011" s="33"/>
      <c r="BZ1011" s="33"/>
      <c r="CA1011" s="33"/>
      <c r="CB1011" s="33"/>
      <c r="CC1011" s="33"/>
    </row>
    <row r="1012" spans="6:81" x14ac:dyDescent="0.25">
      <c r="F1012" s="29" t="s">
        <v>66</v>
      </c>
      <c r="G1012" s="30">
        <v>36</v>
      </c>
      <c r="H1012" s="30" t="s">
        <v>956</v>
      </c>
      <c r="I1012" s="31" t="s">
        <v>83</v>
      </c>
      <c r="J1012" s="31" t="s">
        <v>80</v>
      </c>
      <c r="K1012" s="31" t="s">
        <v>962</v>
      </c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33"/>
      <c r="AP1012" s="33"/>
      <c r="AQ1012" s="33"/>
      <c r="AR1012" s="33"/>
      <c r="AS1012" s="33"/>
      <c r="AT1012" s="33"/>
      <c r="AU1012" s="33"/>
      <c r="AV1012" s="33"/>
      <c r="AW1012" s="33"/>
      <c r="AX1012" s="33"/>
      <c r="AY1012" s="33"/>
      <c r="AZ1012" s="33"/>
      <c r="BA1012" s="33"/>
      <c r="BB1012" s="33"/>
      <c r="BC1012" s="33"/>
      <c r="BD1012" s="33"/>
      <c r="BE1012" s="33"/>
      <c r="BF1012" s="33"/>
      <c r="BG1012" s="33"/>
      <c r="BH1012" s="33"/>
      <c r="BI1012" s="33"/>
      <c r="BJ1012" s="33"/>
      <c r="BK1012" s="33"/>
      <c r="BL1012" s="33"/>
      <c r="BM1012" s="33"/>
      <c r="BN1012" s="33"/>
      <c r="BO1012" s="33"/>
      <c r="BP1012" s="33"/>
      <c r="BQ1012" s="33"/>
      <c r="BR1012" s="33"/>
      <c r="BS1012" s="33"/>
      <c r="BT1012" s="33"/>
      <c r="BU1012" s="33"/>
      <c r="BV1012" s="33"/>
      <c r="BW1012" s="33"/>
      <c r="BX1012" s="33"/>
      <c r="BY1012" s="33"/>
      <c r="BZ1012" s="33"/>
      <c r="CA1012" s="33"/>
      <c r="CB1012" s="33"/>
      <c r="CC1012" s="33"/>
    </row>
    <row r="1013" spans="6:81" x14ac:dyDescent="0.25">
      <c r="F1013" s="29" t="s">
        <v>66</v>
      </c>
      <c r="G1013" s="30">
        <v>44</v>
      </c>
      <c r="H1013" s="30" t="s">
        <v>957</v>
      </c>
      <c r="I1013" s="31" t="s">
        <v>83</v>
      </c>
      <c r="J1013" s="31" t="s">
        <v>80</v>
      </c>
      <c r="K1013" s="31" t="s">
        <v>962</v>
      </c>
      <c r="L1013" s="33"/>
      <c r="M1013" s="33"/>
      <c r="N1013" s="33"/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33"/>
      <c r="AP1013" s="33"/>
      <c r="AQ1013" s="33"/>
      <c r="AR1013" s="33"/>
      <c r="AS1013" s="33"/>
      <c r="AT1013" s="33"/>
      <c r="AU1013" s="33"/>
      <c r="AV1013" s="33"/>
      <c r="AW1013" s="33"/>
      <c r="AX1013" s="33"/>
      <c r="AY1013" s="33"/>
      <c r="AZ1013" s="33"/>
      <c r="BA1013" s="33"/>
      <c r="BB1013" s="33"/>
      <c r="BC1013" s="33"/>
      <c r="BD1013" s="33"/>
      <c r="BE1013" s="33"/>
      <c r="BF1013" s="33"/>
      <c r="BG1013" s="33"/>
      <c r="BH1013" s="33"/>
      <c r="BI1013" s="33"/>
      <c r="BJ1013" s="33"/>
      <c r="BK1013" s="33"/>
      <c r="BL1013" s="33"/>
      <c r="BM1013" s="33"/>
      <c r="BN1013" s="33"/>
      <c r="BO1013" s="33"/>
      <c r="BP1013" s="33"/>
      <c r="BQ1013" s="33"/>
      <c r="BR1013" s="33"/>
      <c r="BS1013" s="33"/>
      <c r="BT1013" s="33"/>
      <c r="BU1013" s="33"/>
      <c r="BV1013" s="33"/>
      <c r="BW1013" s="33"/>
      <c r="BX1013" s="33"/>
      <c r="BY1013" s="33"/>
      <c r="BZ1013" s="33"/>
      <c r="CA1013" s="33"/>
      <c r="CB1013" s="33"/>
      <c r="CC1013" s="33"/>
    </row>
    <row r="1014" spans="6:81" x14ac:dyDescent="0.25">
      <c r="F1014" s="29" t="s">
        <v>66</v>
      </c>
      <c r="G1014" s="30">
        <v>91</v>
      </c>
      <c r="H1014" s="30" t="s">
        <v>958</v>
      </c>
      <c r="I1014" s="31" t="s">
        <v>83</v>
      </c>
      <c r="J1014" s="31" t="s">
        <v>80</v>
      </c>
      <c r="K1014" s="31" t="s">
        <v>962</v>
      </c>
      <c r="L1014" s="33"/>
      <c r="M1014" s="33"/>
      <c r="N1014" s="33"/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33"/>
      <c r="AP1014" s="33"/>
      <c r="AQ1014" s="33"/>
      <c r="AR1014" s="33"/>
      <c r="AS1014" s="33"/>
      <c r="AT1014" s="33"/>
      <c r="AU1014" s="33"/>
      <c r="AV1014" s="33"/>
      <c r="AW1014" s="33"/>
      <c r="AX1014" s="33"/>
      <c r="AY1014" s="33"/>
      <c r="AZ1014" s="33"/>
      <c r="BA1014" s="33"/>
      <c r="BB1014" s="33"/>
      <c r="BC1014" s="33"/>
      <c r="BD1014" s="33"/>
      <c r="BE1014" s="33"/>
      <c r="BF1014" s="33"/>
      <c r="BG1014" s="33"/>
      <c r="BH1014" s="33"/>
      <c r="BI1014" s="33"/>
      <c r="BJ1014" s="33"/>
      <c r="BK1014" s="33"/>
      <c r="BL1014" s="33"/>
      <c r="BM1014" s="33"/>
      <c r="BN1014" s="33"/>
      <c r="BO1014" s="33"/>
      <c r="BP1014" s="33"/>
      <c r="BQ1014" s="33"/>
      <c r="BR1014" s="33"/>
      <c r="BS1014" s="33"/>
      <c r="BT1014" s="33"/>
      <c r="BU1014" s="33"/>
      <c r="BV1014" s="33"/>
      <c r="BW1014" s="33"/>
      <c r="BX1014" s="33"/>
      <c r="BY1014" s="33"/>
      <c r="BZ1014" s="33"/>
      <c r="CA1014" s="33"/>
      <c r="CB1014" s="33"/>
      <c r="CC1014" s="33"/>
    </row>
    <row r="1015" spans="6:81" x14ac:dyDescent="0.25">
      <c r="F1015" s="29" t="s">
        <v>66</v>
      </c>
      <c r="G1015" s="30">
        <v>96</v>
      </c>
      <c r="H1015" s="30" t="s">
        <v>959</v>
      </c>
      <c r="I1015" s="31" t="s">
        <v>83</v>
      </c>
      <c r="J1015" s="31" t="s">
        <v>80</v>
      </c>
      <c r="K1015" s="31" t="s">
        <v>962</v>
      </c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33"/>
      <c r="AP1015" s="33"/>
      <c r="AQ1015" s="33"/>
      <c r="AR1015" s="33"/>
      <c r="AS1015" s="33"/>
      <c r="AT1015" s="33"/>
      <c r="AU1015" s="33"/>
      <c r="AV1015" s="33"/>
      <c r="AW1015" s="33"/>
      <c r="AX1015" s="33"/>
      <c r="AY1015" s="33"/>
      <c r="AZ1015" s="33"/>
      <c r="BA1015" s="33"/>
      <c r="BB1015" s="33"/>
      <c r="BC1015" s="33"/>
      <c r="BD1015" s="33"/>
      <c r="BE1015" s="33"/>
      <c r="BF1015" s="33"/>
      <c r="BG1015" s="33"/>
      <c r="BH1015" s="33"/>
      <c r="BI1015" s="33"/>
      <c r="BJ1015" s="33"/>
      <c r="BK1015" s="33"/>
      <c r="BL1015" s="33"/>
      <c r="BM1015" s="33"/>
      <c r="BN1015" s="33"/>
      <c r="BO1015" s="33"/>
      <c r="BP1015" s="33"/>
      <c r="BQ1015" s="33"/>
      <c r="BR1015" s="33"/>
      <c r="BS1015" s="33"/>
      <c r="BT1015" s="33"/>
      <c r="BU1015" s="33"/>
      <c r="BV1015" s="33"/>
      <c r="BW1015" s="33"/>
      <c r="BX1015" s="33"/>
      <c r="BY1015" s="33"/>
      <c r="BZ1015" s="33"/>
      <c r="CA1015" s="33"/>
      <c r="CB1015" s="33"/>
      <c r="CC1015" s="33"/>
    </row>
    <row r="1016" spans="6:81" x14ac:dyDescent="0.25">
      <c r="F1016" s="29" t="s">
        <v>66</v>
      </c>
      <c r="G1016" s="30">
        <v>196</v>
      </c>
      <c r="H1016" s="30" t="s">
        <v>960</v>
      </c>
      <c r="I1016" s="31" t="s">
        <v>83</v>
      </c>
      <c r="J1016" s="31" t="s">
        <v>80</v>
      </c>
      <c r="K1016" s="31" t="s">
        <v>962</v>
      </c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33"/>
      <c r="AP1016" s="33"/>
      <c r="AQ1016" s="33"/>
      <c r="AR1016" s="33"/>
      <c r="AS1016" s="33"/>
      <c r="AT1016" s="33"/>
      <c r="AU1016" s="33"/>
      <c r="AV1016" s="33"/>
      <c r="AW1016" s="33"/>
      <c r="AX1016" s="33"/>
      <c r="AY1016" s="33"/>
      <c r="AZ1016" s="33"/>
      <c r="BA1016" s="33"/>
      <c r="BB1016" s="33"/>
      <c r="BC1016" s="33"/>
      <c r="BD1016" s="33"/>
      <c r="BE1016" s="33"/>
      <c r="BF1016" s="33"/>
      <c r="BG1016" s="33"/>
      <c r="BH1016" s="33"/>
      <c r="BI1016" s="33"/>
      <c r="BJ1016" s="33"/>
      <c r="BK1016" s="33"/>
      <c r="BL1016" s="33"/>
      <c r="BM1016" s="33"/>
      <c r="BN1016" s="33"/>
      <c r="BO1016" s="33"/>
      <c r="BP1016" s="33"/>
      <c r="BQ1016" s="33"/>
      <c r="BR1016" s="33"/>
      <c r="BS1016" s="33"/>
      <c r="BT1016" s="33"/>
      <c r="BU1016" s="33"/>
      <c r="BV1016" s="33"/>
      <c r="BW1016" s="33"/>
      <c r="BX1016" s="33"/>
      <c r="BY1016" s="33"/>
      <c r="BZ1016" s="33"/>
      <c r="CA1016" s="33"/>
      <c r="CB1016" s="33"/>
      <c r="CC1016" s="33"/>
    </row>
    <row r="1017" spans="6:81" x14ac:dyDescent="0.25">
      <c r="F1017" s="29" t="s">
        <v>66</v>
      </c>
      <c r="G1017" s="30">
        <v>256</v>
      </c>
      <c r="H1017" s="30" t="s">
        <v>961</v>
      </c>
      <c r="I1017" s="31" t="s">
        <v>83</v>
      </c>
      <c r="J1017" s="31" t="s">
        <v>80</v>
      </c>
      <c r="K1017" s="31" t="s">
        <v>962</v>
      </c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33"/>
      <c r="AP1017" s="33"/>
      <c r="AQ1017" s="33"/>
      <c r="AR1017" s="33"/>
      <c r="AS1017" s="33"/>
      <c r="AT1017" s="33"/>
      <c r="AU1017" s="33"/>
      <c r="AV1017" s="33"/>
      <c r="AW1017" s="33"/>
      <c r="AX1017" s="33"/>
      <c r="AY1017" s="33"/>
      <c r="AZ1017" s="33"/>
      <c r="BA1017" s="33"/>
      <c r="BB1017" s="33"/>
      <c r="BC1017" s="33"/>
      <c r="BD1017" s="33"/>
      <c r="BE1017" s="33"/>
      <c r="BF1017" s="33"/>
      <c r="BG1017" s="33"/>
      <c r="BH1017" s="33"/>
      <c r="BI1017" s="33"/>
      <c r="BJ1017" s="33"/>
      <c r="BK1017" s="33"/>
      <c r="BL1017" s="33"/>
      <c r="BM1017" s="33"/>
      <c r="BN1017" s="33"/>
      <c r="BO1017" s="33"/>
      <c r="BP1017" s="33"/>
      <c r="BQ1017" s="33"/>
      <c r="BR1017" s="33"/>
      <c r="BS1017" s="33"/>
      <c r="BT1017" s="33"/>
      <c r="BU1017" s="33"/>
      <c r="BV1017" s="33"/>
      <c r="BW1017" s="33"/>
      <c r="BX1017" s="33"/>
      <c r="BY1017" s="33"/>
      <c r="BZ1017" s="33"/>
      <c r="CA1017" s="33"/>
      <c r="CB1017" s="33"/>
      <c r="CC1017" s="33"/>
    </row>
    <row r="1018" spans="6:81" x14ac:dyDescent="0.25">
      <c r="F1018" s="29" t="s">
        <v>66</v>
      </c>
      <c r="G1018" s="30">
        <v>4</v>
      </c>
      <c r="H1018" s="30" t="s">
        <v>954</v>
      </c>
      <c r="I1018" s="31" t="s">
        <v>83</v>
      </c>
      <c r="J1018" s="31" t="s">
        <v>80</v>
      </c>
      <c r="K1018" s="31" t="s">
        <v>963</v>
      </c>
      <c r="L1018" s="33" t="s">
        <v>69</v>
      </c>
      <c r="M1018" s="33" t="s">
        <v>69</v>
      </c>
      <c r="N1018" s="33" t="s">
        <v>69</v>
      </c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33"/>
      <c r="AP1018" s="33"/>
      <c r="AQ1018" s="33"/>
      <c r="AR1018" s="33"/>
      <c r="AS1018" s="33"/>
      <c r="AT1018" s="33"/>
      <c r="AU1018" s="33"/>
      <c r="AV1018" s="33"/>
      <c r="AW1018" s="33"/>
      <c r="AX1018" s="33"/>
      <c r="AY1018" s="33"/>
      <c r="AZ1018" s="33"/>
      <c r="BA1018" s="33"/>
      <c r="BB1018" s="33"/>
      <c r="BC1018" s="33"/>
      <c r="BD1018" s="33"/>
      <c r="BE1018" s="33"/>
      <c r="BF1018" s="33"/>
      <c r="BG1018" s="33"/>
      <c r="BH1018" s="33"/>
      <c r="BI1018" s="33"/>
      <c r="BJ1018" s="33"/>
      <c r="BK1018" s="33"/>
      <c r="BL1018" s="33"/>
      <c r="BM1018" s="33"/>
      <c r="BN1018" s="33"/>
      <c r="BO1018" s="33"/>
      <c r="BP1018" s="33"/>
      <c r="BQ1018" s="33"/>
      <c r="BR1018" s="33"/>
      <c r="BS1018" s="33"/>
      <c r="BT1018" s="33"/>
      <c r="BU1018" s="33"/>
      <c r="BV1018" s="33"/>
      <c r="BW1018" s="33"/>
      <c r="BX1018" s="33"/>
      <c r="BY1018" s="33"/>
      <c r="BZ1018" s="33"/>
      <c r="CA1018" s="33"/>
      <c r="CB1018" s="33"/>
      <c r="CC1018" s="33"/>
    </row>
    <row r="1019" spans="6:81" x14ac:dyDescent="0.25">
      <c r="F1019" s="29" t="s">
        <v>66</v>
      </c>
      <c r="G1019" s="30">
        <v>36</v>
      </c>
      <c r="H1019" s="30" t="s">
        <v>956</v>
      </c>
      <c r="I1019" s="31" t="s">
        <v>83</v>
      </c>
      <c r="J1019" s="31" t="s">
        <v>80</v>
      </c>
      <c r="K1019" s="31" t="s">
        <v>963</v>
      </c>
      <c r="L1019" s="33" t="s">
        <v>69</v>
      </c>
      <c r="M1019" s="33" t="s">
        <v>69</v>
      </c>
      <c r="N1019" s="33" t="s">
        <v>69</v>
      </c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33"/>
      <c r="AP1019" s="33"/>
      <c r="AQ1019" s="33"/>
      <c r="AR1019" s="33"/>
      <c r="AS1019" s="33"/>
      <c r="AT1019" s="33"/>
      <c r="AU1019" s="33"/>
      <c r="AV1019" s="33"/>
      <c r="AW1019" s="33"/>
      <c r="AX1019" s="33"/>
      <c r="AY1019" s="33"/>
      <c r="AZ1019" s="33"/>
      <c r="BA1019" s="33"/>
      <c r="BB1019" s="33"/>
      <c r="BC1019" s="33"/>
      <c r="BD1019" s="33"/>
      <c r="BE1019" s="33"/>
      <c r="BF1019" s="33"/>
      <c r="BG1019" s="33"/>
      <c r="BH1019" s="33"/>
      <c r="BI1019" s="33"/>
      <c r="BJ1019" s="33"/>
      <c r="BK1019" s="33"/>
      <c r="BL1019" s="33"/>
      <c r="BM1019" s="33"/>
      <c r="BN1019" s="33"/>
      <c r="BO1019" s="33"/>
      <c r="BP1019" s="33"/>
      <c r="BQ1019" s="33"/>
      <c r="BR1019" s="33"/>
      <c r="BS1019" s="33"/>
      <c r="BT1019" s="33"/>
      <c r="BU1019" s="33"/>
      <c r="BV1019" s="33"/>
      <c r="BW1019" s="33"/>
      <c r="BX1019" s="33"/>
      <c r="BY1019" s="33"/>
      <c r="BZ1019" s="33"/>
      <c r="CA1019" s="33"/>
      <c r="CB1019" s="33"/>
      <c r="CC1019" s="33"/>
    </row>
    <row r="1020" spans="6:81" x14ac:dyDescent="0.25">
      <c r="F1020" s="29" t="s">
        <v>66</v>
      </c>
      <c r="G1020" s="30">
        <v>44</v>
      </c>
      <c r="H1020" s="30" t="s">
        <v>957</v>
      </c>
      <c r="I1020" s="31" t="s">
        <v>83</v>
      </c>
      <c r="J1020" s="31" t="s">
        <v>80</v>
      </c>
      <c r="K1020" s="31" t="s">
        <v>963</v>
      </c>
      <c r="L1020" s="33" t="s">
        <v>69</v>
      </c>
      <c r="M1020" s="33" t="s">
        <v>69</v>
      </c>
      <c r="N1020" s="33" t="s">
        <v>69</v>
      </c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33"/>
      <c r="AP1020" s="33"/>
      <c r="AQ1020" s="33"/>
      <c r="AR1020" s="33"/>
      <c r="AS1020" s="33"/>
      <c r="AT1020" s="33"/>
      <c r="AU1020" s="33"/>
      <c r="AV1020" s="33"/>
      <c r="AW1020" s="33"/>
      <c r="AX1020" s="33"/>
      <c r="AY1020" s="33"/>
      <c r="AZ1020" s="33"/>
      <c r="BA1020" s="33"/>
      <c r="BB1020" s="33"/>
      <c r="BC1020" s="33"/>
      <c r="BD1020" s="33"/>
      <c r="BE1020" s="33"/>
      <c r="BF1020" s="33"/>
      <c r="BG1020" s="33"/>
      <c r="BH1020" s="33"/>
      <c r="BI1020" s="33"/>
      <c r="BJ1020" s="33"/>
      <c r="BK1020" s="33"/>
      <c r="BL1020" s="33"/>
      <c r="BM1020" s="33"/>
      <c r="BN1020" s="33"/>
      <c r="BO1020" s="33"/>
      <c r="BP1020" s="33"/>
      <c r="BQ1020" s="33"/>
      <c r="BR1020" s="33"/>
      <c r="BS1020" s="33"/>
      <c r="BT1020" s="33"/>
      <c r="BU1020" s="33"/>
      <c r="BV1020" s="33"/>
      <c r="BW1020" s="33"/>
      <c r="BX1020" s="33"/>
      <c r="BY1020" s="33"/>
      <c r="BZ1020" s="33"/>
      <c r="CA1020" s="33"/>
      <c r="CB1020" s="33"/>
      <c r="CC1020" s="33"/>
    </row>
    <row r="1021" spans="6:81" x14ac:dyDescent="0.25">
      <c r="F1021" s="29" t="s">
        <v>66</v>
      </c>
      <c r="G1021" s="30">
        <v>91</v>
      </c>
      <c r="H1021" s="30" t="s">
        <v>958</v>
      </c>
      <c r="I1021" s="31" t="s">
        <v>83</v>
      </c>
      <c r="J1021" s="31" t="s">
        <v>80</v>
      </c>
      <c r="K1021" s="31" t="s">
        <v>963</v>
      </c>
      <c r="L1021" s="33" t="s">
        <v>69</v>
      </c>
      <c r="M1021" s="33" t="s">
        <v>69</v>
      </c>
      <c r="N1021" s="33" t="s">
        <v>69</v>
      </c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33"/>
      <c r="AP1021" s="33"/>
      <c r="AQ1021" s="33"/>
      <c r="AR1021" s="33"/>
      <c r="AS1021" s="33"/>
      <c r="AT1021" s="33"/>
      <c r="AU1021" s="33"/>
      <c r="AV1021" s="33"/>
      <c r="AW1021" s="33"/>
      <c r="AX1021" s="33"/>
      <c r="AY1021" s="33"/>
      <c r="AZ1021" s="33"/>
      <c r="BA1021" s="33"/>
      <c r="BB1021" s="33"/>
      <c r="BC1021" s="33"/>
      <c r="BD1021" s="33"/>
      <c r="BE1021" s="33"/>
      <c r="BF1021" s="33"/>
      <c r="BG1021" s="33"/>
      <c r="BH1021" s="33"/>
      <c r="BI1021" s="33"/>
      <c r="BJ1021" s="33"/>
      <c r="BK1021" s="33"/>
      <c r="BL1021" s="33"/>
      <c r="BM1021" s="33"/>
      <c r="BN1021" s="33"/>
      <c r="BO1021" s="33"/>
      <c r="BP1021" s="33"/>
      <c r="BQ1021" s="33"/>
      <c r="BR1021" s="33"/>
      <c r="BS1021" s="33"/>
      <c r="BT1021" s="33"/>
      <c r="BU1021" s="33"/>
      <c r="BV1021" s="33"/>
      <c r="BW1021" s="33"/>
      <c r="BX1021" s="33"/>
      <c r="BY1021" s="33"/>
      <c r="BZ1021" s="33"/>
      <c r="CA1021" s="33"/>
      <c r="CB1021" s="33"/>
      <c r="CC1021" s="33"/>
    </row>
    <row r="1022" spans="6:81" x14ac:dyDescent="0.25">
      <c r="F1022" s="29" t="s">
        <v>66</v>
      </c>
      <c r="G1022" s="30">
        <v>96</v>
      </c>
      <c r="H1022" s="30" t="s">
        <v>959</v>
      </c>
      <c r="I1022" s="31" t="s">
        <v>83</v>
      </c>
      <c r="J1022" s="31" t="s">
        <v>80</v>
      </c>
      <c r="K1022" s="31" t="s">
        <v>963</v>
      </c>
      <c r="L1022" s="33" t="s">
        <v>69</v>
      </c>
      <c r="M1022" s="33" t="s">
        <v>69</v>
      </c>
      <c r="N1022" s="33" t="s">
        <v>69</v>
      </c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33"/>
      <c r="AP1022" s="33"/>
      <c r="AQ1022" s="33"/>
      <c r="AR1022" s="33"/>
      <c r="AS1022" s="33"/>
      <c r="AT1022" s="33"/>
      <c r="AU1022" s="33"/>
      <c r="AV1022" s="33"/>
      <c r="AW1022" s="33"/>
      <c r="AX1022" s="33"/>
      <c r="AY1022" s="33"/>
      <c r="AZ1022" s="33"/>
      <c r="BA1022" s="33"/>
      <c r="BB1022" s="33"/>
      <c r="BC1022" s="33"/>
      <c r="BD1022" s="33"/>
      <c r="BE1022" s="33"/>
      <c r="BF1022" s="33"/>
      <c r="BG1022" s="33"/>
      <c r="BH1022" s="33"/>
      <c r="BI1022" s="33"/>
      <c r="BJ1022" s="33"/>
      <c r="BK1022" s="33"/>
      <c r="BL1022" s="33"/>
      <c r="BM1022" s="33"/>
      <c r="BN1022" s="33"/>
      <c r="BO1022" s="33"/>
      <c r="BP1022" s="33"/>
      <c r="BQ1022" s="33"/>
      <c r="BR1022" s="33"/>
      <c r="BS1022" s="33"/>
      <c r="BT1022" s="33"/>
      <c r="BU1022" s="33"/>
      <c r="BV1022" s="33"/>
      <c r="BW1022" s="33"/>
      <c r="BX1022" s="33"/>
      <c r="BY1022" s="33"/>
      <c r="BZ1022" s="33"/>
      <c r="CA1022" s="33"/>
      <c r="CB1022" s="33"/>
      <c r="CC1022" s="33"/>
    </row>
    <row r="1023" spans="6:81" x14ac:dyDescent="0.25">
      <c r="F1023" s="29" t="s">
        <v>66</v>
      </c>
      <c r="G1023" s="30">
        <v>196</v>
      </c>
      <c r="H1023" s="30" t="s">
        <v>960</v>
      </c>
      <c r="I1023" s="31" t="s">
        <v>83</v>
      </c>
      <c r="J1023" s="31" t="s">
        <v>80</v>
      </c>
      <c r="K1023" s="31" t="s">
        <v>963</v>
      </c>
      <c r="L1023" s="33" t="s">
        <v>69</v>
      </c>
      <c r="M1023" s="33" t="s">
        <v>69</v>
      </c>
      <c r="N1023" s="33" t="s">
        <v>69</v>
      </c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33"/>
      <c r="AP1023" s="33"/>
      <c r="AQ1023" s="33"/>
      <c r="AR1023" s="33"/>
      <c r="AS1023" s="33"/>
      <c r="AT1023" s="33"/>
      <c r="AU1023" s="33"/>
      <c r="AV1023" s="33"/>
      <c r="AW1023" s="33"/>
      <c r="AX1023" s="33"/>
      <c r="AY1023" s="33"/>
      <c r="AZ1023" s="33"/>
      <c r="BA1023" s="33"/>
      <c r="BB1023" s="33"/>
      <c r="BC1023" s="33"/>
      <c r="BD1023" s="33"/>
      <c r="BE1023" s="33"/>
      <c r="BF1023" s="33"/>
      <c r="BG1023" s="33"/>
      <c r="BH1023" s="33"/>
      <c r="BI1023" s="33"/>
      <c r="BJ1023" s="33"/>
      <c r="BK1023" s="33"/>
      <c r="BL1023" s="33"/>
      <c r="BM1023" s="33"/>
      <c r="BN1023" s="33"/>
      <c r="BO1023" s="33"/>
      <c r="BP1023" s="33"/>
      <c r="BQ1023" s="33"/>
      <c r="BR1023" s="33"/>
      <c r="BS1023" s="33"/>
      <c r="BT1023" s="33"/>
      <c r="BU1023" s="33"/>
      <c r="BV1023" s="33"/>
      <c r="BW1023" s="33"/>
      <c r="BX1023" s="33"/>
      <c r="BY1023" s="33"/>
      <c r="BZ1023" s="33"/>
      <c r="CA1023" s="33"/>
      <c r="CB1023" s="33"/>
      <c r="CC1023" s="33"/>
    </row>
    <row r="1024" spans="6:81" x14ac:dyDescent="0.25">
      <c r="F1024" s="29" t="s">
        <v>66</v>
      </c>
      <c r="G1024" s="30">
        <v>256</v>
      </c>
      <c r="H1024" s="30" t="s">
        <v>961</v>
      </c>
      <c r="I1024" s="31" t="s">
        <v>83</v>
      </c>
      <c r="J1024" s="31" t="s">
        <v>80</v>
      </c>
      <c r="K1024" s="31" t="s">
        <v>963</v>
      </c>
      <c r="L1024" s="33" t="s">
        <v>69</v>
      </c>
      <c r="M1024" s="33" t="s">
        <v>69</v>
      </c>
      <c r="N1024" s="33" t="s">
        <v>69</v>
      </c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33"/>
      <c r="AP1024" s="33"/>
      <c r="AQ1024" s="33"/>
      <c r="AR1024" s="33"/>
      <c r="AS1024" s="33"/>
      <c r="AT1024" s="33"/>
      <c r="AU1024" s="33"/>
      <c r="AV1024" s="33"/>
      <c r="AW1024" s="33"/>
      <c r="AX1024" s="33"/>
      <c r="AY1024" s="33"/>
      <c r="AZ1024" s="33"/>
      <c r="BA1024" s="33"/>
      <c r="BB1024" s="33"/>
      <c r="BC1024" s="33"/>
      <c r="BD1024" s="33"/>
      <c r="BE1024" s="33"/>
      <c r="BF1024" s="33"/>
      <c r="BG1024" s="33"/>
      <c r="BH1024" s="33"/>
      <c r="BI1024" s="33"/>
      <c r="BJ1024" s="33"/>
      <c r="BK1024" s="33"/>
      <c r="BL1024" s="33"/>
      <c r="BM1024" s="33"/>
      <c r="BN1024" s="33"/>
      <c r="BO1024" s="33"/>
      <c r="BP1024" s="33"/>
      <c r="BQ1024" s="33"/>
      <c r="BR1024" s="33"/>
      <c r="BS1024" s="33"/>
      <c r="BT1024" s="33"/>
      <c r="BU1024" s="33"/>
      <c r="BV1024" s="33"/>
      <c r="BW1024" s="33"/>
      <c r="BX1024" s="33"/>
      <c r="BY1024" s="33"/>
      <c r="BZ1024" s="33"/>
      <c r="CA1024" s="33"/>
      <c r="CB1024" s="33"/>
      <c r="CC1024" s="33"/>
    </row>
    <row r="1025" spans="6:81" x14ac:dyDescent="0.25">
      <c r="F1025" s="29" t="s">
        <v>66</v>
      </c>
      <c r="G1025" s="30">
        <v>165</v>
      </c>
      <c r="H1025" s="30" t="s">
        <v>964</v>
      </c>
      <c r="I1025" s="31" t="s">
        <v>83</v>
      </c>
      <c r="J1025" s="31" t="s">
        <v>80</v>
      </c>
      <c r="K1025" s="31" t="s">
        <v>81</v>
      </c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33"/>
      <c r="AP1025" s="33"/>
      <c r="AQ1025" s="33"/>
      <c r="AR1025" s="33"/>
      <c r="AS1025" s="33"/>
      <c r="AT1025" s="33"/>
      <c r="AU1025" s="33"/>
      <c r="AV1025" s="33"/>
      <c r="AW1025" s="33"/>
      <c r="AX1025" s="33"/>
      <c r="AY1025" s="33"/>
      <c r="AZ1025" s="33"/>
      <c r="BA1025" s="33"/>
      <c r="BB1025" s="33"/>
      <c r="BC1025" s="33"/>
      <c r="BD1025" s="33"/>
      <c r="BE1025" s="33"/>
      <c r="BF1025" s="33"/>
      <c r="BG1025" s="33"/>
      <c r="BH1025" s="33"/>
      <c r="BI1025" s="33"/>
      <c r="BJ1025" s="33"/>
      <c r="BK1025" s="33"/>
      <c r="BL1025" s="33"/>
      <c r="BM1025" s="33"/>
      <c r="BN1025" s="33"/>
      <c r="BO1025" s="33"/>
      <c r="BP1025" s="33"/>
      <c r="BQ1025" s="33"/>
      <c r="BR1025" s="33"/>
      <c r="BS1025" s="33"/>
      <c r="BT1025" s="33"/>
      <c r="BU1025" s="33"/>
      <c r="BV1025" s="33"/>
      <c r="BW1025" s="33"/>
      <c r="BX1025" s="33"/>
      <c r="BY1025" s="33"/>
      <c r="BZ1025" s="33"/>
      <c r="CA1025" s="33"/>
      <c r="CB1025" s="33"/>
      <c r="CC1025" s="33"/>
    </row>
    <row r="1026" spans="6:81" x14ac:dyDescent="0.25">
      <c r="F1026" s="29" t="s">
        <v>66</v>
      </c>
      <c r="G1026" s="30">
        <v>166</v>
      </c>
      <c r="H1026" s="30" t="s">
        <v>965</v>
      </c>
      <c r="I1026" s="31" t="s">
        <v>83</v>
      </c>
      <c r="J1026" s="31" t="s">
        <v>80</v>
      </c>
      <c r="K1026" s="31" t="s">
        <v>81</v>
      </c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33"/>
      <c r="AP1026" s="33"/>
      <c r="AQ1026" s="33"/>
      <c r="AR1026" s="33"/>
      <c r="AS1026" s="33"/>
      <c r="AT1026" s="33"/>
      <c r="AU1026" s="33"/>
      <c r="AV1026" s="33"/>
      <c r="AW1026" s="33"/>
      <c r="AX1026" s="33"/>
      <c r="AY1026" s="33"/>
      <c r="AZ1026" s="33"/>
      <c r="BA1026" s="33"/>
      <c r="BB1026" s="33"/>
      <c r="BC1026" s="33"/>
      <c r="BD1026" s="33"/>
      <c r="BE1026" s="33"/>
      <c r="BF1026" s="33"/>
      <c r="BG1026" s="33"/>
      <c r="BH1026" s="33"/>
      <c r="BI1026" s="33"/>
      <c r="BJ1026" s="33"/>
      <c r="BK1026" s="33"/>
      <c r="BL1026" s="33"/>
      <c r="BM1026" s="33"/>
      <c r="BN1026" s="33"/>
      <c r="BO1026" s="33"/>
      <c r="BP1026" s="33"/>
      <c r="BQ1026" s="33"/>
      <c r="BR1026" s="33"/>
      <c r="BS1026" s="33"/>
      <c r="BT1026" s="33"/>
      <c r="BU1026" s="33"/>
      <c r="BV1026" s="33"/>
      <c r="BW1026" s="33"/>
      <c r="BX1026" s="33"/>
      <c r="BY1026" s="33"/>
      <c r="BZ1026" s="33"/>
      <c r="CA1026" s="33"/>
      <c r="CB1026" s="33"/>
      <c r="CC1026" s="33"/>
    </row>
    <row r="1027" spans="6:81" x14ac:dyDescent="0.25">
      <c r="F1027" s="29" t="s">
        <v>66</v>
      </c>
      <c r="G1027" s="30">
        <v>176</v>
      </c>
      <c r="H1027" s="30" t="s">
        <v>966</v>
      </c>
      <c r="I1027" s="31" t="s">
        <v>83</v>
      </c>
      <c r="J1027" s="31" t="s">
        <v>80</v>
      </c>
      <c r="K1027" s="31" t="s">
        <v>81</v>
      </c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33"/>
      <c r="AP1027" s="33"/>
      <c r="AQ1027" s="33"/>
      <c r="AR1027" s="33"/>
      <c r="AS1027" s="33"/>
      <c r="AT1027" s="33"/>
      <c r="AU1027" s="33"/>
      <c r="AV1027" s="33"/>
      <c r="AW1027" s="33"/>
      <c r="AX1027" s="33"/>
      <c r="AY1027" s="33"/>
      <c r="AZ1027" s="33"/>
      <c r="BA1027" s="33"/>
      <c r="BB1027" s="33"/>
      <c r="BC1027" s="33"/>
      <c r="BD1027" s="33"/>
      <c r="BE1027" s="33"/>
      <c r="BF1027" s="33"/>
      <c r="BG1027" s="33"/>
      <c r="BH1027" s="33"/>
      <c r="BI1027" s="33"/>
      <c r="BJ1027" s="33"/>
      <c r="BK1027" s="33"/>
      <c r="BL1027" s="33"/>
      <c r="BM1027" s="33"/>
      <c r="BN1027" s="33"/>
      <c r="BO1027" s="33"/>
      <c r="BP1027" s="33"/>
      <c r="BQ1027" s="33"/>
      <c r="BR1027" s="33"/>
      <c r="BS1027" s="33"/>
      <c r="BT1027" s="33"/>
      <c r="BU1027" s="33"/>
      <c r="BV1027" s="33"/>
      <c r="BW1027" s="33"/>
      <c r="BX1027" s="33"/>
      <c r="BY1027" s="33"/>
      <c r="BZ1027" s="33"/>
      <c r="CA1027" s="33"/>
      <c r="CB1027" s="33"/>
      <c r="CC1027" s="33"/>
    </row>
    <row r="1028" spans="6:81" x14ac:dyDescent="0.25">
      <c r="F1028" s="29" t="s">
        <v>66</v>
      </c>
      <c r="G1028" s="30">
        <v>177</v>
      </c>
      <c r="H1028" s="30" t="s">
        <v>967</v>
      </c>
      <c r="I1028" s="31" t="s">
        <v>83</v>
      </c>
      <c r="J1028" s="31" t="s">
        <v>80</v>
      </c>
      <c r="K1028" s="31" t="s">
        <v>81</v>
      </c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33"/>
      <c r="AP1028" s="33"/>
      <c r="AQ1028" s="33"/>
      <c r="AR1028" s="33"/>
      <c r="AS1028" s="33"/>
      <c r="AT1028" s="33"/>
      <c r="AU1028" s="33"/>
      <c r="AV1028" s="33"/>
      <c r="AW1028" s="33"/>
      <c r="AX1028" s="33"/>
      <c r="AY1028" s="33"/>
      <c r="AZ1028" s="33"/>
      <c r="BA1028" s="33"/>
      <c r="BB1028" s="33"/>
      <c r="BC1028" s="33"/>
      <c r="BD1028" s="33"/>
      <c r="BE1028" s="33"/>
      <c r="BF1028" s="33"/>
      <c r="BG1028" s="33"/>
      <c r="BH1028" s="33"/>
      <c r="BI1028" s="33"/>
      <c r="BJ1028" s="33"/>
      <c r="BK1028" s="33"/>
      <c r="BL1028" s="33"/>
      <c r="BM1028" s="33"/>
      <c r="BN1028" s="33"/>
      <c r="BO1028" s="33"/>
      <c r="BP1028" s="33"/>
      <c r="BQ1028" s="33"/>
      <c r="BR1028" s="33"/>
      <c r="BS1028" s="33"/>
      <c r="BT1028" s="33"/>
      <c r="BU1028" s="33"/>
      <c r="BV1028" s="33"/>
      <c r="BW1028" s="33"/>
      <c r="BX1028" s="33"/>
      <c r="BY1028" s="33"/>
      <c r="BZ1028" s="33"/>
      <c r="CA1028" s="33"/>
      <c r="CB1028" s="33"/>
      <c r="CC1028" s="33"/>
    </row>
    <row r="1029" spans="6:81" x14ac:dyDescent="0.25">
      <c r="F1029" s="29" t="s">
        <v>66</v>
      </c>
      <c r="G1029" s="30">
        <v>178</v>
      </c>
      <c r="H1029" s="30" t="s">
        <v>968</v>
      </c>
      <c r="I1029" s="31" t="s">
        <v>83</v>
      </c>
      <c r="J1029" s="31" t="s">
        <v>80</v>
      </c>
      <c r="K1029" s="31" t="s">
        <v>81</v>
      </c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33"/>
      <c r="AP1029" s="33"/>
      <c r="AQ1029" s="33"/>
      <c r="AR1029" s="33"/>
      <c r="AS1029" s="33"/>
      <c r="AT1029" s="33"/>
      <c r="AU1029" s="33"/>
      <c r="AV1029" s="33"/>
      <c r="AW1029" s="33"/>
      <c r="AX1029" s="33"/>
      <c r="AY1029" s="33"/>
      <c r="AZ1029" s="33"/>
      <c r="BA1029" s="33"/>
      <c r="BB1029" s="33"/>
      <c r="BC1029" s="33"/>
      <c r="BD1029" s="33"/>
      <c r="BE1029" s="33"/>
      <c r="BF1029" s="33"/>
      <c r="BG1029" s="33"/>
      <c r="BH1029" s="33"/>
      <c r="BI1029" s="33"/>
      <c r="BJ1029" s="33"/>
      <c r="BK1029" s="33"/>
      <c r="BL1029" s="33"/>
      <c r="BM1029" s="33"/>
      <c r="BN1029" s="33"/>
      <c r="BO1029" s="33"/>
      <c r="BP1029" s="33"/>
      <c r="BQ1029" s="33"/>
      <c r="BR1029" s="33"/>
      <c r="BS1029" s="33"/>
      <c r="BT1029" s="33"/>
      <c r="BU1029" s="33"/>
      <c r="BV1029" s="33"/>
      <c r="BW1029" s="33"/>
      <c r="BX1029" s="33"/>
      <c r="BY1029" s="33"/>
      <c r="BZ1029" s="33"/>
      <c r="CA1029" s="33"/>
      <c r="CB1029" s="33"/>
      <c r="CC1029" s="33"/>
    </row>
    <row r="1030" spans="6:81" x14ac:dyDescent="0.25">
      <c r="F1030" s="29" t="s">
        <v>66</v>
      </c>
      <c r="G1030" s="30">
        <v>179</v>
      </c>
      <c r="H1030" s="30" t="s">
        <v>969</v>
      </c>
      <c r="I1030" s="31" t="s">
        <v>83</v>
      </c>
      <c r="J1030" s="31" t="s">
        <v>80</v>
      </c>
      <c r="K1030" s="31" t="s">
        <v>81</v>
      </c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33"/>
      <c r="AP1030" s="33"/>
      <c r="AQ1030" s="33"/>
      <c r="AR1030" s="33"/>
      <c r="AS1030" s="33"/>
      <c r="AT1030" s="33"/>
      <c r="AU1030" s="33"/>
      <c r="AV1030" s="33"/>
      <c r="AW1030" s="33"/>
      <c r="AX1030" s="33"/>
      <c r="AY1030" s="33"/>
      <c r="AZ1030" s="33"/>
      <c r="BA1030" s="33"/>
      <c r="BB1030" s="33"/>
      <c r="BC1030" s="33"/>
      <c r="BD1030" s="33"/>
      <c r="BE1030" s="33"/>
      <c r="BF1030" s="33"/>
      <c r="BG1030" s="33"/>
      <c r="BH1030" s="33"/>
      <c r="BI1030" s="33"/>
      <c r="BJ1030" s="33"/>
      <c r="BK1030" s="33"/>
      <c r="BL1030" s="33"/>
      <c r="BM1030" s="33"/>
      <c r="BN1030" s="33"/>
      <c r="BO1030" s="33"/>
      <c r="BP1030" s="33"/>
      <c r="BQ1030" s="33"/>
      <c r="BR1030" s="33"/>
      <c r="BS1030" s="33"/>
      <c r="BT1030" s="33"/>
      <c r="BU1030" s="33"/>
      <c r="BV1030" s="33"/>
      <c r="BW1030" s="33"/>
      <c r="BX1030" s="33"/>
      <c r="BY1030" s="33"/>
      <c r="BZ1030" s="33"/>
      <c r="CA1030" s="33"/>
      <c r="CB1030" s="33"/>
      <c r="CC1030" s="33"/>
    </row>
    <row r="1031" spans="6:81" x14ac:dyDescent="0.25">
      <c r="F1031" s="29" t="s">
        <v>66</v>
      </c>
      <c r="G1031" s="30">
        <v>180</v>
      </c>
      <c r="H1031" s="30" t="s">
        <v>970</v>
      </c>
      <c r="I1031" s="31" t="s">
        <v>83</v>
      </c>
      <c r="J1031" s="31" t="s">
        <v>80</v>
      </c>
      <c r="K1031" s="31" t="s">
        <v>81</v>
      </c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33"/>
      <c r="AP1031" s="33"/>
      <c r="AQ1031" s="33"/>
      <c r="AR1031" s="33"/>
      <c r="AS1031" s="33"/>
      <c r="AT1031" s="33"/>
      <c r="AU1031" s="33"/>
      <c r="AV1031" s="33"/>
      <c r="AW1031" s="33"/>
      <c r="AX1031" s="33"/>
      <c r="AY1031" s="33"/>
      <c r="AZ1031" s="33"/>
      <c r="BA1031" s="33"/>
      <c r="BB1031" s="33"/>
      <c r="BC1031" s="33"/>
      <c r="BD1031" s="33"/>
      <c r="BE1031" s="33"/>
      <c r="BF1031" s="33"/>
      <c r="BG1031" s="33"/>
      <c r="BH1031" s="33"/>
      <c r="BI1031" s="33"/>
      <c r="BJ1031" s="33"/>
      <c r="BK1031" s="33"/>
      <c r="BL1031" s="33"/>
      <c r="BM1031" s="33"/>
      <c r="BN1031" s="33"/>
      <c r="BO1031" s="33"/>
      <c r="BP1031" s="33"/>
      <c r="BQ1031" s="33"/>
      <c r="BR1031" s="33"/>
      <c r="BS1031" s="33"/>
      <c r="BT1031" s="33"/>
      <c r="BU1031" s="33"/>
      <c r="BV1031" s="33"/>
      <c r="BW1031" s="33"/>
      <c r="BX1031" s="33"/>
      <c r="BY1031" s="33"/>
      <c r="BZ1031" s="33"/>
      <c r="CA1031" s="33"/>
      <c r="CB1031" s="33"/>
      <c r="CC1031" s="33"/>
    </row>
    <row r="1032" spans="6:81" x14ac:dyDescent="0.25">
      <c r="F1032" s="29" t="s">
        <v>66</v>
      </c>
      <c r="G1032" s="30">
        <v>181</v>
      </c>
      <c r="H1032" s="30" t="s">
        <v>971</v>
      </c>
      <c r="I1032" s="31" t="s">
        <v>83</v>
      </c>
      <c r="J1032" s="31" t="s">
        <v>80</v>
      </c>
      <c r="K1032" s="31" t="s">
        <v>81</v>
      </c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33"/>
      <c r="AP1032" s="33"/>
      <c r="AQ1032" s="33"/>
      <c r="AR1032" s="33"/>
      <c r="AS1032" s="33"/>
      <c r="AT1032" s="33"/>
      <c r="AU1032" s="33"/>
      <c r="AV1032" s="33"/>
      <c r="AW1032" s="33"/>
      <c r="AX1032" s="33"/>
      <c r="AY1032" s="33"/>
      <c r="AZ1032" s="33"/>
      <c r="BA1032" s="33"/>
      <c r="BB1032" s="33"/>
      <c r="BC1032" s="33"/>
      <c r="BD1032" s="33"/>
      <c r="BE1032" s="33"/>
      <c r="BF1032" s="33"/>
      <c r="BG1032" s="33"/>
      <c r="BH1032" s="33"/>
      <c r="BI1032" s="33"/>
      <c r="BJ1032" s="33"/>
      <c r="BK1032" s="33"/>
      <c r="BL1032" s="33"/>
      <c r="BM1032" s="33"/>
      <c r="BN1032" s="33"/>
      <c r="BO1032" s="33"/>
      <c r="BP1032" s="33"/>
      <c r="BQ1032" s="33"/>
      <c r="BR1032" s="33"/>
      <c r="BS1032" s="33"/>
      <c r="BT1032" s="33"/>
      <c r="BU1032" s="33"/>
      <c r="BV1032" s="33"/>
      <c r="BW1032" s="33"/>
      <c r="BX1032" s="33"/>
      <c r="BY1032" s="33"/>
      <c r="BZ1032" s="33"/>
      <c r="CA1032" s="33"/>
      <c r="CB1032" s="33"/>
      <c r="CC1032" s="33"/>
    </row>
    <row r="1033" spans="6:81" x14ac:dyDescent="0.25">
      <c r="F1033" s="29" t="s">
        <v>66</v>
      </c>
      <c r="G1033" s="30">
        <v>182</v>
      </c>
      <c r="H1033" s="30" t="s">
        <v>972</v>
      </c>
      <c r="I1033" s="31" t="s">
        <v>83</v>
      </c>
      <c r="J1033" s="31" t="s">
        <v>80</v>
      </c>
      <c r="K1033" s="31" t="s">
        <v>81</v>
      </c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33"/>
      <c r="AP1033" s="33"/>
      <c r="AQ1033" s="33"/>
      <c r="AR1033" s="33"/>
      <c r="AS1033" s="33"/>
      <c r="AT1033" s="33"/>
      <c r="AU1033" s="33"/>
      <c r="AV1033" s="33"/>
      <c r="AW1033" s="33"/>
      <c r="AX1033" s="33"/>
      <c r="AY1033" s="33"/>
      <c r="AZ1033" s="33"/>
      <c r="BA1033" s="33"/>
      <c r="BB1033" s="33"/>
      <c r="BC1033" s="33"/>
      <c r="BD1033" s="33"/>
      <c r="BE1033" s="33"/>
      <c r="BF1033" s="33"/>
      <c r="BG1033" s="33"/>
      <c r="BH1033" s="33"/>
      <c r="BI1033" s="33"/>
      <c r="BJ1033" s="33"/>
      <c r="BK1033" s="33"/>
      <c r="BL1033" s="33"/>
      <c r="BM1033" s="33"/>
      <c r="BN1033" s="33"/>
      <c r="BO1033" s="33"/>
      <c r="BP1033" s="33"/>
      <c r="BQ1033" s="33"/>
      <c r="BR1033" s="33"/>
      <c r="BS1033" s="33"/>
      <c r="BT1033" s="33"/>
      <c r="BU1033" s="33"/>
      <c r="BV1033" s="33"/>
      <c r="BW1033" s="33"/>
      <c r="BX1033" s="33"/>
      <c r="BY1033" s="33"/>
      <c r="BZ1033" s="33"/>
      <c r="CA1033" s="33"/>
      <c r="CB1033" s="33"/>
      <c r="CC1033" s="33"/>
    </row>
    <row r="1034" spans="6:81" x14ac:dyDescent="0.25">
      <c r="F1034" s="29" t="s">
        <v>66</v>
      </c>
      <c r="G1034" s="30">
        <v>183</v>
      </c>
      <c r="H1034" s="30" t="s">
        <v>973</v>
      </c>
      <c r="I1034" s="31" t="s">
        <v>83</v>
      </c>
      <c r="J1034" s="31" t="s">
        <v>80</v>
      </c>
      <c r="K1034" s="31" t="s">
        <v>81</v>
      </c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33"/>
      <c r="AP1034" s="33"/>
      <c r="AQ1034" s="33"/>
      <c r="AR1034" s="33"/>
      <c r="AS1034" s="33"/>
      <c r="AT1034" s="33"/>
      <c r="AU1034" s="33"/>
      <c r="AV1034" s="33"/>
      <c r="AW1034" s="33"/>
      <c r="AX1034" s="33"/>
      <c r="AY1034" s="33"/>
      <c r="AZ1034" s="33"/>
      <c r="BA1034" s="33"/>
      <c r="BB1034" s="33"/>
      <c r="BC1034" s="33"/>
      <c r="BD1034" s="33"/>
      <c r="BE1034" s="33"/>
      <c r="BF1034" s="33"/>
      <c r="BG1034" s="33"/>
      <c r="BH1034" s="33"/>
      <c r="BI1034" s="33"/>
      <c r="BJ1034" s="33"/>
      <c r="BK1034" s="33"/>
      <c r="BL1034" s="33"/>
      <c r="BM1034" s="33"/>
      <c r="BN1034" s="33"/>
      <c r="BO1034" s="33"/>
      <c r="BP1034" s="33"/>
      <c r="BQ1034" s="33"/>
      <c r="BR1034" s="33"/>
      <c r="BS1034" s="33"/>
      <c r="BT1034" s="33"/>
      <c r="BU1034" s="33"/>
      <c r="BV1034" s="33"/>
      <c r="BW1034" s="33"/>
      <c r="BX1034" s="33"/>
      <c r="BY1034" s="33"/>
      <c r="BZ1034" s="33"/>
      <c r="CA1034" s="33"/>
      <c r="CB1034" s="33"/>
      <c r="CC1034" s="33"/>
    </row>
    <row r="1035" spans="6:81" x14ac:dyDescent="0.25">
      <c r="F1035" s="29" t="s">
        <v>66</v>
      </c>
      <c r="G1035" s="30">
        <v>184</v>
      </c>
      <c r="H1035" s="30" t="s">
        <v>974</v>
      </c>
      <c r="I1035" s="31" t="s">
        <v>83</v>
      </c>
      <c r="J1035" s="31" t="s">
        <v>80</v>
      </c>
      <c r="K1035" s="31" t="s">
        <v>81</v>
      </c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33"/>
      <c r="AP1035" s="33"/>
      <c r="AQ1035" s="33"/>
      <c r="AR1035" s="33"/>
      <c r="AS1035" s="33"/>
      <c r="AT1035" s="33"/>
      <c r="AU1035" s="33"/>
      <c r="AV1035" s="33"/>
      <c r="AW1035" s="33"/>
      <c r="AX1035" s="33"/>
      <c r="AY1035" s="33"/>
      <c r="AZ1035" s="33"/>
      <c r="BA1035" s="33"/>
      <c r="BB1035" s="33"/>
      <c r="BC1035" s="33"/>
      <c r="BD1035" s="33"/>
      <c r="BE1035" s="33"/>
      <c r="BF1035" s="33"/>
      <c r="BG1035" s="33"/>
      <c r="BH1035" s="33"/>
      <c r="BI1035" s="33"/>
      <c r="BJ1035" s="33"/>
      <c r="BK1035" s="33"/>
      <c r="BL1035" s="33"/>
      <c r="BM1035" s="33"/>
      <c r="BN1035" s="33"/>
      <c r="BO1035" s="33"/>
      <c r="BP1035" s="33"/>
      <c r="BQ1035" s="33"/>
      <c r="BR1035" s="33"/>
      <c r="BS1035" s="33"/>
      <c r="BT1035" s="33"/>
      <c r="BU1035" s="33"/>
      <c r="BV1035" s="33"/>
      <c r="BW1035" s="33"/>
      <c r="BX1035" s="33"/>
      <c r="BY1035" s="33"/>
      <c r="BZ1035" s="33"/>
      <c r="CA1035" s="33"/>
      <c r="CB1035" s="33"/>
      <c r="CC1035" s="33"/>
    </row>
    <row r="1036" spans="6:81" x14ac:dyDescent="0.25">
      <c r="F1036" s="29" t="s">
        <v>66</v>
      </c>
      <c r="G1036" s="30">
        <v>185</v>
      </c>
      <c r="H1036" s="30" t="s">
        <v>975</v>
      </c>
      <c r="I1036" s="31" t="s">
        <v>83</v>
      </c>
      <c r="J1036" s="31" t="s">
        <v>80</v>
      </c>
      <c r="K1036" s="31" t="s">
        <v>81</v>
      </c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33"/>
      <c r="AP1036" s="33"/>
      <c r="AQ1036" s="33"/>
      <c r="AR1036" s="33"/>
      <c r="AS1036" s="33"/>
      <c r="AT1036" s="33"/>
      <c r="AU1036" s="33"/>
      <c r="AV1036" s="33"/>
      <c r="AW1036" s="33"/>
      <c r="AX1036" s="33"/>
      <c r="AY1036" s="33"/>
      <c r="AZ1036" s="33"/>
      <c r="BA1036" s="33"/>
      <c r="BB1036" s="33"/>
      <c r="BC1036" s="33"/>
      <c r="BD1036" s="33"/>
      <c r="BE1036" s="33"/>
      <c r="BF1036" s="33"/>
      <c r="BG1036" s="33"/>
      <c r="BH1036" s="33"/>
      <c r="BI1036" s="33"/>
      <c r="BJ1036" s="33"/>
      <c r="BK1036" s="33"/>
      <c r="BL1036" s="33"/>
      <c r="BM1036" s="33"/>
      <c r="BN1036" s="33"/>
      <c r="BO1036" s="33"/>
      <c r="BP1036" s="33"/>
      <c r="BQ1036" s="33"/>
      <c r="BR1036" s="33"/>
      <c r="BS1036" s="33"/>
      <c r="BT1036" s="33"/>
      <c r="BU1036" s="33"/>
      <c r="BV1036" s="33"/>
      <c r="BW1036" s="33"/>
      <c r="BX1036" s="33"/>
      <c r="BY1036" s="33"/>
      <c r="BZ1036" s="33"/>
      <c r="CA1036" s="33"/>
      <c r="CB1036" s="33"/>
      <c r="CC1036" s="33"/>
    </row>
    <row r="1037" spans="6:81" x14ac:dyDescent="0.25">
      <c r="F1037" s="29" t="s">
        <v>66</v>
      </c>
      <c r="G1037" s="30">
        <v>186</v>
      </c>
      <c r="H1037" s="30" t="s">
        <v>976</v>
      </c>
      <c r="I1037" s="31" t="s">
        <v>83</v>
      </c>
      <c r="J1037" s="31" t="s">
        <v>80</v>
      </c>
      <c r="K1037" s="31" t="s">
        <v>81</v>
      </c>
      <c r="L1037" s="33"/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33"/>
      <c r="AP1037" s="33"/>
      <c r="AQ1037" s="33"/>
      <c r="AR1037" s="33"/>
      <c r="AS1037" s="33"/>
      <c r="AT1037" s="33"/>
      <c r="AU1037" s="33"/>
      <c r="AV1037" s="33"/>
      <c r="AW1037" s="33"/>
      <c r="AX1037" s="33"/>
      <c r="AY1037" s="33"/>
      <c r="AZ1037" s="33"/>
      <c r="BA1037" s="33"/>
      <c r="BB1037" s="33"/>
      <c r="BC1037" s="33"/>
      <c r="BD1037" s="33"/>
      <c r="BE1037" s="33"/>
      <c r="BF1037" s="33"/>
      <c r="BG1037" s="33"/>
      <c r="BH1037" s="33"/>
      <c r="BI1037" s="33"/>
      <c r="BJ1037" s="33"/>
      <c r="BK1037" s="33"/>
      <c r="BL1037" s="33"/>
      <c r="BM1037" s="33"/>
      <c r="BN1037" s="33"/>
      <c r="BO1037" s="33"/>
      <c r="BP1037" s="33"/>
      <c r="BQ1037" s="33"/>
      <c r="BR1037" s="33"/>
      <c r="BS1037" s="33"/>
      <c r="BT1037" s="33"/>
      <c r="BU1037" s="33"/>
      <c r="BV1037" s="33"/>
      <c r="BW1037" s="33"/>
      <c r="BX1037" s="33"/>
      <c r="BY1037" s="33"/>
      <c r="BZ1037" s="33"/>
      <c r="CA1037" s="33"/>
      <c r="CB1037" s="33"/>
      <c r="CC1037" s="33"/>
    </row>
    <row r="1038" spans="6:81" x14ac:dyDescent="0.25">
      <c r="F1038" s="29" t="s">
        <v>66</v>
      </c>
      <c r="G1038" s="30">
        <v>187</v>
      </c>
      <c r="H1038" s="30" t="s">
        <v>977</v>
      </c>
      <c r="I1038" s="31" t="s">
        <v>83</v>
      </c>
      <c r="J1038" s="31" t="s">
        <v>80</v>
      </c>
      <c r="K1038" s="31" t="s">
        <v>81</v>
      </c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33"/>
      <c r="AP1038" s="33"/>
      <c r="AQ1038" s="33"/>
      <c r="AR1038" s="33"/>
      <c r="AS1038" s="33"/>
      <c r="AT1038" s="33"/>
      <c r="AU1038" s="33"/>
      <c r="AV1038" s="33"/>
      <c r="AW1038" s="33"/>
      <c r="AX1038" s="33"/>
      <c r="AY1038" s="33"/>
      <c r="AZ1038" s="33"/>
      <c r="BA1038" s="33"/>
      <c r="BB1038" s="33"/>
      <c r="BC1038" s="33"/>
      <c r="BD1038" s="33"/>
      <c r="BE1038" s="33"/>
      <c r="BF1038" s="33"/>
      <c r="BG1038" s="33"/>
      <c r="BH1038" s="33"/>
      <c r="BI1038" s="33"/>
      <c r="BJ1038" s="33"/>
      <c r="BK1038" s="33"/>
      <c r="BL1038" s="33"/>
      <c r="BM1038" s="33"/>
      <c r="BN1038" s="33"/>
      <c r="BO1038" s="33"/>
      <c r="BP1038" s="33"/>
      <c r="BQ1038" s="33"/>
      <c r="BR1038" s="33"/>
      <c r="BS1038" s="33"/>
      <c r="BT1038" s="33"/>
      <c r="BU1038" s="33"/>
      <c r="BV1038" s="33"/>
      <c r="BW1038" s="33"/>
      <c r="BX1038" s="33"/>
      <c r="BY1038" s="33"/>
      <c r="BZ1038" s="33"/>
      <c r="CA1038" s="33"/>
      <c r="CB1038" s="33"/>
      <c r="CC1038" s="33"/>
    </row>
    <row r="1039" spans="6:81" x14ac:dyDescent="0.25">
      <c r="F1039" s="29" t="s">
        <v>66</v>
      </c>
      <c r="G1039" s="30">
        <v>188</v>
      </c>
      <c r="H1039" s="30" t="s">
        <v>978</v>
      </c>
      <c r="I1039" s="31" t="s">
        <v>83</v>
      </c>
      <c r="J1039" s="31" t="s">
        <v>80</v>
      </c>
      <c r="K1039" s="31" t="s">
        <v>81</v>
      </c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33"/>
      <c r="AP1039" s="33"/>
      <c r="AQ1039" s="33"/>
      <c r="AR1039" s="33"/>
      <c r="AS1039" s="33"/>
      <c r="AT1039" s="33"/>
      <c r="AU1039" s="33"/>
      <c r="AV1039" s="33"/>
      <c r="AW1039" s="33"/>
      <c r="AX1039" s="33"/>
      <c r="AY1039" s="33"/>
      <c r="AZ1039" s="33"/>
      <c r="BA1039" s="33"/>
      <c r="BB1039" s="33"/>
      <c r="BC1039" s="33"/>
      <c r="BD1039" s="33"/>
      <c r="BE1039" s="33"/>
      <c r="BF1039" s="33"/>
      <c r="BG1039" s="33"/>
      <c r="BH1039" s="33"/>
      <c r="BI1039" s="33"/>
      <c r="BJ1039" s="33"/>
      <c r="BK1039" s="33"/>
      <c r="BL1039" s="33"/>
      <c r="BM1039" s="33"/>
      <c r="BN1039" s="33"/>
      <c r="BO1039" s="33"/>
      <c r="BP1039" s="33"/>
      <c r="BQ1039" s="33"/>
      <c r="BR1039" s="33"/>
      <c r="BS1039" s="33"/>
      <c r="BT1039" s="33"/>
      <c r="BU1039" s="33"/>
      <c r="BV1039" s="33"/>
      <c r="BW1039" s="33"/>
      <c r="BX1039" s="33"/>
      <c r="BY1039" s="33"/>
      <c r="BZ1039" s="33"/>
      <c r="CA1039" s="33"/>
      <c r="CB1039" s="33"/>
      <c r="CC1039" s="33"/>
    </row>
    <row r="1040" spans="6:81" x14ac:dyDescent="0.25">
      <c r="F1040" s="29" t="s">
        <v>66</v>
      </c>
      <c r="G1040" s="30">
        <v>189</v>
      </c>
      <c r="H1040" s="30" t="s">
        <v>979</v>
      </c>
      <c r="I1040" s="31" t="s">
        <v>83</v>
      </c>
      <c r="J1040" s="31" t="s">
        <v>80</v>
      </c>
      <c r="K1040" s="31" t="s">
        <v>81</v>
      </c>
      <c r="L1040" s="33"/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33"/>
      <c r="AP1040" s="33"/>
      <c r="AQ1040" s="33"/>
      <c r="AR1040" s="33"/>
      <c r="AS1040" s="33"/>
      <c r="AT1040" s="33"/>
      <c r="AU1040" s="33"/>
      <c r="AV1040" s="33"/>
      <c r="AW1040" s="33"/>
      <c r="AX1040" s="33"/>
      <c r="AY1040" s="33"/>
      <c r="AZ1040" s="33"/>
      <c r="BA1040" s="33"/>
      <c r="BB1040" s="33"/>
      <c r="BC1040" s="33"/>
      <c r="BD1040" s="33"/>
      <c r="BE1040" s="33"/>
      <c r="BF1040" s="33"/>
      <c r="BG1040" s="33"/>
      <c r="BH1040" s="33"/>
      <c r="BI1040" s="33"/>
      <c r="BJ1040" s="33"/>
      <c r="BK1040" s="33"/>
      <c r="BL1040" s="33"/>
      <c r="BM1040" s="33"/>
      <c r="BN1040" s="33"/>
      <c r="BO1040" s="33"/>
      <c r="BP1040" s="33"/>
      <c r="BQ1040" s="33"/>
      <c r="BR1040" s="33"/>
      <c r="BS1040" s="33"/>
      <c r="BT1040" s="33"/>
      <c r="BU1040" s="33"/>
      <c r="BV1040" s="33"/>
      <c r="BW1040" s="33"/>
      <c r="BX1040" s="33"/>
      <c r="BY1040" s="33"/>
      <c r="BZ1040" s="33"/>
      <c r="CA1040" s="33"/>
      <c r="CB1040" s="33"/>
      <c r="CC1040" s="33"/>
    </row>
    <row r="1041" spans="6:81" x14ac:dyDescent="0.25">
      <c r="F1041" s="29" t="s">
        <v>66</v>
      </c>
      <c r="G1041" s="30">
        <v>190</v>
      </c>
      <c r="H1041" s="30" t="s">
        <v>980</v>
      </c>
      <c r="I1041" s="31" t="s">
        <v>83</v>
      </c>
      <c r="J1041" s="31" t="s">
        <v>80</v>
      </c>
      <c r="K1041" s="31" t="s">
        <v>81</v>
      </c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33"/>
      <c r="AP1041" s="33"/>
      <c r="AQ1041" s="33"/>
      <c r="AR1041" s="33"/>
      <c r="AS1041" s="33"/>
      <c r="AT1041" s="33"/>
      <c r="AU1041" s="33"/>
      <c r="AV1041" s="33"/>
      <c r="AW1041" s="33"/>
      <c r="AX1041" s="33"/>
      <c r="AY1041" s="33"/>
      <c r="AZ1041" s="33"/>
      <c r="BA1041" s="33"/>
      <c r="BB1041" s="33"/>
      <c r="BC1041" s="33"/>
      <c r="BD1041" s="33"/>
      <c r="BE1041" s="33"/>
      <c r="BF1041" s="33"/>
      <c r="BG1041" s="33"/>
      <c r="BH1041" s="33"/>
      <c r="BI1041" s="33"/>
      <c r="BJ1041" s="33"/>
      <c r="BK1041" s="33"/>
      <c r="BL1041" s="33"/>
      <c r="BM1041" s="33"/>
      <c r="BN1041" s="33"/>
      <c r="BO1041" s="33"/>
      <c r="BP1041" s="33"/>
      <c r="BQ1041" s="33"/>
      <c r="BR1041" s="33"/>
      <c r="BS1041" s="33"/>
      <c r="BT1041" s="33"/>
      <c r="BU1041" s="33"/>
      <c r="BV1041" s="33"/>
      <c r="BW1041" s="33"/>
      <c r="BX1041" s="33"/>
      <c r="BY1041" s="33"/>
      <c r="BZ1041" s="33"/>
      <c r="CA1041" s="33"/>
      <c r="CB1041" s="33"/>
      <c r="CC1041" s="33"/>
    </row>
    <row r="1042" spans="6:81" x14ac:dyDescent="0.25">
      <c r="F1042" s="29" t="s">
        <v>66</v>
      </c>
      <c r="G1042" s="30">
        <v>191</v>
      </c>
      <c r="H1042" s="30" t="s">
        <v>981</v>
      </c>
      <c r="I1042" s="31" t="s">
        <v>83</v>
      </c>
      <c r="J1042" s="31" t="s">
        <v>80</v>
      </c>
      <c r="K1042" s="31" t="s">
        <v>81</v>
      </c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33"/>
      <c r="AP1042" s="33"/>
      <c r="AQ1042" s="33"/>
      <c r="AR1042" s="33"/>
      <c r="AS1042" s="33"/>
      <c r="AT1042" s="33"/>
      <c r="AU1042" s="33"/>
      <c r="AV1042" s="33"/>
      <c r="AW1042" s="33"/>
      <c r="AX1042" s="33"/>
      <c r="AY1042" s="33"/>
      <c r="AZ1042" s="33"/>
      <c r="BA1042" s="33"/>
      <c r="BB1042" s="33"/>
      <c r="BC1042" s="33"/>
      <c r="BD1042" s="33"/>
      <c r="BE1042" s="33"/>
      <c r="BF1042" s="33"/>
      <c r="BG1042" s="33"/>
      <c r="BH1042" s="33"/>
      <c r="BI1042" s="33"/>
      <c r="BJ1042" s="33"/>
      <c r="BK1042" s="33"/>
      <c r="BL1042" s="33"/>
      <c r="BM1042" s="33"/>
      <c r="BN1042" s="33"/>
      <c r="BO1042" s="33"/>
      <c r="BP1042" s="33"/>
      <c r="BQ1042" s="33"/>
      <c r="BR1042" s="33"/>
      <c r="BS1042" s="33"/>
      <c r="BT1042" s="33"/>
      <c r="BU1042" s="33"/>
      <c r="BV1042" s="33"/>
      <c r="BW1042" s="33"/>
      <c r="BX1042" s="33"/>
      <c r="BY1042" s="33"/>
      <c r="BZ1042" s="33"/>
      <c r="CA1042" s="33"/>
      <c r="CB1042" s="33"/>
      <c r="CC1042" s="33"/>
    </row>
    <row r="1043" spans="6:81" x14ac:dyDescent="0.25">
      <c r="F1043" s="29" t="s">
        <v>66</v>
      </c>
      <c r="G1043" s="30">
        <v>192</v>
      </c>
      <c r="H1043" s="30" t="s">
        <v>982</v>
      </c>
      <c r="I1043" s="31" t="s">
        <v>83</v>
      </c>
      <c r="J1043" s="31" t="s">
        <v>80</v>
      </c>
      <c r="K1043" s="31" t="s">
        <v>81</v>
      </c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33"/>
      <c r="AP1043" s="33"/>
      <c r="AQ1043" s="33"/>
      <c r="AR1043" s="33"/>
      <c r="AS1043" s="33"/>
      <c r="AT1043" s="33"/>
      <c r="AU1043" s="33"/>
      <c r="AV1043" s="33"/>
      <c r="AW1043" s="33"/>
      <c r="AX1043" s="33"/>
      <c r="AY1043" s="33"/>
      <c r="AZ1043" s="33"/>
      <c r="BA1043" s="33"/>
      <c r="BB1043" s="33"/>
      <c r="BC1043" s="33"/>
      <c r="BD1043" s="33"/>
      <c r="BE1043" s="33"/>
      <c r="BF1043" s="33"/>
      <c r="BG1043" s="33"/>
      <c r="BH1043" s="33"/>
      <c r="BI1043" s="33"/>
      <c r="BJ1043" s="33"/>
      <c r="BK1043" s="33"/>
      <c r="BL1043" s="33"/>
      <c r="BM1043" s="33"/>
      <c r="BN1043" s="33"/>
      <c r="BO1043" s="33"/>
      <c r="BP1043" s="33"/>
      <c r="BQ1043" s="33"/>
      <c r="BR1043" s="33"/>
      <c r="BS1043" s="33"/>
      <c r="BT1043" s="33"/>
      <c r="BU1043" s="33"/>
      <c r="BV1043" s="33"/>
      <c r="BW1043" s="33"/>
      <c r="BX1043" s="33"/>
      <c r="BY1043" s="33"/>
      <c r="BZ1043" s="33"/>
      <c r="CA1043" s="33"/>
      <c r="CB1043" s="33"/>
      <c r="CC1043" s="33"/>
    </row>
    <row r="1044" spans="6:81" x14ac:dyDescent="0.25">
      <c r="F1044" s="29" t="s">
        <v>66</v>
      </c>
      <c r="G1044" s="30">
        <v>193</v>
      </c>
      <c r="H1044" s="30" t="s">
        <v>983</v>
      </c>
      <c r="I1044" s="31" t="s">
        <v>83</v>
      </c>
      <c r="J1044" s="31" t="s">
        <v>80</v>
      </c>
      <c r="K1044" s="31" t="s">
        <v>81</v>
      </c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33"/>
      <c r="AP1044" s="33"/>
      <c r="AQ1044" s="33"/>
      <c r="AR1044" s="33"/>
      <c r="AS1044" s="33"/>
      <c r="AT1044" s="33"/>
      <c r="AU1044" s="33"/>
      <c r="AV1044" s="33"/>
      <c r="AW1044" s="33"/>
      <c r="AX1044" s="33"/>
      <c r="AY1044" s="33"/>
      <c r="AZ1044" s="33"/>
      <c r="BA1044" s="33"/>
      <c r="BB1044" s="33"/>
      <c r="BC1044" s="33"/>
      <c r="BD1044" s="33"/>
      <c r="BE1044" s="33"/>
      <c r="BF1044" s="33"/>
      <c r="BG1044" s="33"/>
      <c r="BH1044" s="33"/>
      <c r="BI1044" s="33"/>
      <c r="BJ1044" s="33"/>
      <c r="BK1044" s="33"/>
      <c r="BL1044" s="33"/>
      <c r="BM1044" s="33"/>
      <c r="BN1044" s="33"/>
      <c r="BO1044" s="33"/>
      <c r="BP1044" s="33"/>
      <c r="BQ1044" s="33"/>
      <c r="BR1044" s="33"/>
      <c r="BS1044" s="33"/>
      <c r="BT1044" s="33"/>
      <c r="BU1044" s="33"/>
      <c r="BV1044" s="33"/>
      <c r="BW1044" s="33"/>
      <c r="BX1044" s="33"/>
      <c r="BY1044" s="33"/>
      <c r="BZ1044" s="33"/>
      <c r="CA1044" s="33"/>
      <c r="CB1044" s="33"/>
      <c r="CC1044" s="33"/>
    </row>
    <row r="1045" spans="6:81" x14ac:dyDescent="0.25">
      <c r="F1045" s="29" t="s">
        <v>66</v>
      </c>
      <c r="G1045" s="30">
        <v>211</v>
      </c>
      <c r="H1045" s="30" t="s">
        <v>984</v>
      </c>
      <c r="I1045" s="31" t="s">
        <v>83</v>
      </c>
      <c r="J1045" s="31" t="s">
        <v>80</v>
      </c>
      <c r="K1045" s="31" t="s">
        <v>985</v>
      </c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33"/>
      <c r="AP1045" s="33"/>
      <c r="AQ1045" s="33"/>
      <c r="AR1045" s="33"/>
      <c r="AS1045" s="33"/>
      <c r="AT1045" s="33"/>
      <c r="AU1045" s="33"/>
      <c r="AV1045" s="33"/>
      <c r="AW1045" s="33"/>
      <c r="AX1045" s="33"/>
      <c r="AY1045" s="33"/>
      <c r="AZ1045" s="33"/>
      <c r="BA1045" s="33"/>
      <c r="BB1045" s="33"/>
      <c r="BC1045" s="33"/>
      <c r="BD1045" s="33"/>
      <c r="BE1045" s="33"/>
      <c r="BF1045" s="33"/>
      <c r="BG1045" s="33"/>
      <c r="BH1045" s="33"/>
      <c r="BI1045" s="33"/>
      <c r="BJ1045" s="33"/>
      <c r="BK1045" s="33"/>
      <c r="BL1045" s="33"/>
      <c r="BM1045" s="33"/>
      <c r="BN1045" s="33"/>
      <c r="BO1045" s="33"/>
      <c r="BP1045" s="33"/>
      <c r="BQ1045" s="33"/>
      <c r="BR1045" s="33"/>
      <c r="BS1045" s="33"/>
      <c r="BT1045" s="33"/>
      <c r="BU1045" s="33"/>
      <c r="BV1045" s="33"/>
      <c r="BW1045" s="33"/>
      <c r="BX1045" s="33"/>
      <c r="BY1045" s="33"/>
      <c r="BZ1045" s="33"/>
      <c r="CA1045" s="33"/>
      <c r="CB1045" s="33"/>
      <c r="CC1045" s="33"/>
    </row>
    <row r="1046" spans="6:81" x14ac:dyDescent="0.25">
      <c r="F1046" s="29" t="s">
        <v>66</v>
      </c>
      <c r="G1046" s="30">
        <v>222</v>
      </c>
      <c r="H1046" s="30" t="s">
        <v>986</v>
      </c>
      <c r="I1046" s="31" t="s">
        <v>83</v>
      </c>
      <c r="J1046" s="31" t="s">
        <v>80</v>
      </c>
      <c r="K1046" s="31" t="s">
        <v>985</v>
      </c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33"/>
      <c r="AP1046" s="33"/>
      <c r="AQ1046" s="33"/>
      <c r="AR1046" s="33"/>
      <c r="AS1046" s="33"/>
      <c r="AT1046" s="33"/>
      <c r="AU1046" s="33"/>
      <c r="AV1046" s="33"/>
      <c r="AW1046" s="33"/>
      <c r="AX1046" s="33"/>
      <c r="AY1046" s="33"/>
      <c r="AZ1046" s="33"/>
      <c r="BA1046" s="33"/>
      <c r="BB1046" s="33"/>
      <c r="BC1046" s="33"/>
      <c r="BD1046" s="33"/>
      <c r="BE1046" s="33"/>
      <c r="BF1046" s="33"/>
      <c r="BG1046" s="33"/>
      <c r="BH1046" s="33"/>
      <c r="BI1046" s="33"/>
      <c r="BJ1046" s="33"/>
      <c r="BK1046" s="33"/>
      <c r="BL1046" s="33"/>
      <c r="BM1046" s="33"/>
      <c r="BN1046" s="33"/>
      <c r="BO1046" s="33"/>
      <c r="BP1046" s="33"/>
      <c r="BQ1046" s="33"/>
      <c r="BR1046" s="33"/>
      <c r="BS1046" s="33"/>
      <c r="BT1046" s="33"/>
      <c r="BU1046" s="33"/>
      <c r="BV1046" s="33"/>
      <c r="BW1046" s="33"/>
      <c r="BX1046" s="33"/>
      <c r="BY1046" s="33"/>
      <c r="BZ1046" s="33"/>
      <c r="CA1046" s="33"/>
      <c r="CB1046" s="33"/>
      <c r="CC1046" s="33"/>
    </row>
    <row r="1047" spans="6:81" x14ac:dyDescent="0.25">
      <c r="F1047" s="29" t="s">
        <v>66</v>
      </c>
      <c r="G1047" s="30">
        <v>224</v>
      </c>
      <c r="H1047" s="30" t="s">
        <v>942</v>
      </c>
      <c r="I1047" s="31" t="s">
        <v>83</v>
      </c>
      <c r="J1047" s="31" t="s">
        <v>80</v>
      </c>
      <c r="K1047" s="31" t="s">
        <v>985</v>
      </c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33"/>
      <c r="AP1047" s="33"/>
      <c r="AQ1047" s="33"/>
      <c r="AR1047" s="33"/>
      <c r="AS1047" s="33"/>
      <c r="AT1047" s="33"/>
      <c r="AU1047" s="33"/>
      <c r="AV1047" s="33"/>
      <c r="AW1047" s="33"/>
      <c r="AX1047" s="33"/>
      <c r="AY1047" s="33"/>
      <c r="AZ1047" s="33"/>
      <c r="BA1047" s="33"/>
      <c r="BB1047" s="33"/>
      <c r="BC1047" s="33"/>
      <c r="BD1047" s="33"/>
      <c r="BE1047" s="33"/>
      <c r="BF1047" s="33"/>
      <c r="BG1047" s="33"/>
      <c r="BH1047" s="33"/>
      <c r="BI1047" s="33"/>
      <c r="BJ1047" s="33"/>
      <c r="BK1047" s="33"/>
      <c r="BL1047" s="33"/>
      <c r="BM1047" s="33"/>
      <c r="BN1047" s="33"/>
      <c r="BO1047" s="33"/>
      <c r="BP1047" s="33"/>
      <c r="BQ1047" s="33"/>
      <c r="BR1047" s="33"/>
      <c r="BS1047" s="33"/>
      <c r="BT1047" s="33"/>
      <c r="BU1047" s="33"/>
      <c r="BV1047" s="33"/>
      <c r="BW1047" s="33"/>
      <c r="BX1047" s="33"/>
      <c r="BY1047" s="33"/>
      <c r="BZ1047" s="33"/>
      <c r="CA1047" s="33"/>
      <c r="CB1047" s="33"/>
      <c r="CC1047" s="33"/>
    </row>
    <row r="1048" spans="6:81" x14ac:dyDescent="0.25">
      <c r="F1048" s="29" t="s">
        <v>66</v>
      </c>
      <c r="G1048" s="30">
        <v>225</v>
      </c>
      <c r="H1048" s="30" t="s">
        <v>944</v>
      </c>
      <c r="I1048" s="31" t="s">
        <v>83</v>
      </c>
      <c r="J1048" s="31" t="s">
        <v>80</v>
      </c>
      <c r="K1048" s="31" t="s">
        <v>985</v>
      </c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33"/>
      <c r="AP1048" s="33"/>
      <c r="AQ1048" s="33"/>
      <c r="AR1048" s="33"/>
      <c r="AS1048" s="33"/>
      <c r="AT1048" s="33"/>
      <c r="AU1048" s="33"/>
      <c r="AV1048" s="33"/>
      <c r="AW1048" s="33"/>
      <c r="AX1048" s="33"/>
      <c r="AY1048" s="33"/>
      <c r="AZ1048" s="33"/>
      <c r="BA1048" s="33"/>
      <c r="BB1048" s="33"/>
      <c r="BC1048" s="33"/>
      <c r="BD1048" s="33"/>
      <c r="BE1048" s="33"/>
      <c r="BF1048" s="33"/>
      <c r="BG1048" s="33"/>
      <c r="BH1048" s="33"/>
      <c r="BI1048" s="33"/>
      <c r="BJ1048" s="33"/>
      <c r="BK1048" s="33"/>
      <c r="BL1048" s="33"/>
      <c r="BM1048" s="33"/>
      <c r="BN1048" s="33"/>
      <c r="BO1048" s="33"/>
      <c r="BP1048" s="33"/>
      <c r="BQ1048" s="33"/>
      <c r="BR1048" s="33"/>
      <c r="BS1048" s="33"/>
      <c r="BT1048" s="33"/>
      <c r="BU1048" s="33"/>
      <c r="BV1048" s="33"/>
      <c r="BW1048" s="33"/>
      <c r="BX1048" s="33"/>
      <c r="BY1048" s="33"/>
      <c r="BZ1048" s="33"/>
      <c r="CA1048" s="33"/>
      <c r="CB1048" s="33"/>
      <c r="CC1048" s="33"/>
    </row>
    <row r="1049" spans="6:81" x14ac:dyDescent="0.25">
      <c r="F1049" s="29" t="s">
        <v>66</v>
      </c>
      <c r="G1049" s="30">
        <v>233</v>
      </c>
      <c r="H1049" s="30" t="s">
        <v>987</v>
      </c>
      <c r="I1049" s="31" t="s">
        <v>83</v>
      </c>
      <c r="J1049" s="31" t="s">
        <v>80</v>
      </c>
      <c r="K1049" s="31" t="s">
        <v>985</v>
      </c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33"/>
      <c r="AP1049" s="33"/>
      <c r="AQ1049" s="33"/>
      <c r="AR1049" s="33"/>
      <c r="AS1049" s="33"/>
      <c r="AT1049" s="33"/>
      <c r="AU1049" s="33"/>
      <c r="AV1049" s="33"/>
      <c r="AW1049" s="33"/>
      <c r="AX1049" s="33"/>
      <c r="AY1049" s="33"/>
      <c r="AZ1049" s="33"/>
      <c r="BA1049" s="33"/>
      <c r="BB1049" s="33"/>
      <c r="BC1049" s="33"/>
      <c r="BD1049" s="33"/>
      <c r="BE1049" s="33"/>
      <c r="BF1049" s="33"/>
      <c r="BG1049" s="33"/>
      <c r="BH1049" s="33"/>
      <c r="BI1049" s="33"/>
      <c r="BJ1049" s="33"/>
      <c r="BK1049" s="33"/>
      <c r="BL1049" s="33"/>
      <c r="BM1049" s="33"/>
      <c r="BN1049" s="33"/>
      <c r="BO1049" s="33"/>
      <c r="BP1049" s="33"/>
      <c r="BQ1049" s="33"/>
      <c r="BR1049" s="33"/>
      <c r="BS1049" s="33"/>
      <c r="BT1049" s="33"/>
      <c r="BU1049" s="33"/>
      <c r="BV1049" s="33"/>
      <c r="BW1049" s="33"/>
      <c r="BX1049" s="33"/>
      <c r="BY1049" s="33"/>
      <c r="BZ1049" s="33"/>
      <c r="CA1049" s="33"/>
      <c r="CB1049" s="33"/>
      <c r="CC1049" s="33"/>
    </row>
    <row r="1050" spans="6:81" x14ac:dyDescent="0.25">
      <c r="F1050" s="29" t="s">
        <v>66</v>
      </c>
      <c r="G1050" s="30">
        <v>234</v>
      </c>
      <c r="H1050" s="30" t="s">
        <v>945</v>
      </c>
      <c r="I1050" s="31" t="s">
        <v>83</v>
      </c>
      <c r="J1050" s="31" t="s">
        <v>80</v>
      </c>
      <c r="K1050" s="31" t="s">
        <v>985</v>
      </c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33"/>
      <c r="AP1050" s="33"/>
      <c r="AQ1050" s="33"/>
      <c r="AR1050" s="33"/>
      <c r="AS1050" s="33"/>
      <c r="AT1050" s="33"/>
      <c r="AU1050" s="33"/>
      <c r="AV1050" s="33"/>
      <c r="AW1050" s="33"/>
      <c r="AX1050" s="33"/>
      <c r="AY1050" s="33"/>
      <c r="AZ1050" s="33"/>
      <c r="BA1050" s="33"/>
      <c r="BB1050" s="33"/>
      <c r="BC1050" s="33"/>
      <c r="BD1050" s="33"/>
      <c r="BE1050" s="33"/>
      <c r="BF1050" s="33"/>
      <c r="BG1050" s="33"/>
      <c r="BH1050" s="33"/>
      <c r="BI1050" s="33"/>
      <c r="BJ1050" s="33"/>
      <c r="BK1050" s="33"/>
      <c r="BL1050" s="33"/>
      <c r="BM1050" s="33"/>
      <c r="BN1050" s="33"/>
      <c r="BO1050" s="33"/>
      <c r="BP1050" s="33"/>
      <c r="BQ1050" s="33"/>
      <c r="BR1050" s="33"/>
      <c r="BS1050" s="33"/>
      <c r="BT1050" s="33"/>
      <c r="BU1050" s="33"/>
      <c r="BV1050" s="33"/>
      <c r="BW1050" s="33"/>
      <c r="BX1050" s="33"/>
      <c r="BY1050" s="33"/>
      <c r="BZ1050" s="33"/>
      <c r="CA1050" s="33"/>
      <c r="CB1050" s="33"/>
      <c r="CC1050" s="33"/>
    </row>
    <row r="1051" spans="6:81" x14ac:dyDescent="0.25">
      <c r="F1051" s="29" t="s">
        <v>66</v>
      </c>
      <c r="G1051" s="30">
        <v>235</v>
      </c>
      <c r="H1051" s="30" t="s">
        <v>946</v>
      </c>
      <c r="I1051" s="31" t="s">
        <v>83</v>
      </c>
      <c r="J1051" s="31" t="s">
        <v>80</v>
      </c>
      <c r="K1051" s="31" t="s">
        <v>985</v>
      </c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33"/>
      <c r="AP1051" s="33"/>
      <c r="AQ1051" s="33"/>
      <c r="AR1051" s="33"/>
      <c r="AS1051" s="33"/>
      <c r="AT1051" s="33"/>
      <c r="AU1051" s="33"/>
      <c r="AV1051" s="33"/>
      <c r="AW1051" s="33"/>
      <c r="AX1051" s="33"/>
      <c r="AY1051" s="33"/>
      <c r="AZ1051" s="33"/>
      <c r="BA1051" s="33"/>
      <c r="BB1051" s="33"/>
      <c r="BC1051" s="33"/>
      <c r="BD1051" s="33"/>
      <c r="BE1051" s="33"/>
      <c r="BF1051" s="33"/>
      <c r="BG1051" s="33"/>
      <c r="BH1051" s="33"/>
      <c r="BI1051" s="33"/>
      <c r="BJ1051" s="33"/>
      <c r="BK1051" s="33"/>
      <c r="BL1051" s="33"/>
      <c r="BM1051" s="33"/>
      <c r="BN1051" s="33"/>
      <c r="BO1051" s="33"/>
      <c r="BP1051" s="33"/>
      <c r="BQ1051" s="33"/>
      <c r="BR1051" s="33"/>
      <c r="BS1051" s="33"/>
      <c r="BT1051" s="33"/>
      <c r="BU1051" s="33"/>
      <c r="BV1051" s="33"/>
      <c r="BW1051" s="33"/>
      <c r="BX1051" s="33"/>
      <c r="BY1051" s="33"/>
      <c r="BZ1051" s="33"/>
      <c r="CA1051" s="33"/>
      <c r="CB1051" s="33"/>
      <c r="CC1051" s="33"/>
    </row>
    <row r="1052" spans="6:81" x14ac:dyDescent="0.25">
      <c r="F1052" s="29" t="s">
        <v>66</v>
      </c>
      <c r="G1052" s="30">
        <v>253</v>
      </c>
      <c r="H1052" s="30" t="s">
        <v>988</v>
      </c>
      <c r="I1052" s="31" t="s">
        <v>83</v>
      </c>
      <c r="J1052" s="31" t="s">
        <v>80</v>
      </c>
      <c r="K1052" s="31" t="s">
        <v>985</v>
      </c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33"/>
      <c r="AP1052" s="33"/>
      <c r="AQ1052" s="33"/>
      <c r="AR1052" s="33"/>
      <c r="AS1052" s="33"/>
      <c r="AT1052" s="33"/>
      <c r="AU1052" s="33"/>
      <c r="AV1052" s="33"/>
      <c r="AW1052" s="33"/>
      <c r="AX1052" s="33"/>
      <c r="AY1052" s="33"/>
      <c r="AZ1052" s="33"/>
      <c r="BA1052" s="33"/>
      <c r="BB1052" s="33"/>
      <c r="BC1052" s="33"/>
      <c r="BD1052" s="33"/>
      <c r="BE1052" s="33"/>
      <c r="BF1052" s="33"/>
      <c r="BG1052" s="33"/>
      <c r="BH1052" s="33"/>
      <c r="BI1052" s="33"/>
      <c r="BJ1052" s="33"/>
      <c r="BK1052" s="33"/>
      <c r="BL1052" s="33"/>
      <c r="BM1052" s="33"/>
      <c r="BN1052" s="33"/>
      <c r="BO1052" s="33"/>
      <c r="BP1052" s="33"/>
      <c r="BQ1052" s="33"/>
      <c r="BR1052" s="33"/>
      <c r="BS1052" s="33"/>
      <c r="BT1052" s="33"/>
      <c r="BU1052" s="33"/>
      <c r="BV1052" s="33"/>
      <c r="BW1052" s="33"/>
      <c r="BX1052" s="33"/>
      <c r="BY1052" s="33"/>
      <c r="BZ1052" s="33"/>
      <c r="CA1052" s="33"/>
      <c r="CB1052" s="33"/>
      <c r="CC1052" s="33"/>
    </row>
    <row r="1053" spans="6:81" x14ac:dyDescent="0.25">
      <c r="F1053" s="29" t="s">
        <v>66</v>
      </c>
      <c r="G1053" s="30">
        <v>414</v>
      </c>
      <c r="H1053" s="30" t="s">
        <v>989</v>
      </c>
      <c r="I1053" s="31" t="s">
        <v>83</v>
      </c>
      <c r="J1053" s="31" t="s">
        <v>80</v>
      </c>
      <c r="K1053" s="31" t="s">
        <v>985</v>
      </c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33"/>
      <c r="AP1053" s="33"/>
      <c r="AQ1053" s="33"/>
      <c r="AR1053" s="33"/>
      <c r="AS1053" s="33"/>
      <c r="AT1053" s="33"/>
      <c r="AU1053" s="33"/>
      <c r="AV1053" s="33"/>
      <c r="AW1053" s="33"/>
      <c r="AX1053" s="33"/>
      <c r="AY1053" s="33"/>
      <c r="AZ1053" s="33"/>
      <c r="BA1053" s="33"/>
      <c r="BB1053" s="33"/>
      <c r="BC1053" s="33"/>
      <c r="BD1053" s="33"/>
      <c r="BE1053" s="33"/>
      <c r="BF1053" s="33"/>
      <c r="BG1053" s="33"/>
      <c r="BH1053" s="33"/>
      <c r="BI1053" s="33"/>
      <c r="BJ1053" s="33"/>
      <c r="BK1053" s="33"/>
      <c r="BL1053" s="33"/>
      <c r="BM1053" s="33"/>
      <c r="BN1053" s="33"/>
      <c r="BO1053" s="33"/>
      <c r="BP1053" s="33"/>
      <c r="BQ1053" s="33"/>
      <c r="BR1053" s="33"/>
      <c r="BS1053" s="33"/>
      <c r="BT1053" s="33"/>
      <c r="BU1053" s="33"/>
      <c r="BV1053" s="33"/>
      <c r="BW1053" s="33"/>
      <c r="BX1053" s="33"/>
      <c r="BY1053" s="33"/>
      <c r="BZ1053" s="33"/>
      <c r="CA1053" s="33"/>
      <c r="CB1053" s="33"/>
      <c r="CC1053" s="33"/>
    </row>
    <row r="1054" spans="6:81" x14ac:dyDescent="0.25">
      <c r="F1054" s="29" t="s">
        <v>66</v>
      </c>
      <c r="G1054" s="30">
        <v>415</v>
      </c>
      <c r="H1054" s="30" t="s">
        <v>990</v>
      </c>
      <c r="I1054" s="31" t="s">
        <v>83</v>
      </c>
      <c r="J1054" s="31" t="s">
        <v>80</v>
      </c>
      <c r="K1054" s="31" t="s">
        <v>985</v>
      </c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33"/>
      <c r="AP1054" s="33"/>
      <c r="AQ1054" s="33"/>
      <c r="AR1054" s="33"/>
      <c r="AS1054" s="33"/>
      <c r="AT1054" s="33"/>
      <c r="AU1054" s="33"/>
      <c r="AV1054" s="33"/>
      <c r="AW1054" s="33"/>
      <c r="AX1054" s="33"/>
      <c r="AY1054" s="33"/>
      <c r="AZ1054" s="33"/>
      <c r="BA1054" s="33"/>
      <c r="BB1054" s="33"/>
      <c r="BC1054" s="33"/>
      <c r="BD1054" s="33"/>
      <c r="BE1054" s="33"/>
      <c r="BF1054" s="33"/>
      <c r="BG1054" s="33"/>
      <c r="BH1054" s="33"/>
      <c r="BI1054" s="33"/>
      <c r="BJ1054" s="33"/>
      <c r="BK1054" s="33"/>
      <c r="BL1054" s="33"/>
      <c r="BM1054" s="33"/>
      <c r="BN1054" s="33"/>
      <c r="BO1054" s="33"/>
      <c r="BP1054" s="33"/>
      <c r="BQ1054" s="33"/>
      <c r="BR1054" s="33"/>
      <c r="BS1054" s="33"/>
      <c r="BT1054" s="33"/>
      <c r="BU1054" s="33"/>
      <c r="BV1054" s="33"/>
      <c r="BW1054" s="33"/>
      <c r="BX1054" s="33"/>
      <c r="BY1054" s="33"/>
      <c r="BZ1054" s="33"/>
      <c r="CA1054" s="33"/>
      <c r="CB1054" s="33"/>
      <c r="CC1054" s="33"/>
    </row>
    <row r="1055" spans="6:81" x14ac:dyDescent="0.25">
      <c r="F1055" s="29" t="s">
        <v>66</v>
      </c>
      <c r="G1055" s="30">
        <v>416</v>
      </c>
      <c r="H1055" s="30" t="s">
        <v>991</v>
      </c>
      <c r="I1055" s="31" t="s">
        <v>83</v>
      </c>
      <c r="J1055" s="31" t="s">
        <v>80</v>
      </c>
      <c r="K1055" s="31" t="s">
        <v>985</v>
      </c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33"/>
      <c r="AP1055" s="33"/>
      <c r="AQ1055" s="33"/>
      <c r="AR1055" s="33"/>
      <c r="AS1055" s="33"/>
      <c r="AT1055" s="33"/>
      <c r="AU1055" s="33"/>
      <c r="AV1055" s="33"/>
      <c r="AW1055" s="33"/>
      <c r="AX1055" s="33"/>
      <c r="AY1055" s="33"/>
      <c r="AZ1055" s="33"/>
      <c r="BA1055" s="33"/>
      <c r="BB1055" s="33"/>
      <c r="BC1055" s="33"/>
      <c r="BD1055" s="33"/>
      <c r="BE1055" s="33"/>
      <c r="BF1055" s="33"/>
      <c r="BG1055" s="33"/>
      <c r="BH1055" s="33"/>
      <c r="BI1055" s="33"/>
      <c r="BJ1055" s="33"/>
      <c r="BK1055" s="33"/>
      <c r="BL1055" s="33"/>
      <c r="BM1055" s="33"/>
      <c r="BN1055" s="33"/>
      <c r="BO1055" s="33"/>
      <c r="BP1055" s="33"/>
      <c r="BQ1055" s="33"/>
      <c r="BR1055" s="33"/>
      <c r="BS1055" s="33"/>
      <c r="BT1055" s="33"/>
      <c r="BU1055" s="33"/>
      <c r="BV1055" s="33"/>
      <c r="BW1055" s="33"/>
      <c r="BX1055" s="33"/>
      <c r="BY1055" s="33"/>
      <c r="BZ1055" s="33"/>
      <c r="CA1055" s="33"/>
      <c r="CB1055" s="33"/>
      <c r="CC1055" s="33"/>
    </row>
    <row r="1056" spans="6:81" x14ac:dyDescent="0.25">
      <c r="F1056" s="29" t="s">
        <v>66</v>
      </c>
      <c r="G1056" s="30">
        <v>417</v>
      </c>
      <c r="H1056" s="30" t="s">
        <v>992</v>
      </c>
      <c r="I1056" s="31" t="s">
        <v>83</v>
      </c>
      <c r="J1056" s="31" t="s">
        <v>80</v>
      </c>
      <c r="K1056" s="31" t="s">
        <v>985</v>
      </c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33"/>
      <c r="AP1056" s="33"/>
      <c r="AQ1056" s="33"/>
      <c r="AR1056" s="33"/>
      <c r="AS1056" s="33"/>
      <c r="AT1056" s="33"/>
      <c r="AU1056" s="33"/>
      <c r="AV1056" s="33"/>
      <c r="AW1056" s="33"/>
      <c r="AX1056" s="33"/>
      <c r="AY1056" s="33"/>
      <c r="AZ1056" s="33"/>
      <c r="BA1056" s="33"/>
      <c r="BB1056" s="33"/>
      <c r="BC1056" s="33"/>
      <c r="BD1056" s="33"/>
      <c r="BE1056" s="33"/>
      <c r="BF1056" s="33"/>
      <c r="BG1056" s="33"/>
      <c r="BH1056" s="33"/>
      <c r="BI1056" s="33"/>
      <c r="BJ1056" s="33"/>
      <c r="BK1056" s="33"/>
      <c r="BL1056" s="33"/>
      <c r="BM1056" s="33"/>
      <c r="BN1056" s="33"/>
      <c r="BO1056" s="33"/>
      <c r="BP1056" s="33"/>
      <c r="BQ1056" s="33"/>
      <c r="BR1056" s="33"/>
      <c r="BS1056" s="33"/>
      <c r="BT1056" s="33"/>
      <c r="BU1056" s="33"/>
      <c r="BV1056" s="33"/>
      <c r="BW1056" s="33"/>
      <c r="BX1056" s="33"/>
      <c r="BY1056" s="33"/>
      <c r="BZ1056" s="33"/>
      <c r="CA1056" s="33"/>
      <c r="CB1056" s="33"/>
      <c r="CC1056" s="33"/>
    </row>
    <row r="1057" spans="6:81" x14ac:dyDescent="0.25">
      <c r="F1057" s="29" t="s">
        <v>66</v>
      </c>
      <c r="G1057" s="30">
        <v>418</v>
      </c>
      <c r="H1057" s="30" t="s">
        <v>993</v>
      </c>
      <c r="I1057" s="31" t="s">
        <v>83</v>
      </c>
      <c r="J1057" s="31" t="s">
        <v>80</v>
      </c>
      <c r="K1057" s="31" t="s">
        <v>985</v>
      </c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33"/>
      <c r="AP1057" s="33"/>
      <c r="AQ1057" s="33"/>
      <c r="AR1057" s="33"/>
      <c r="AS1057" s="33"/>
      <c r="AT1057" s="33"/>
      <c r="AU1057" s="33"/>
      <c r="AV1057" s="33"/>
      <c r="AW1057" s="33"/>
      <c r="AX1057" s="33"/>
      <c r="AY1057" s="33"/>
      <c r="AZ1057" s="33"/>
      <c r="BA1057" s="33"/>
      <c r="BB1057" s="33"/>
      <c r="BC1057" s="33"/>
      <c r="BD1057" s="33"/>
      <c r="BE1057" s="33"/>
      <c r="BF1057" s="33"/>
      <c r="BG1057" s="33"/>
      <c r="BH1057" s="33"/>
      <c r="BI1057" s="33"/>
      <c r="BJ1057" s="33"/>
      <c r="BK1057" s="33"/>
      <c r="BL1057" s="33"/>
      <c r="BM1057" s="33"/>
      <c r="BN1057" s="33"/>
      <c r="BO1057" s="33"/>
      <c r="BP1057" s="33"/>
      <c r="BQ1057" s="33"/>
      <c r="BR1057" s="33"/>
      <c r="BS1057" s="33"/>
      <c r="BT1057" s="33"/>
      <c r="BU1057" s="33"/>
      <c r="BV1057" s="33"/>
      <c r="BW1057" s="33"/>
      <c r="BX1057" s="33"/>
      <c r="BY1057" s="33"/>
      <c r="BZ1057" s="33"/>
      <c r="CA1057" s="33"/>
      <c r="CB1057" s="33"/>
      <c r="CC1057" s="33"/>
    </row>
    <row r="1058" spans="6:81" x14ac:dyDescent="0.25">
      <c r="F1058" s="29" t="s">
        <v>66</v>
      </c>
      <c r="G1058" s="30">
        <v>420</v>
      </c>
      <c r="H1058" s="30" t="s">
        <v>994</v>
      </c>
      <c r="I1058" s="31" t="s">
        <v>83</v>
      </c>
      <c r="J1058" s="31" t="s">
        <v>80</v>
      </c>
      <c r="K1058" s="31" t="s">
        <v>985</v>
      </c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33"/>
      <c r="AP1058" s="33"/>
      <c r="AQ1058" s="33"/>
      <c r="AR1058" s="33"/>
      <c r="AS1058" s="33"/>
      <c r="AT1058" s="33"/>
      <c r="AU1058" s="33"/>
      <c r="AV1058" s="33"/>
      <c r="AW1058" s="33"/>
      <c r="AX1058" s="33"/>
      <c r="AY1058" s="33"/>
      <c r="AZ1058" s="33"/>
      <c r="BA1058" s="33"/>
      <c r="BB1058" s="33"/>
      <c r="BC1058" s="33"/>
      <c r="BD1058" s="33"/>
      <c r="BE1058" s="33"/>
      <c r="BF1058" s="33"/>
      <c r="BG1058" s="33"/>
      <c r="BH1058" s="33"/>
      <c r="BI1058" s="33"/>
      <c r="BJ1058" s="33"/>
      <c r="BK1058" s="33"/>
      <c r="BL1058" s="33"/>
      <c r="BM1058" s="33"/>
      <c r="BN1058" s="33"/>
      <c r="BO1058" s="33"/>
      <c r="BP1058" s="33"/>
      <c r="BQ1058" s="33"/>
      <c r="BR1058" s="33"/>
      <c r="BS1058" s="33"/>
      <c r="BT1058" s="33"/>
      <c r="BU1058" s="33"/>
      <c r="BV1058" s="33"/>
      <c r="BW1058" s="33"/>
      <c r="BX1058" s="33"/>
      <c r="BY1058" s="33"/>
      <c r="BZ1058" s="33"/>
      <c r="CA1058" s="33"/>
      <c r="CB1058" s="33"/>
      <c r="CC1058" s="33"/>
    </row>
    <row r="1059" spans="6:81" x14ac:dyDescent="0.25">
      <c r="F1059" s="29" t="s">
        <v>66</v>
      </c>
      <c r="G1059" s="30">
        <v>421</v>
      </c>
      <c r="H1059" s="30" t="s">
        <v>995</v>
      </c>
      <c r="I1059" s="31" t="s">
        <v>83</v>
      </c>
      <c r="J1059" s="31" t="s">
        <v>80</v>
      </c>
      <c r="K1059" s="31" t="s">
        <v>985</v>
      </c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33"/>
      <c r="AP1059" s="33"/>
      <c r="AQ1059" s="33"/>
      <c r="AR1059" s="33"/>
      <c r="AS1059" s="33"/>
      <c r="AT1059" s="33"/>
      <c r="AU1059" s="33"/>
      <c r="AV1059" s="33"/>
      <c r="AW1059" s="33"/>
      <c r="AX1059" s="33"/>
      <c r="AY1059" s="33"/>
      <c r="AZ1059" s="33"/>
      <c r="BA1059" s="33"/>
      <c r="BB1059" s="33"/>
      <c r="BC1059" s="33"/>
      <c r="BD1059" s="33"/>
      <c r="BE1059" s="33"/>
      <c r="BF1059" s="33"/>
      <c r="BG1059" s="33"/>
      <c r="BH1059" s="33"/>
      <c r="BI1059" s="33"/>
      <c r="BJ1059" s="33"/>
      <c r="BK1059" s="33"/>
      <c r="BL1059" s="33"/>
      <c r="BM1059" s="33"/>
      <c r="BN1059" s="33"/>
      <c r="BO1059" s="33"/>
      <c r="BP1059" s="33"/>
      <c r="BQ1059" s="33"/>
      <c r="BR1059" s="33"/>
      <c r="BS1059" s="33"/>
      <c r="BT1059" s="33"/>
      <c r="BU1059" s="33"/>
      <c r="BV1059" s="33"/>
      <c r="BW1059" s="33"/>
      <c r="BX1059" s="33"/>
      <c r="BY1059" s="33"/>
      <c r="BZ1059" s="33"/>
      <c r="CA1059" s="33"/>
      <c r="CB1059" s="33"/>
      <c r="CC1059" s="33"/>
    </row>
    <row r="1060" spans="6:81" x14ac:dyDescent="0.25">
      <c r="F1060" s="29" t="s">
        <v>66</v>
      </c>
      <c r="G1060" s="30">
        <v>211</v>
      </c>
      <c r="H1060" s="30" t="s">
        <v>984</v>
      </c>
      <c r="I1060" s="31" t="s">
        <v>83</v>
      </c>
      <c r="J1060" s="31" t="s">
        <v>80</v>
      </c>
      <c r="K1060" s="31" t="s">
        <v>996</v>
      </c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33"/>
      <c r="AP1060" s="33"/>
      <c r="AQ1060" s="33"/>
      <c r="AR1060" s="33"/>
      <c r="AS1060" s="33"/>
      <c r="AT1060" s="33"/>
      <c r="AU1060" s="33"/>
      <c r="AV1060" s="33"/>
      <c r="AW1060" s="33"/>
      <c r="AX1060" s="33"/>
      <c r="AY1060" s="33"/>
      <c r="AZ1060" s="33"/>
      <c r="BA1060" s="33"/>
      <c r="BB1060" s="33"/>
      <c r="BC1060" s="33"/>
      <c r="BD1060" s="33"/>
      <c r="BE1060" s="33"/>
      <c r="BF1060" s="33"/>
      <c r="BG1060" s="33"/>
      <c r="BH1060" s="33"/>
      <c r="BI1060" s="33"/>
      <c r="BJ1060" s="33"/>
      <c r="BK1060" s="33"/>
      <c r="BL1060" s="33"/>
      <c r="BM1060" s="33"/>
      <c r="BN1060" s="33"/>
      <c r="BO1060" s="33"/>
      <c r="BP1060" s="33"/>
      <c r="BQ1060" s="33"/>
      <c r="BR1060" s="33"/>
      <c r="BS1060" s="33"/>
      <c r="BT1060" s="33"/>
      <c r="BU1060" s="33"/>
      <c r="BV1060" s="33"/>
      <c r="BW1060" s="33"/>
      <c r="BX1060" s="33"/>
      <c r="BY1060" s="33"/>
      <c r="BZ1060" s="33"/>
      <c r="CA1060" s="33"/>
      <c r="CB1060" s="33"/>
      <c r="CC1060" s="33"/>
    </row>
    <row r="1061" spans="6:81" x14ac:dyDescent="0.25">
      <c r="F1061" s="29" t="s">
        <v>66</v>
      </c>
      <c r="G1061" s="30">
        <v>222</v>
      </c>
      <c r="H1061" s="30" t="s">
        <v>986</v>
      </c>
      <c r="I1061" s="31" t="s">
        <v>83</v>
      </c>
      <c r="J1061" s="31" t="s">
        <v>80</v>
      </c>
      <c r="K1061" s="31" t="s">
        <v>996</v>
      </c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33"/>
      <c r="AP1061" s="33"/>
      <c r="AQ1061" s="33"/>
      <c r="AR1061" s="33"/>
      <c r="AS1061" s="33"/>
      <c r="AT1061" s="33"/>
      <c r="AU1061" s="33"/>
      <c r="AV1061" s="33"/>
      <c r="AW1061" s="33"/>
      <c r="AX1061" s="33"/>
      <c r="AY1061" s="33"/>
      <c r="AZ1061" s="33"/>
      <c r="BA1061" s="33"/>
      <c r="BB1061" s="33"/>
      <c r="BC1061" s="33"/>
      <c r="BD1061" s="33"/>
      <c r="BE1061" s="33"/>
      <c r="BF1061" s="33"/>
      <c r="BG1061" s="33"/>
      <c r="BH1061" s="33"/>
      <c r="BI1061" s="33"/>
      <c r="BJ1061" s="33"/>
      <c r="BK1061" s="33"/>
      <c r="BL1061" s="33"/>
      <c r="BM1061" s="33"/>
      <c r="BN1061" s="33"/>
      <c r="BO1061" s="33"/>
      <c r="BP1061" s="33"/>
      <c r="BQ1061" s="33"/>
      <c r="BR1061" s="33"/>
      <c r="BS1061" s="33"/>
      <c r="BT1061" s="33"/>
      <c r="BU1061" s="33"/>
      <c r="BV1061" s="33"/>
      <c r="BW1061" s="33"/>
      <c r="BX1061" s="33"/>
      <c r="BY1061" s="33"/>
      <c r="BZ1061" s="33"/>
      <c r="CA1061" s="33"/>
      <c r="CB1061" s="33"/>
      <c r="CC1061" s="33"/>
    </row>
    <row r="1062" spans="6:81" x14ac:dyDescent="0.25">
      <c r="F1062" s="29" t="s">
        <v>66</v>
      </c>
      <c r="G1062" s="30">
        <v>224</v>
      </c>
      <c r="H1062" s="30" t="s">
        <v>942</v>
      </c>
      <c r="I1062" s="31" t="s">
        <v>83</v>
      </c>
      <c r="J1062" s="31" t="s">
        <v>80</v>
      </c>
      <c r="K1062" s="31" t="s">
        <v>996</v>
      </c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33"/>
      <c r="AP1062" s="33"/>
      <c r="AQ1062" s="33"/>
      <c r="AR1062" s="33"/>
      <c r="AS1062" s="33"/>
      <c r="AT1062" s="33"/>
      <c r="AU1062" s="33"/>
      <c r="AV1062" s="33"/>
      <c r="AW1062" s="33"/>
      <c r="AX1062" s="33"/>
      <c r="AY1062" s="33"/>
      <c r="AZ1062" s="33"/>
      <c r="BA1062" s="33"/>
      <c r="BB1062" s="33"/>
      <c r="BC1062" s="33"/>
      <c r="BD1062" s="33"/>
      <c r="BE1062" s="33"/>
      <c r="BF1062" s="33"/>
      <c r="BG1062" s="33"/>
      <c r="BH1062" s="33"/>
      <c r="BI1062" s="33"/>
      <c r="BJ1062" s="33"/>
      <c r="BK1062" s="33"/>
      <c r="BL1062" s="33"/>
      <c r="BM1062" s="33"/>
      <c r="BN1062" s="33"/>
      <c r="BO1062" s="33"/>
      <c r="BP1062" s="33"/>
      <c r="BQ1062" s="33"/>
      <c r="BR1062" s="33"/>
      <c r="BS1062" s="33"/>
      <c r="BT1062" s="33"/>
      <c r="BU1062" s="33"/>
      <c r="BV1062" s="33"/>
      <c r="BW1062" s="33"/>
      <c r="BX1062" s="33"/>
      <c r="BY1062" s="33"/>
      <c r="BZ1062" s="33"/>
      <c r="CA1062" s="33"/>
      <c r="CB1062" s="33"/>
      <c r="CC1062" s="33"/>
    </row>
    <row r="1063" spans="6:81" x14ac:dyDescent="0.25">
      <c r="F1063" s="29" t="s">
        <v>66</v>
      </c>
      <c r="G1063" s="30">
        <v>225</v>
      </c>
      <c r="H1063" s="30" t="s">
        <v>944</v>
      </c>
      <c r="I1063" s="31" t="s">
        <v>83</v>
      </c>
      <c r="J1063" s="31" t="s">
        <v>80</v>
      </c>
      <c r="K1063" s="31" t="s">
        <v>996</v>
      </c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33"/>
      <c r="AP1063" s="33"/>
      <c r="AQ1063" s="33"/>
      <c r="AR1063" s="33"/>
      <c r="AS1063" s="33"/>
      <c r="AT1063" s="33"/>
      <c r="AU1063" s="33"/>
      <c r="AV1063" s="33"/>
      <c r="AW1063" s="33"/>
      <c r="AX1063" s="33"/>
      <c r="AY1063" s="33"/>
      <c r="AZ1063" s="33"/>
      <c r="BA1063" s="33"/>
      <c r="BB1063" s="33"/>
      <c r="BC1063" s="33"/>
      <c r="BD1063" s="33"/>
      <c r="BE1063" s="33"/>
      <c r="BF1063" s="33"/>
      <c r="BG1063" s="33"/>
      <c r="BH1063" s="33"/>
      <c r="BI1063" s="33"/>
      <c r="BJ1063" s="33"/>
      <c r="BK1063" s="33"/>
      <c r="BL1063" s="33"/>
      <c r="BM1063" s="33"/>
      <c r="BN1063" s="33"/>
      <c r="BO1063" s="33"/>
      <c r="BP1063" s="33"/>
      <c r="BQ1063" s="33"/>
      <c r="BR1063" s="33"/>
      <c r="BS1063" s="33"/>
      <c r="BT1063" s="33"/>
      <c r="BU1063" s="33"/>
      <c r="BV1063" s="33"/>
      <c r="BW1063" s="33"/>
      <c r="BX1063" s="33"/>
      <c r="BY1063" s="33"/>
      <c r="BZ1063" s="33"/>
      <c r="CA1063" s="33"/>
      <c r="CB1063" s="33"/>
      <c r="CC1063" s="33"/>
    </row>
    <row r="1064" spans="6:81" x14ac:dyDescent="0.25">
      <c r="F1064" s="29" t="s">
        <v>66</v>
      </c>
      <c r="G1064" s="30">
        <v>233</v>
      </c>
      <c r="H1064" s="30" t="s">
        <v>987</v>
      </c>
      <c r="I1064" s="31" t="s">
        <v>83</v>
      </c>
      <c r="J1064" s="31" t="s">
        <v>80</v>
      </c>
      <c r="K1064" s="31" t="s">
        <v>996</v>
      </c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33"/>
      <c r="AP1064" s="33"/>
      <c r="AQ1064" s="33"/>
      <c r="AR1064" s="33"/>
      <c r="AS1064" s="33"/>
      <c r="AT1064" s="33"/>
      <c r="AU1064" s="33"/>
      <c r="AV1064" s="33"/>
      <c r="AW1064" s="33"/>
      <c r="AX1064" s="33"/>
      <c r="AY1064" s="33"/>
      <c r="AZ1064" s="33"/>
      <c r="BA1064" s="33"/>
      <c r="BB1064" s="33"/>
      <c r="BC1064" s="33"/>
      <c r="BD1064" s="33"/>
      <c r="BE1064" s="33"/>
      <c r="BF1064" s="33"/>
      <c r="BG1064" s="33"/>
      <c r="BH1064" s="33"/>
      <c r="BI1064" s="33"/>
      <c r="BJ1064" s="33"/>
      <c r="BK1064" s="33"/>
      <c r="BL1064" s="33"/>
      <c r="BM1064" s="33"/>
      <c r="BN1064" s="33"/>
      <c r="BO1064" s="33"/>
      <c r="BP1064" s="33"/>
      <c r="BQ1064" s="33"/>
      <c r="BR1064" s="33"/>
      <c r="BS1064" s="33"/>
      <c r="BT1064" s="33"/>
      <c r="BU1064" s="33"/>
      <c r="BV1064" s="33"/>
      <c r="BW1064" s="33"/>
      <c r="BX1064" s="33"/>
      <c r="BY1064" s="33"/>
      <c r="BZ1064" s="33"/>
      <c r="CA1064" s="33"/>
      <c r="CB1064" s="33"/>
      <c r="CC1064" s="33"/>
    </row>
    <row r="1065" spans="6:81" x14ac:dyDescent="0.25">
      <c r="F1065" s="29" t="s">
        <v>66</v>
      </c>
      <c r="G1065" s="30">
        <v>234</v>
      </c>
      <c r="H1065" s="30" t="s">
        <v>945</v>
      </c>
      <c r="I1065" s="31" t="s">
        <v>83</v>
      </c>
      <c r="J1065" s="31" t="s">
        <v>80</v>
      </c>
      <c r="K1065" s="31" t="s">
        <v>996</v>
      </c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33"/>
      <c r="AP1065" s="33"/>
      <c r="AQ1065" s="33"/>
      <c r="AR1065" s="33"/>
      <c r="AS1065" s="33"/>
      <c r="AT1065" s="33"/>
      <c r="AU1065" s="33"/>
      <c r="AV1065" s="33"/>
      <c r="AW1065" s="33"/>
      <c r="AX1065" s="33"/>
      <c r="AY1065" s="33"/>
      <c r="AZ1065" s="33"/>
      <c r="BA1065" s="33"/>
      <c r="BB1065" s="33"/>
      <c r="BC1065" s="33"/>
      <c r="BD1065" s="33"/>
      <c r="BE1065" s="33"/>
      <c r="BF1065" s="33"/>
      <c r="BG1065" s="33"/>
      <c r="BH1065" s="33"/>
      <c r="BI1065" s="33"/>
      <c r="BJ1065" s="33"/>
      <c r="BK1065" s="33"/>
      <c r="BL1065" s="33"/>
      <c r="BM1065" s="33"/>
      <c r="BN1065" s="33"/>
      <c r="BO1065" s="33"/>
      <c r="BP1065" s="33"/>
      <c r="BQ1065" s="33"/>
      <c r="BR1065" s="33"/>
      <c r="BS1065" s="33"/>
      <c r="BT1065" s="33"/>
      <c r="BU1065" s="33"/>
      <c r="BV1065" s="33"/>
      <c r="BW1065" s="33"/>
      <c r="BX1065" s="33"/>
      <c r="BY1065" s="33"/>
      <c r="BZ1065" s="33"/>
      <c r="CA1065" s="33"/>
      <c r="CB1065" s="33"/>
      <c r="CC1065" s="33"/>
    </row>
    <row r="1066" spans="6:81" x14ac:dyDescent="0.25">
      <c r="F1066" s="29" t="s">
        <v>66</v>
      </c>
      <c r="G1066" s="30">
        <v>235</v>
      </c>
      <c r="H1066" s="30" t="s">
        <v>946</v>
      </c>
      <c r="I1066" s="31" t="s">
        <v>83</v>
      </c>
      <c r="J1066" s="31" t="s">
        <v>80</v>
      </c>
      <c r="K1066" s="31" t="s">
        <v>996</v>
      </c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33"/>
      <c r="AP1066" s="33"/>
      <c r="AQ1066" s="33"/>
      <c r="AR1066" s="33"/>
      <c r="AS1066" s="33"/>
      <c r="AT1066" s="33"/>
      <c r="AU1066" s="33"/>
      <c r="AV1066" s="33"/>
      <c r="AW1066" s="33"/>
      <c r="AX1066" s="33"/>
      <c r="AY1066" s="33"/>
      <c r="AZ1066" s="33"/>
      <c r="BA1066" s="33"/>
      <c r="BB1066" s="33"/>
      <c r="BC1066" s="33"/>
      <c r="BD1066" s="33"/>
      <c r="BE1066" s="33"/>
      <c r="BF1066" s="33"/>
      <c r="BG1066" s="33"/>
      <c r="BH1066" s="33"/>
      <c r="BI1066" s="33"/>
      <c r="BJ1066" s="33"/>
      <c r="BK1066" s="33"/>
      <c r="BL1066" s="33"/>
      <c r="BM1066" s="33"/>
      <c r="BN1066" s="33"/>
      <c r="BO1066" s="33"/>
      <c r="BP1066" s="33"/>
      <c r="BQ1066" s="33"/>
      <c r="BR1066" s="33"/>
      <c r="BS1066" s="33"/>
      <c r="BT1066" s="33"/>
      <c r="BU1066" s="33"/>
      <c r="BV1066" s="33"/>
      <c r="BW1066" s="33"/>
      <c r="BX1066" s="33"/>
      <c r="BY1066" s="33"/>
      <c r="BZ1066" s="33"/>
      <c r="CA1066" s="33"/>
      <c r="CB1066" s="33"/>
      <c r="CC1066" s="33"/>
    </row>
    <row r="1067" spans="6:81" x14ac:dyDescent="0.25">
      <c r="F1067" s="29" t="s">
        <v>66</v>
      </c>
      <c r="G1067" s="30">
        <v>253</v>
      </c>
      <c r="H1067" s="30" t="s">
        <v>988</v>
      </c>
      <c r="I1067" s="31" t="s">
        <v>83</v>
      </c>
      <c r="J1067" s="31" t="s">
        <v>80</v>
      </c>
      <c r="K1067" s="31" t="s">
        <v>996</v>
      </c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33"/>
      <c r="AP1067" s="33"/>
      <c r="AQ1067" s="33"/>
      <c r="AR1067" s="33"/>
      <c r="AS1067" s="33"/>
      <c r="AT1067" s="33"/>
      <c r="AU1067" s="33"/>
      <c r="AV1067" s="33"/>
      <c r="AW1067" s="33"/>
      <c r="AX1067" s="33"/>
      <c r="AY1067" s="33"/>
      <c r="AZ1067" s="33"/>
      <c r="BA1067" s="33"/>
      <c r="BB1067" s="33"/>
      <c r="BC1067" s="33"/>
      <c r="BD1067" s="33"/>
      <c r="BE1067" s="33"/>
      <c r="BF1067" s="33"/>
      <c r="BG1067" s="33"/>
      <c r="BH1067" s="33"/>
      <c r="BI1067" s="33"/>
      <c r="BJ1067" s="33"/>
      <c r="BK1067" s="33"/>
      <c r="BL1067" s="33"/>
      <c r="BM1067" s="33"/>
      <c r="BN1067" s="33"/>
      <c r="BO1067" s="33"/>
      <c r="BP1067" s="33"/>
      <c r="BQ1067" s="33"/>
      <c r="BR1067" s="33"/>
      <c r="BS1067" s="33"/>
      <c r="BT1067" s="33"/>
      <c r="BU1067" s="33"/>
      <c r="BV1067" s="33"/>
      <c r="BW1067" s="33"/>
      <c r="BX1067" s="33"/>
      <c r="BY1067" s="33"/>
      <c r="BZ1067" s="33"/>
      <c r="CA1067" s="33"/>
      <c r="CB1067" s="33"/>
      <c r="CC1067" s="33"/>
    </row>
    <row r="1068" spans="6:81" x14ac:dyDescent="0.25">
      <c r="F1068" s="29" t="s">
        <v>66</v>
      </c>
      <c r="G1068" s="30">
        <v>414</v>
      </c>
      <c r="H1068" s="30" t="s">
        <v>989</v>
      </c>
      <c r="I1068" s="31" t="s">
        <v>83</v>
      </c>
      <c r="J1068" s="31" t="s">
        <v>80</v>
      </c>
      <c r="K1068" s="31" t="s">
        <v>996</v>
      </c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33"/>
      <c r="AP1068" s="33"/>
      <c r="AQ1068" s="33"/>
      <c r="AR1068" s="33"/>
      <c r="AS1068" s="33"/>
      <c r="AT1068" s="33"/>
      <c r="AU1068" s="33"/>
      <c r="AV1068" s="33"/>
      <c r="AW1068" s="33"/>
      <c r="AX1068" s="33"/>
      <c r="AY1068" s="33"/>
      <c r="AZ1068" s="33"/>
      <c r="BA1068" s="33"/>
      <c r="BB1068" s="33"/>
      <c r="BC1068" s="33"/>
      <c r="BD1068" s="33"/>
      <c r="BE1068" s="33"/>
      <c r="BF1068" s="33"/>
      <c r="BG1068" s="33"/>
      <c r="BH1068" s="33"/>
      <c r="BI1068" s="33"/>
      <c r="BJ1068" s="33"/>
      <c r="BK1068" s="33"/>
      <c r="BL1068" s="33"/>
      <c r="BM1068" s="33"/>
      <c r="BN1068" s="33"/>
      <c r="BO1068" s="33"/>
      <c r="BP1068" s="33"/>
      <c r="BQ1068" s="33"/>
      <c r="BR1068" s="33"/>
      <c r="BS1068" s="33"/>
      <c r="BT1068" s="33"/>
      <c r="BU1068" s="33"/>
      <c r="BV1068" s="33"/>
      <c r="BW1068" s="33"/>
      <c r="BX1068" s="33"/>
      <c r="BY1068" s="33"/>
      <c r="BZ1068" s="33"/>
      <c r="CA1068" s="33"/>
      <c r="CB1068" s="33"/>
      <c r="CC1068" s="33"/>
    </row>
    <row r="1069" spans="6:81" x14ac:dyDescent="0.25">
      <c r="F1069" s="29" t="s">
        <v>66</v>
      </c>
      <c r="G1069" s="30">
        <v>415</v>
      </c>
      <c r="H1069" s="30" t="s">
        <v>990</v>
      </c>
      <c r="I1069" s="31" t="s">
        <v>83</v>
      </c>
      <c r="J1069" s="31" t="s">
        <v>80</v>
      </c>
      <c r="K1069" s="31" t="s">
        <v>996</v>
      </c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33"/>
      <c r="AP1069" s="33"/>
      <c r="AQ1069" s="33"/>
      <c r="AR1069" s="33"/>
      <c r="AS1069" s="33"/>
      <c r="AT1069" s="33"/>
      <c r="AU1069" s="33"/>
      <c r="AV1069" s="33"/>
      <c r="AW1069" s="33"/>
      <c r="AX1069" s="33"/>
      <c r="AY1069" s="33"/>
      <c r="AZ1069" s="33"/>
      <c r="BA1069" s="33"/>
      <c r="BB1069" s="33"/>
      <c r="BC1069" s="33"/>
      <c r="BD1069" s="33"/>
      <c r="BE1069" s="33"/>
      <c r="BF1069" s="33"/>
      <c r="BG1069" s="33"/>
      <c r="BH1069" s="33"/>
      <c r="BI1069" s="33"/>
      <c r="BJ1069" s="33"/>
      <c r="BK1069" s="33"/>
      <c r="BL1069" s="33"/>
      <c r="BM1069" s="33"/>
      <c r="BN1069" s="33"/>
      <c r="BO1069" s="33"/>
      <c r="BP1069" s="33"/>
      <c r="BQ1069" s="33"/>
      <c r="BR1069" s="33"/>
      <c r="BS1069" s="33"/>
      <c r="BT1069" s="33"/>
      <c r="BU1069" s="33"/>
      <c r="BV1069" s="33"/>
      <c r="BW1069" s="33"/>
      <c r="BX1069" s="33"/>
      <c r="BY1069" s="33"/>
      <c r="BZ1069" s="33"/>
      <c r="CA1069" s="33"/>
      <c r="CB1069" s="33"/>
      <c r="CC1069" s="33"/>
    </row>
    <row r="1070" spans="6:81" x14ac:dyDescent="0.25">
      <c r="F1070" s="29" t="s">
        <v>66</v>
      </c>
      <c r="G1070" s="30">
        <v>416</v>
      </c>
      <c r="H1070" s="30" t="s">
        <v>991</v>
      </c>
      <c r="I1070" s="31" t="s">
        <v>83</v>
      </c>
      <c r="J1070" s="31" t="s">
        <v>80</v>
      </c>
      <c r="K1070" s="31" t="s">
        <v>996</v>
      </c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33"/>
      <c r="AP1070" s="33"/>
      <c r="AQ1070" s="33"/>
      <c r="AR1070" s="33"/>
      <c r="AS1070" s="33"/>
      <c r="AT1070" s="33"/>
      <c r="AU1070" s="33"/>
      <c r="AV1070" s="33"/>
      <c r="AW1070" s="33"/>
      <c r="AX1070" s="33"/>
      <c r="AY1070" s="33"/>
      <c r="AZ1070" s="33"/>
      <c r="BA1070" s="33"/>
      <c r="BB1070" s="33"/>
      <c r="BC1070" s="33"/>
      <c r="BD1070" s="33"/>
      <c r="BE1070" s="33"/>
      <c r="BF1070" s="33"/>
      <c r="BG1070" s="33"/>
      <c r="BH1070" s="33"/>
      <c r="BI1070" s="33"/>
      <c r="BJ1070" s="33"/>
      <c r="BK1070" s="33"/>
      <c r="BL1070" s="33"/>
      <c r="BM1070" s="33"/>
      <c r="BN1070" s="33"/>
      <c r="BO1070" s="33"/>
      <c r="BP1070" s="33"/>
      <c r="BQ1070" s="33"/>
      <c r="BR1070" s="33"/>
      <c r="BS1070" s="33"/>
      <c r="BT1070" s="33"/>
      <c r="BU1070" s="33"/>
      <c r="BV1070" s="33"/>
      <c r="BW1070" s="33"/>
      <c r="BX1070" s="33"/>
      <c r="BY1070" s="33"/>
      <c r="BZ1070" s="33"/>
      <c r="CA1070" s="33"/>
      <c r="CB1070" s="33"/>
      <c r="CC1070" s="33"/>
    </row>
    <row r="1071" spans="6:81" x14ac:dyDescent="0.25">
      <c r="F1071" s="29" t="s">
        <v>66</v>
      </c>
      <c r="G1071" s="30">
        <v>417</v>
      </c>
      <c r="H1071" s="30" t="s">
        <v>992</v>
      </c>
      <c r="I1071" s="31" t="s">
        <v>83</v>
      </c>
      <c r="J1071" s="31" t="s">
        <v>80</v>
      </c>
      <c r="K1071" s="31" t="s">
        <v>996</v>
      </c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33"/>
      <c r="AP1071" s="33"/>
      <c r="AQ1071" s="33"/>
      <c r="AR1071" s="33"/>
      <c r="AS1071" s="33"/>
      <c r="AT1071" s="33"/>
      <c r="AU1071" s="33"/>
      <c r="AV1071" s="33"/>
      <c r="AW1071" s="33"/>
      <c r="AX1071" s="33"/>
      <c r="AY1071" s="33"/>
      <c r="AZ1071" s="33"/>
      <c r="BA1071" s="33"/>
      <c r="BB1071" s="33"/>
      <c r="BC1071" s="33"/>
      <c r="BD1071" s="33"/>
      <c r="BE1071" s="33"/>
      <c r="BF1071" s="33"/>
      <c r="BG1071" s="33"/>
      <c r="BH1071" s="33"/>
      <c r="BI1071" s="33"/>
      <c r="BJ1071" s="33"/>
      <c r="BK1071" s="33"/>
      <c r="BL1071" s="33"/>
      <c r="BM1071" s="33"/>
      <c r="BN1071" s="33"/>
      <c r="BO1071" s="33"/>
      <c r="BP1071" s="33"/>
      <c r="BQ1071" s="33"/>
      <c r="BR1071" s="33"/>
      <c r="BS1071" s="33"/>
      <c r="BT1071" s="33"/>
      <c r="BU1071" s="33"/>
      <c r="BV1071" s="33"/>
      <c r="BW1071" s="33"/>
      <c r="BX1071" s="33"/>
      <c r="BY1071" s="33"/>
      <c r="BZ1071" s="33"/>
      <c r="CA1071" s="33"/>
      <c r="CB1071" s="33"/>
      <c r="CC1071" s="33"/>
    </row>
    <row r="1072" spans="6:81" x14ac:dyDescent="0.25">
      <c r="F1072" s="29" t="s">
        <v>66</v>
      </c>
      <c r="G1072" s="30">
        <v>418</v>
      </c>
      <c r="H1072" s="30" t="s">
        <v>993</v>
      </c>
      <c r="I1072" s="31" t="s">
        <v>83</v>
      </c>
      <c r="J1072" s="31" t="s">
        <v>80</v>
      </c>
      <c r="K1072" s="31" t="s">
        <v>996</v>
      </c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33"/>
      <c r="AP1072" s="33"/>
      <c r="AQ1072" s="33"/>
      <c r="AR1072" s="33"/>
      <c r="AS1072" s="33"/>
      <c r="AT1072" s="33"/>
      <c r="AU1072" s="33"/>
      <c r="AV1072" s="33"/>
      <c r="AW1072" s="33"/>
      <c r="AX1072" s="33"/>
      <c r="AY1072" s="33"/>
      <c r="AZ1072" s="33"/>
      <c r="BA1072" s="33"/>
      <c r="BB1072" s="33"/>
      <c r="BC1072" s="33"/>
      <c r="BD1072" s="33"/>
      <c r="BE1072" s="33"/>
      <c r="BF1072" s="33"/>
      <c r="BG1072" s="33"/>
      <c r="BH1072" s="33"/>
      <c r="BI1072" s="33"/>
      <c r="BJ1072" s="33"/>
      <c r="BK1072" s="33"/>
      <c r="BL1072" s="33"/>
      <c r="BM1072" s="33"/>
      <c r="BN1072" s="33"/>
      <c r="BO1072" s="33"/>
      <c r="BP1072" s="33"/>
      <c r="BQ1072" s="33"/>
      <c r="BR1072" s="33"/>
      <c r="BS1072" s="33"/>
      <c r="BT1072" s="33"/>
      <c r="BU1072" s="33"/>
      <c r="BV1072" s="33"/>
      <c r="BW1072" s="33"/>
      <c r="BX1072" s="33"/>
      <c r="BY1072" s="33"/>
      <c r="BZ1072" s="33"/>
      <c r="CA1072" s="33"/>
      <c r="CB1072" s="33"/>
      <c r="CC1072" s="33"/>
    </row>
    <row r="1073" spans="6:81" x14ac:dyDescent="0.25">
      <c r="F1073" s="29" t="s">
        <v>66</v>
      </c>
      <c r="G1073" s="30">
        <v>420</v>
      </c>
      <c r="H1073" s="30" t="s">
        <v>994</v>
      </c>
      <c r="I1073" s="31" t="s">
        <v>83</v>
      </c>
      <c r="J1073" s="31" t="s">
        <v>80</v>
      </c>
      <c r="K1073" s="31" t="s">
        <v>996</v>
      </c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33"/>
      <c r="AP1073" s="33"/>
      <c r="AQ1073" s="33"/>
      <c r="AR1073" s="33"/>
      <c r="AS1073" s="33"/>
      <c r="AT1073" s="33"/>
      <c r="AU1073" s="33"/>
      <c r="AV1073" s="33"/>
      <c r="AW1073" s="33"/>
      <c r="AX1073" s="33"/>
      <c r="AY1073" s="33"/>
      <c r="AZ1073" s="33"/>
      <c r="BA1073" s="33"/>
      <c r="BB1073" s="33"/>
      <c r="BC1073" s="33"/>
      <c r="BD1073" s="33"/>
      <c r="BE1073" s="33"/>
      <c r="BF1073" s="33"/>
      <c r="BG1073" s="33"/>
      <c r="BH1073" s="33"/>
      <c r="BI1073" s="33"/>
      <c r="BJ1073" s="33"/>
      <c r="BK1073" s="33"/>
      <c r="BL1073" s="33"/>
      <c r="BM1073" s="33"/>
      <c r="BN1073" s="33"/>
      <c r="BO1073" s="33"/>
      <c r="BP1073" s="33"/>
      <c r="BQ1073" s="33"/>
      <c r="BR1073" s="33"/>
      <c r="BS1073" s="33"/>
      <c r="BT1073" s="33"/>
      <c r="BU1073" s="33"/>
      <c r="BV1073" s="33"/>
      <c r="BW1073" s="33"/>
      <c r="BX1073" s="33"/>
      <c r="BY1073" s="33"/>
      <c r="BZ1073" s="33"/>
      <c r="CA1073" s="33"/>
      <c r="CB1073" s="33"/>
      <c r="CC1073" s="33"/>
    </row>
    <row r="1074" spans="6:81" x14ac:dyDescent="0.25">
      <c r="F1074" s="29" t="s">
        <v>66</v>
      </c>
      <c r="G1074" s="30">
        <v>421</v>
      </c>
      <c r="H1074" s="30" t="s">
        <v>995</v>
      </c>
      <c r="I1074" s="31" t="s">
        <v>83</v>
      </c>
      <c r="J1074" s="31" t="s">
        <v>80</v>
      </c>
      <c r="K1074" s="31" t="s">
        <v>996</v>
      </c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33"/>
      <c r="AP1074" s="33"/>
      <c r="AQ1074" s="33"/>
      <c r="AR1074" s="33"/>
      <c r="AS1074" s="33"/>
      <c r="AT1074" s="33"/>
      <c r="AU1074" s="33"/>
      <c r="AV1074" s="33"/>
      <c r="AW1074" s="33"/>
      <c r="AX1074" s="33"/>
      <c r="AY1074" s="33"/>
      <c r="AZ1074" s="33"/>
      <c r="BA1074" s="33"/>
      <c r="BB1074" s="33"/>
      <c r="BC1074" s="33"/>
      <c r="BD1074" s="33"/>
      <c r="BE1074" s="33"/>
      <c r="BF1074" s="33"/>
      <c r="BG1074" s="33"/>
      <c r="BH1074" s="33"/>
      <c r="BI1074" s="33"/>
      <c r="BJ1074" s="33"/>
      <c r="BK1074" s="33"/>
      <c r="BL1074" s="33"/>
      <c r="BM1074" s="33"/>
      <c r="BN1074" s="33"/>
      <c r="BO1074" s="33"/>
      <c r="BP1074" s="33"/>
      <c r="BQ1074" s="33"/>
      <c r="BR1074" s="33"/>
      <c r="BS1074" s="33"/>
      <c r="BT1074" s="33"/>
      <c r="BU1074" s="33"/>
      <c r="BV1074" s="33"/>
      <c r="BW1074" s="33"/>
      <c r="BX1074" s="33"/>
      <c r="BY1074" s="33"/>
      <c r="BZ1074" s="33"/>
      <c r="CA1074" s="33"/>
      <c r="CB1074" s="33"/>
      <c r="CC1074" s="33"/>
    </row>
    <row r="1075" spans="6:81" x14ac:dyDescent="0.25">
      <c r="F1075" s="29" t="s">
        <v>66</v>
      </c>
      <c r="G1075" s="30">
        <v>165</v>
      </c>
      <c r="H1075" s="30" t="s">
        <v>964</v>
      </c>
      <c r="I1075" s="31" t="s">
        <v>997</v>
      </c>
      <c r="J1075" s="31" t="s">
        <v>80</v>
      </c>
      <c r="K1075" s="31" t="s">
        <v>81</v>
      </c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33"/>
      <c r="AP1075" s="33"/>
      <c r="AQ1075" s="33"/>
      <c r="AR1075" s="33"/>
      <c r="AS1075" s="33"/>
      <c r="AT1075" s="33"/>
      <c r="AU1075" s="33"/>
      <c r="AV1075" s="33"/>
      <c r="AW1075" s="33"/>
      <c r="AX1075" s="33"/>
      <c r="AY1075" s="33"/>
      <c r="AZ1075" s="33"/>
      <c r="BA1075" s="33"/>
      <c r="BB1075" s="33"/>
      <c r="BC1075" s="33"/>
      <c r="BD1075" s="33"/>
      <c r="BE1075" s="33"/>
      <c r="BF1075" s="33"/>
      <c r="BG1075" s="33"/>
      <c r="BH1075" s="33"/>
      <c r="BI1075" s="33"/>
      <c r="BJ1075" s="33"/>
      <c r="BK1075" s="33"/>
      <c r="BL1075" s="33"/>
      <c r="BM1075" s="33"/>
      <c r="BN1075" s="33"/>
      <c r="BO1075" s="33"/>
      <c r="BP1075" s="33"/>
      <c r="BQ1075" s="33"/>
      <c r="BR1075" s="33"/>
      <c r="BS1075" s="33"/>
      <c r="BT1075" s="33"/>
      <c r="BU1075" s="33"/>
      <c r="BV1075" s="33"/>
      <c r="BW1075" s="33"/>
      <c r="BX1075" s="33"/>
      <c r="BY1075" s="33"/>
      <c r="BZ1075" s="33"/>
      <c r="CA1075" s="33"/>
      <c r="CB1075" s="33"/>
      <c r="CC1075" s="33"/>
    </row>
    <row r="1076" spans="6:81" x14ac:dyDescent="0.25">
      <c r="F1076" s="29" t="s">
        <v>66</v>
      </c>
      <c r="G1076" s="30">
        <v>166</v>
      </c>
      <c r="H1076" s="30" t="s">
        <v>965</v>
      </c>
      <c r="I1076" s="31" t="s">
        <v>997</v>
      </c>
      <c r="J1076" s="31" t="s">
        <v>80</v>
      </c>
      <c r="K1076" s="31" t="s">
        <v>81</v>
      </c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33"/>
      <c r="AP1076" s="33"/>
      <c r="AQ1076" s="33"/>
      <c r="AR1076" s="33"/>
      <c r="AS1076" s="33"/>
      <c r="AT1076" s="33"/>
      <c r="AU1076" s="33"/>
      <c r="AV1076" s="33"/>
      <c r="AW1076" s="33"/>
      <c r="AX1076" s="33"/>
      <c r="AY1076" s="33"/>
      <c r="AZ1076" s="33"/>
      <c r="BA1076" s="33"/>
      <c r="BB1076" s="33"/>
      <c r="BC1076" s="33"/>
      <c r="BD1076" s="33"/>
      <c r="BE1076" s="33"/>
      <c r="BF1076" s="33"/>
      <c r="BG1076" s="33"/>
      <c r="BH1076" s="33"/>
      <c r="BI1076" s="33"/>
      <c r="BJ1076" s="33"/>
      <c r="BK1076" s="33"/>
      <c r="BL1076" s="33"/>
      <c r="BM1076" s="33"/>
      <c r="BN1076" s="33"/>
      <c r="BO1076" s="33"/>
      <c r="BP1076" s="33"/>
      <c r="BQ1076" s="33"/>
      <c r="BR1076" s="33"/>
      <c r="BS1076" s="33"/>
      <c r="BT1076" s="33"/>
      <c r="BU1076" s="33"/>
      <c r="BV1076" s="33"/>
      <c r="BW1076" s="33"/>
      <c r="BX1076" s="33"/>
      <c r="BY1076" s="33"/>
      <c r="BZ1076" s="33"/>
      <c r="CA1076" s="33"/>
      <c r="CB1076" s="33"/>
      <c r="CC1076" s="33"/>
    </row>
    <row r="1077" spans="6:81" x14ac:dyDescent="0.25">
      <c r="F1077" s="29" t="s">
        <v>66</v>
      </c>
      <c r="G1077" s="30">
        <v>176</v>
      </c>
      <c r="H1077" s="30" t="s">
        <v>966</v>
      </c>
      <c r="I1077" s="31" t="s">
        <v>997</v>
      </c>
      <c r="J1077" s="31" t="s">
        <v>80</v>
      </c>
      <c r="K1077" s="31" t="s">
        <v>81</v>
      </c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33"/>
      <c r="AP1077" s="33"/>
      <c r="AQ1077" s="33"/>
      <c r="AR1077" s="33"/>
      <c r="AS1077" s="33"/>
      <c r="AT1077" s="33"/>
      <c r="AU1077" s="33"/>
      <c r="AV1077" s="33"/>
      <c r="AW1077" s="33"/>
      <c r="AX1077" s="33"/>
      <c r="AY1077" s="33"/>
      <c r="AZ1077" s="33"/>
      <c r="BA1077" s="33"/>
      <c r="BB1077" s="33"/>
      <c r="BC1077" s="33"/>
      <c r="BD1077" s="33"/>
      <c r="BE1077" s="33"/>
      <c r="BF1077" s="33"/>
      <c r="BG1077" s="33"/>
      <c r="BH1077" s="33"/>
      <c r="BI1077" s="33"/>
      <c r="BJ1077" s="33"/>
      <c r="BK1077" s="33"/>
      <c r="BL1077" s="33"/>
      <c r="BM1077" s="33"/>
      <c r="BN1077" s="33"/>
      <c r="BO1077" s="33"/>
      <c r="BP1077" s="33"/>
      <c r="BQ1077" s="33"/>
      <c r="BR1077" s="33"/>
      <c r="BS1077" s="33"/>
      <c r="BT1077" s="33"/>
      <c r="BU1077" s="33"/>
      <c r="BV1077" s="33"/>
      <c r="BW1077" s="33"/>
      <c r="BX1077" s="33"/>
      <c r="BY1077" s="33"/>
      <c r="BZ1077" s="33"/>
      <c r="CA1077" s="33"/>
      <c r="CB1077" s="33"/>
      <c r="CC1077" s="33"/>
    </row>
    <row r="1078" spans="6:81" x14ac:dyDescent="0.25">
      <c r="F1078" s="29" t="s">
        <v>66</v>
      </c>
      <c r="G1078" s="30">
        <v>177</v>
      </c>
      <c r="H1078" s="30" t="s">
        <v>967</v>
      </c>
      <c r="I1078" s="31" t="s">
        <v>997</v>
      </c>
      <c r="J1078" s="31" t="s">
        <v>80</v>
      </c>
      <c r="K1078" s="31" t="s">
        <v>81</v>
      </c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33"/>
      <c r="AP1078" s="33"/>
      <c r="AQ1078" s="33"/>
      <c r="AR1078" s="33"/>
      <c r="AS1078" s="33"/>
      <c r="AT1078" s="33"/>
      <c r="AU1078" s="33"/>
      <c r="AV1078" s="33"/>
      <c r="AW1078" s="33"/>
      <c r="AX1078" s="33"/>
      <c r="AY1078" s="33"/>
      <c r="AZ1078" s="33"/>
      <c r="BA1078" s="33"/>
      <c r="BB1078" s="33"/>
      <c r="BC1078" s="33"/>
      <c r="BD1078" s="33"/>
      <c r="BE1078" s="33"/>
      <c r="BF1078" s="33"/>
      <c r="BG1078" s="33"/>
      <c r="BH1078" s="33"/>
      <c r="BI1078" s="33"/>
      <c r="BJ1078" s="33"/>
      <c r="BK1078" s="33"/>
      <c r="BL1078" s="33"/>
      <c r="BM1078" s="33"/>
      <c r="BN1078" s="33"/>
      <c r="BO1078" s="33"/>
      <c r="BP1078" s="33"/>
      <c r="BQ1078" s="33"/>
      <c r="BR1078" s="33"/>
      <c r="BS1078" s="33"/>
      <c r="BT1078" s="33"/>
      <c r="BU1078" s="33"/>
      <c r="BV1078" s="33"/>
      <c r="BW1078" s="33"/>
      <c r="BX1078" s="33"/>
      <c r="BY1078" s="33"/>
      <c r="BZ1078" s="33"/>
      <c r="CA1078" s="33"/>
      <c r="CB1078" s="33"/>
      <c r="CC1078" s="33"/>
    </row>
    <row r="1079" spans="6:81" x14ac:dyDescent="0.25">
      <c r="F1079" s="29" t="s">
        <v>66</v>
      </c>
      <c r="G1079" s="30">
        <v>178</v>
      </c>
      <c r="H1079" s="30" t="s">
        <v>968</v>
      </c>
      <c r="I1079" s="31" t="s">
        <v>997</v>
      </c>
      <c r="J1079" s="31" t="s">
        <v>80</v>
      </c>
      <c r="K1079" s="31" t="s">
        <v>81</v>
      </c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33"/>
      <c r="AP1079" s="33"/>
      <c r="AQ1079" s="33"/>
      <c r="AR1079" s="33"/>
      <c r="AS1079" s="33"/>
      <c r="AT1079" s="33"/>
      <c r="AU1079" s="33"/>
      <c r="AV1079" s="33"/>
      <c r="AW1079" s="33"/>
      <c r="AX1079" s="33"/>
      <c r="AY1079" s="33"/>
      <c r="AZ1079" s="33"/>
      <c r="BA1079" s="33"/>
      <c r="BB1079" s="33"/>
      <c r="BC1079" s="33"/>
      <c r="BD1079" s="33"/>
      <c r="BE1079" s="33"/>
      <c r="BF1079" s="33"/>
      <c r="BG1079" s="33"/>
      <c r="BH1079" s="33"/>
      <c r="BI1079" s="33"/>
      <c r="BJ1079" s="33"/>
      <c r="BK1079" s="33"/>
      <c r="BL1079" s="33"/>
      <c r="BM1079" s="33"/>
      <c r="BN1079" s="33"/>
      <c r="BO1079" s="33"/>
      <c r="BP1079" s="33"/>
      <c r="BQ1079" s="33"/>
      <c r="BR1079" s="33"/>
      <c r="BS1079" s="33"/>
      <c r="BT1079" s="33"/>
      <c r="BU1079" s="33"/>
      <c r="BV1079" s="33"/>
      <c r="BW1079" s="33"/>
      <c r="BX1079" s="33"/>
      <c r="BY1079" s="33"/>
      <c r="BZ1079" s="33"/>
      <c r="CA1079" s="33"/>
      <c r="CB1079" s="33"/>
      <c r="CC1079" s="33"/>
    </row>
    <row r="1080" spans="6:81" x14ac:dyDescent="0.25">
      <c r="F1080" s="29" t="s">
        <v>66</v>
      </c>
      <c r="G1080" s="30">
        <v>179</v>
      </c>
      <c r="H1080" s="30" t="s">
        <v>969</v>
      </c>
      <c r="I1080" s="31" t="s">
        <v>997</v>
      </c>
      <c r="J1080" s="31" t="s">
        <v>80</v>
      </c>
      <c r="K1080" s="31" t="s">
        <v>81</v>
      </c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33"/>
      <c r="AP1080" s="33"/>
      <c r="AQ1080" s="33"/>
      <c r="AR1080" s="33"/>
      <c r="AS1080" s="33"/>
      <c r="AT1080" s="33"/>
      <c r="AU1080" s="33"/>
      <c r="AV1080" s="33"/>
      <c r="AW1080" s="33"/>
      <c r="AX1080" s="33"/>
      <c r="AY1080" s="33"/>
      <c r="AZ1080" s="33"/>
      <c r="BA1080" s="33"/>
      <c r="BB1080" s="33"/>
      <c r="BC1080" s="33"/>
      <c r="BD1080" s="33"/>
      <c r="BE1080" s="33"/>
      <c r="BF1080" s="33"/>
      <c r="BG1080" s="33"/>
      <c r="BH1080" s="33"/>
      <c r="BI1080" s="33"/>
      <c r="BJ1080" s="33"/>
      <c r="BK1080" s="33"/>
      <c r="BL1080" s="33"/>
      <c r="BM1080" s="33"/>
      <c r="BN1080" s="33"/>
      <c r="BO1080" s="33"/>
      <c r="BP1080" s="33"/>
      <c r="BQ1080" s="33"/>
      <c r="BR1080" s="33"/>
      <c r="BS1080" s="33"/>
      <c r="BT1080" s="33"/>
      <c r="BU1080" s="33"/>
      <c r="BV1080" s="33"/>
      <c r="BW1080" s="33"/>
      <c r="BX1080" s="33"/>
      <c r="BY1080" s="33"/>
      <c r="BZ1080" s="33"/>
      <c r="CA1080" s="33"/>
      <c r="CB1080" s="33"/>
      <c r="CC1080" s="33"/>
    </row>
    <row r="1081" spans="6:81" x14ac:dyDescent="0.25">
      <c r="F1081" s="29" t="s">
        <v>66</v>
      </c>
      <c r="G1081" s="30">
        <v>180</v>
      </c>
      <c r="H1081" s="30" t="s">
        <v>970</v>
      </c>
      <c r="I1081" s="31" t="s">
        <v>997</v>
      </c>
      <c r="J1081" s="31" t="s">
        <v>80</v>
      </c>
      <c r="K1081" s="31" t="s">
        <v>81</v>
      </c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33"/>
      <c r="AP1081" s="33"/>
      <c r="AQ1081" s="33"/>
      <c r="AR1081" s="33"/>
      <c r="AS1081" s="33"/>
      <c r="AT1081" s="33"/>
      <c r="AU1081" s="33"/>
      <c r="AV1081" s="33"/>
      <c r="AW1081" s="33"/>
      <c r="AX1081" s="33"/>
      <c r="AY1081" s="33"/>
      <c r="AZ1081" s="33"/>
      <c r="BA1081" s="33"/>
      <c r="BB1081" s="33"/>
      <c r="BC1081" s="33"/>
      <c r="BD1081" s="33"/>
      <c r="BE1081" s="33"/>
      <c r="BF1081" s="33"/>
      <c r="BG1081" s="33"/>
      <c r="BH1081" s="33"/>
      <c r="BI1081" s="33"/>
      <c r="BJ1081" s="33"/>
      <c r="BK1081" s="33"/>
      <c r="BL1081" s="33"/>
      <c r="BM1081" s="33"/>
      <c r="BN1081" s="33"/>
      <c r="BO1081" s="33"/>
      <c r="BP1081" s="33"/>
      <c r="BQ1081" s="33"/>
      <c r="BR1081" s="33"/>
      <c r="BS1081" s="33"/>
      <c r="BT1081" s="33"/>
      <c r="BU1081" s="33"/>
      <c r="BV1081" s="33"/>
      <c r="BW1081" s="33"/>
      <c r="BX1081" s="33"/>
      <c r="BY1081" s="33"/>
      <c r="BZ1081" s="33"/>
      <c r="CA1081" s="33"/>
      <c r="CB1081" s="33"/>
      <c r="CC1081" s="33"/>
    </row>
    <row r="1082" spans="6:81" x14ac:dyDescent="0.25">
      <c r="F1082" s="29" t="s">
        <v>66</v>
      </c>
      <c r="G1082" s="30">
        <v>181</v>
      </c>
      <c r="H1082" s="30" t="s">
        <v>971</v>
      </c>
      <c r="I1082" s="31" t="s">
        <v>997</v>
      </c>
      <c r="J1082" s="31" t="s">
        <v>80</v>
      </c>
      <c r="K1082" s="31" t="s">
        <v>81</v>
      </c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33"/>
      <c r="AP1082" s="33"/>
      <c r="AQ1082" s="33"/>
      <c r="AR1082" s="33"/>
      <c r="AS1082" s="33"/>
      <c r="AT1082" s="33"/>
      <c r="AU1082" s="33"/>
      <c r="AV1082" s="33"/>
      <c r="AW1082" s="33"/>
      <c r="AX1082" s="33"/>
      <c r="AY1082" s="33"/>
      <c r="AZ1082" s="33"/>
      <c r="BA1082" s="33"/>
      <c r="BB1082" s="33"/>
      <c r="BC1082" s="33"/>
      <c r="BD1082" s="33"/>
      <c r="BE1082" s="33"/>
      <c r="BF1082" s="33"/>
      <c r="BG1082" s="33"/>
      <c r="BH1082" s="33"/>
      <c r="BI1082" s="33"/>
      <c r="BJ1082" s="33"/>
      <c r="BK1082" s="33"/>
      <c r="BL1082" s="33"/>
      <c r="BM1082" s="33"/>
      <c r="BN1082" s="33"/>
      <c r="BO1082" s="33"/>
      <c r="BP1082" s="33"/>
      <c r="BQ1082" s="33"/>
      <c r="BR1082" s="33"/>
      <c r="BS1082" s="33"/>
      <c r="BT1082" s="33"/>
      <c r="BU1082" s="33"/>
      <c r="BV1082" s="33"/>
      <c r="BW1082" s="33"/>
      <c r="BX1082" s="33"/>
      <c r="BY1082" s="33"/>
      <c r="BZ1082" s="33"/>
      <c r="CA1082" s="33"/>
      <c r="CB1082" s="33"/>
      <c r="CC1082" s="33"/>
    </row>
    <row r="1083" spans="6:81" x14ac:dyDescent="0.25">
      <c r="F1083" s="29" t="s">
        <v>66</v>
      </c>
      <c r="G1083" s="30">
        <v>182</v>
      </c>
      <c r="H1083" s="30" t="s">
        <v>972</v>
      </c>
      <c r="I1083" s="31" t="s">
        <v>997</v>
      </c>
      <c r="J1083" s="31" t="s">
        <v>80</v>
      </c>
      <c r="K1083" s="31" t="s">
        <v>81</v>
      </c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33"/>
      <c r="AP1083" s="33"/>
      <c r="AQ1083" s="33"/>
      <c r="AR1083" s="33"/>
      <c r="AS1083" s="33"/>
      <c r="AT1083" s="33"/>
      <c r="AU1083" s="33"/>
      <c r="AV1083" s="33"/>
      <c r="AW1083" s="33"/>
      <c r="AX1083" s="33"/>
      <c r="AY1083" s="33"/>
      <c r="AZ1083" s="33"/>
      <c r="BA1083" s="33"/>
      <c r="BB1083" s="33"/>
      <c r="BC1083" s="33"/>
      <c r="BD1083" s="33"/>
      <c r="BE1083" s="33"/>
      <c r="BF1083" s="33"/>
      <c r="BG1083" s="33"/>
      <c r="BH1083" s="33"/>
      <c r="BI1083" s="33"/>
      <c r="BJ1083" s="33"/>
      <c r="BK1083" s="33"/>
      <c r="BL1083" s="33"/>
      <c r="BM1083" s="33"/>
      <c r="BN1083" s="33"/>
      <c r="BO1083" s="33"/>
      <c r="BP1083" s="33"/>
      <c r="BQ1083" s="33"/>
      <c r="BR1083" s="33"/>
      <c r="BS1083" s="33"/>
      <c r="BT1083" s="33"/>
      <c r="BU1083" s="33"/>
      <c r="BV1083" s="33"/>
      <c r="BW1083" s="33"/>
      <c r="BX1083" s="33"/>
      <c r="BY1083" s="33"/>
      <c r="BZ1083" s="33"/>
      <c r="CA1083" s="33"/>
      <c r="CB1083" s="33"/>
      <c r="CC1083" s="33"/>
    </row>
    <row r="1084" spans="6:81" x14ac:dyDescent="0.25">
      <c r="F1084" s="29" t="s">
        <v>66</v>
      </c>
      <c r="G1084" s="30">
        <v>183</v>
      </c>
      <c r="H1084" s="30" t="s">
        <v>973</v>
      </c>
      <c r="I1084" s="31" t="s">
        <v>997</v>
      </c>
      <c r="J1084" s="31" t="s">
        <v>80</v>
      </c>
      <c r="K1084" s="31" t="s">
        <v>81</v>
      </c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33"/>
      <c r="AP1084" s="33"/>
      <c r="AQ1084" s="33"/>
      <c r="AR1084" s="33"/>
      <c r="AS1084" s="33"/>
      <c r="AT1084" s="33"/>
      <c r="AU1084" s="33"/>
      <c r="AV1084" s="33"/>
      <c r="AW1084" s="33"/>
      <c r="AX1084" s="33"/>
      <c r="AY1084" s="33"/>
      <c r="AZ1084" s="33"/>
      <c r="BA1084" s="33"/>
      <c r="BB1084" s="33"/>
      <c r="BC1084" s="33"/>
      <c r="BD1084" s="33"/>
      <c r="BE1084" s="33"/>
      <c r="BF1084" s="33"/>
      <c r="BG1084" s="33"/>
      <c r="BH1084" s="33"/>
      <c r="BI1084" s="33"/>
      <c r="BJ1084" s="33"/>
      <c r="BK1084" s="33"/>
      <c r="BL1084" s="33"/>
      <c r="BM1084" s="33"/>
      <c r="BN1084" s="33"/>
      <c r="BO1084" s="33"/>
      <c r="BP1084" s="33"/>
      <c r="BQ1084" s="33"/>
      <c r="BR1084" s="33"/>
      <c r="BS1084" s="33"/>
      <c r="BT1084" s="33"/>
      <c r="BU1084" s="33"/>
      <c r="BV1084" s="33"/>
      <c r="BW1084" s="33"/>
      <c r="BX1084" s="33"/>
      <c r="BY1084" s="33"/>
      <c r="BZ1084" s="33"/>
      <c r="CA1084" s="33"/>
      <c r="CB1084" s="33"/>
      <c r="CC1084" s="33"/>
    </row>
    <row r="1085" spans="6:81" x14ac:dyDescent="0.25">
      <c r="F1085" s="29" t="s">
        <v>66</v>
      </c>
      <c r="G1085" s="30">
        <v>184</v>
      </c>
      <c r="H1085" s="30" t="s">
        <v>974</v>
      </c>
      <c r="I1085" s="31" t="s">
        <v>997</v>
      </c>
      <c r="J1085" s="31" t="s">
        <v>80</v>
      </c>
      <c r="K1085" s="31" t="s">
        <v>81</v>
      </c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33"/>
      <c r="AP1085" s="33"/>
      <c r="AQ1085" s="33"/>
      <c r="AR1085" s="33"/>
      <c r="AS1085" s="33"/>
      <c r="AT1085" s="33"/>
      <c r="AU1085" s="33"/>
      <c r="AV1085" s="33"/>
      <c r="AW1085" s="33"/>
      <c r="AX1085" s="33"/>
      <c r="AY1085" s="33"/>
      <c r="AZ1085" s="33"/>
      <c r="BA1085" s="33"/>
      <c r="BB1085" s="33"/>
      <c r="BC1085" s="33"/>
      <c r="BD1085" s="33"/>
      <c r="BE1085" s="33"/>
      <c r="BF1085" s="33"/>
      <c r="BG1085" s="33"/>
      <c r="BH1085" s="33"/>
      <c r="BI1085" s="33"/>
      <c r="BJ1085" s="33"/>
      <c r="BK1085" s="33"/>
      <c r="BL1085" s="33"/>
      <c r="BM1085" s="33"/>
      <c r="BN1085" s="33"/>
      <c r="BO1085" s="33"/>
      <c r="BP1085" s="33"/>
      <c r="BQ1085" s="33"/>
      <c r="BR1085" s="33"/>
      <c r="BS1085" s="33"/>
      <c r="BT1085" s="33"/>
      <c r="BU1085" s="33"/>
      <c r="BV1085" s="33"/>
      <c r="BW1085" s="33"/>
      <c r="BX1085" s="33"/>
      <c r="BY1085" s="33"/>
      <c r="BZ1085" s="33"/>
      <c r="CA1085" s="33"/>
      <c r="CB1085" s="33"/>
      <c r="CC1085" s="33"/>
    </row>
    <row r="1086" spans="6:81" x14ac:dyDescent="0.25">
      <c r="F1086" s="29" t="s">
        <v>66</v>
      </c>
      <c r="G1086" s="30">
        <v>185</v>
      </c>
      <c r="H1086" s="30" t="s">
        <v>975</v>
      </c>
      <c r="I1086" s="31" t="s">
        <v>997</v>
      </c>
      <c r="J1086" s="31" t="s">
        <v>80</v>
      </c>
      <c r="K1086" s="31" t="s">
        <v>81</v>
      </c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33"/>
      <c r="AP1086" s="33"/>
      <c r="AQ1086" s="33"/>
      <c r="AR1086" s="33"/>
      <c r="AS1086" s="33"/>
      <c r="AT1086" s="33"/>
      <c r="AU1086" s="33"/>
      <c r="AV1086" s="33"/>
      <c r="AW1086" s="33"/>
      <c r="AX1086" s="33"/>
      <c r="AY1086" s="33"/>
      <c r="AZ1086" s="33"/>
      <c r="BA1086" s="33"/>
      <c r="BB1086" s="33"/>
      <c r="BC1086" s="33"/>
      <c r="BD1086" s="33"/>
      <c r="BE1086" s="33"/>
      <c r="BF1086" s="33"/>
      <c r="BG1086" s="33"/>
      <c r="BH1086" s="33"/>
      <c r="BI1086" s="33"/>
      <c r="BJ1086" s="33"/>
      <c r="BK1086" s="33"/>
      <c r="BL1086" s="33"/>
      <c r="BM1086" s="33"/>
      <c r="BN1086" s="33"/>
      <c r="BO1086" s="33"/>
      <c r="BP1086" s="33"/>
      <c r="BQ1086" s="33"/>
      <c r="BR1086" s="33"/>
      <c r="BS1086" s="33"/>
      <c r="BT1086" s="33"/>
      <c r="BU1086" s="33"/>
      <c r="BV1086" s="33"/>
      <c r="BW1086" s="33"/>
      <c r="BX1086" s="33"/>
      <c r="BY1086" s="33"/>
      <c r="BZ1086" s="33"/>
      <c r="CA1086" s="33"/>
      <c r="CB1086" s="33"/>
      <c r="CC1086" s="33"/>
    </row>
    <row r="1087" spans="6:81" x14ac:dyDescent="0.25">
      <c r="F1087" s="29" t="s">
        <v>66</v>
      </c>
      <c r="G1087" s="30">
        <v>186</v>
      </c>
      <c r="H1087" s="30" t="s">
        <v>976</v>
      </c>
      <c r="I1087" s="31" t="s">
        <v>997</v>
      </c>
      <c r="J1087" s="31" t="s">
        <v>80</v>
      </c>
      <c r="K1087" s="31" t="s">
        <v>81</v>
      </c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33"/>
      <c r="AP1087" s="33"/>
      <c r="AQ1087" s="33"/>
      <c r="AR1087" s="33"/>
      <c r="AS1087" s="33"/>
      <c r="AT1087" s="33"/>
      <c r="AU1087" s="33"/>
      <c r="AV1087" s="33"/>
      <c r="AW1087" s="33"/>
      <c r="AX1087" s="33"/>
      <c r="AY1087" s="33"/>
      <c r="AZ1087" s="33"/>
      <c r="BA1087" s="33"/>
      <c r="BB1087" s="33"/>
      <c r="BC1087" s="33"/>
      <c r="BD1087" s="33"/>
      <c r="BE1087" s="33"/>
      <c r="BF1087" s="33"/>
      <c r="BG1087" s="33"/>
      <c r="BH1087" s="33"/>
      <c r="BI1087" s="33"/>
      <c r="BJ1087" s="33"/>
      <c r="BK1087" s="33"/>
      <c r="BL1087" s="33"/>
      <c r="BM1087" s="33"/>
      <c r="BN1087" s="33"/>
      <c r="BO1087" s="33"/>
      <c r="BP1087" s="33"/>
      <c r="BQ1087" s="33"/>
      <c r="BR1087" s="33"/>
      <c r="BS1087" s="33"/>
      <c r="BT1087" s="33"/>
      <c r="BU1087" s="33"/>
      <c r="BV1087" s="33"/>
      <c r="BW1087" s="33"/>
      <c r="BX1087" s="33"/>
      <c r="BY1087" s="33"/>
      <c r="BZ1087" s="33"/>
      <c r="CA1087" s="33"/>
      <c r="CB1087" s="33"/>
      <c r="CC1087" s="33"/>
    </row>
    <row r="1088" spans="6:81" x14ac:dyDescent="0.25">
      <c r="F1088" s="29" t="s">
        <v>66</v>
      </c>
      <c r="G1088" s="30">
        <v>187</v>
      </c>
      <c r="H1088" s="30" t="s">
        <v>977</v>
      </c>
      <c r="I1088" s="31" t="s">
        <v>997</v>
      </c>
      <c r="J1088" s="31" t="s">
        <v>80</v>
      </c>
      <c r="K1088" s="31" t="s">
        <v>81</v>
      </c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33"/>
      <c r="AP1088" s="33"/>
      <c r="AQ1088" s="33"/>
      <c r="AR1088" s="33"/>
      <c r="AS1088" s="33"/>
      <c r="AT1088" s="33"/>
      <c r="AU1088" s="33"/>
      <c r="AV1088" s="33"/>
      <c r="AW1088" s="33"/>
      <c r="AX1088" s="33"/>
      <c r="AY1088" s="33"/>
      <c r="AZ1088" s="33"/>
      <c r="BA1088" s="33"/>
      <c r="BB1088" s="33"/>
      <c r="BC1088" s="33"/>
      <c r="BD1088" s="33"/>
      <c r="BE1088" s="33"/>
      <c r="BF1088" s="33"/>
      <c r="BG1088" s="33"/>
      <c r="BH1088" s="33"/>
      <c r="BI1088" s="33"/>
      <c r="BJ1088" s="33"/>
      <c r="BK1088" s="33"/>
      <c r="BL1088" s="33"/>
      <c r="BM1088" s="33"/>
      <c r="BN1088" s="33"/>
      <c r="BO1088" s="33"/>
      <c r="BP1088" s="33"/>
      <c r="BQ1088" s="33"/>
      <c r="BR1088" s="33"/>
      <c r="BS1088" s="33"/>
      <c r="BT1088" s="33"/>
      <c r="BU1088" s="33"/>
      <c r="BV1088" s="33"/>
      <c r="BW1088" s="33"/>
      <c r="BX1088" s="33"/>
      <c r="BY1088" s="33"/>
      <c r="BZ1088" s="33"/>
      <c r="CA1088" s="33"/>
      <c r="CB1088" s="33"/>
      <c r="CC1088" s="33"/>
    </row>
    <row r="1089" spans="6:81" x14ac:dyDescent="0.25">
      <c r="F1089" s="29" t="s">
        <v>66</v>
      </c>
      <c r="G1089" s="30">
        <v>188</v>
      </c>
      <c r="H1089" s="30" t="s">
        <v>978</v>
      </c>
      <c r="I1089" s="31" t="s">
        <v>997</v>
      </c>
      <c r="J1089" s="31" t="s">
        <v>80</v>
      </c>
      <c r="K1089" s="31" t="s">
        <v>81</v>
      </c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33"/>
      <c r="AP1089" s="33"/>
      <c r="AQ1089" s="33"/>
      <c r="AR1089" s="33"/>
      <c r="AS1089" s="33"/>
      <c r="AT1089" s="33"/>
      <c r="AU1089" s="33"/>
      <c r="AV1089" s="33"/>
      <c r="AW1089" s="33"/>
      <c r="AX1089" s="33"/>
      <c r="AY1089" s="33"/>
      <c r="AZ1089" s="33"/>
      <c r="BA1089" s="33"/>
      <c r="BB1089" s="33"/>
      <c r="BC1089" s="33"/>
      <c r="BD1089" s="33"/>
      <c r="BE1089" s="33"/>
      <c r="BF1089" s="33"/>
      <c r="BG1089" s="33"/>
      <c r="BH1089" s="33"/>
      <c r="BI1089" s="33"/>
      <c r="BJ1089" s="33"/>
      <c r="BK1089" s="33"/>
      <c r="BL1089" s="33"/>
      <c r="BM1089" s="33"/>
      <c r="BN1089" s="33"/>
      <c r="BO1089" s="33"/>
      <c r="BP1089" s="33"/>
      <c r="BQ1089" s="33"/>
      <c r="BR1089" s="33"/>
      <c r="BS1089" s="33"/>
      <c r="BT1089" s="33"/>
      <c r="BU1089" s="33"/>
      <c r="BV1089" s="33"/>
      <c r="BW1089" s="33"/>
      <c r="BX1089" s="33"/>
      <c r="BY1089" s="33"/>
      <c r="BZ1089" s="33"/>
      <c r="CA1089" s="33"/>
      <c r="CB1089" s="33"/>
      <c r="CC1089" s="33"/>
    </row>
    <row r="1090" spans="6:81" x14ac:dyDescent="0.25">
      <c r="F1090" s="29" t="s">
        <v>66</v>
      </c>
      <c r="G1090" s="30">
        <v>189</v>
      </c>
      <c r="H1090" s="30" t="s">
        <v>979</v>
      </c>
      <c r="I1090" s="31" t="s">
        <v>997</v>
      </c>
      <c r="J1090" s="31" t="s">
        <v>80</v>
      </c>
      <c r="K1090" s="31" t="s">
        <v>81</v>
      </c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33"/>
      <c r="AP1090" s="33"/>
      <c r="AQ1090" s="33"/>
      <c r="AR1090" s="33"/>
      <c r="AS1090" s="33"/>
      <c r="AT1090" s="33"/>
      <c r="AU1090" s="33"/>
      <c r="AV1090" s="33"/>
      <c r="AW1090" s="33"/>
      <c r="AX1090" s="33"/>
      <c r="AY1090" s="33"/>
      <c r="AZ1090" s="33"/>
      <c r="BA1090" s="33"/>
      <c r="BB1090" s="33"/>
      <c r="BC1090" s="33"/>
      <c r="BD1090" s="33"/>
      <c r="BE1090" s="33"/>
      <c r="BF1090" s="33"/>
      <c r="BG1090" s="33"/>
      <c r="BH1090" s="33"/>
      <c r="BI1090" s="33"/>
      <c r="BJ1090" s="33"/>
      <c r="BK1090" s="33"/>
      <c r="BL1090" s="33"/>
      <c r="BM1090" s="33"/>
      <c r="BN1090" s="33"/>
      <c r="BO1090" s="33"/>
      <c r="BP1090" s="33"/>
      <c r="BQ1090" s="33"/>
      <c r="BR1090" s="33"/>
      <c r="BS1090" s="33"/>
      <c r="BT1090" s="33"/>
      <c r="BU1090" s="33"/>
      <c r="BV1090" s="33"/>
      <c r="BW1090" s="33"/>
      <c r="BX1090" s="33"/>
      <c r="BY1090" s="33"/>
      <c r="BZ1090" s="33"/>
      <c r="CA1090" s="33"/>
      <c r="CB1090" s="33"/>
      <c r="CC1090" s="33"/>
    </row>
    <row r="1091" spans="6:81" x14ac:dyDescent="0.25">
      <c r="F1091" s="29" t="s">
        <v>66</v>
      </c>
      <c r="G1091" s="30">
        <v>190</v>
      </c>
      <c r="H1091" s="30" t="s">
        <v>980</v>
      </c>
      <c r="I1091" s="31" t="s">
        <v>997</v>
      </c>
      <c r="J1091" s="31" t="s">
        <v>80</v>
      </c>
      <c r="K1091" s="31" t="s">
        <v>81</v>
      </c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33"/>
      <c r="AP1091" s="33"/>
      <c r="AQ1091" s="33"/>
      <c r="AR1091" s="33"/>
      <c r="AS1091" s="33"/>
      <c r="AT1091" s="33"/>
      <c r="AU1091" s="33"/>
      <c r="AV1091" s="33"/>
      <c r="AW1091" s="33"/>
      <c r="AX1091" s="33"/>
      <c r="AY1091" s="33"/>
      <c r="AZ1091" s="33"/>
      <c r="BA1091" s="33"/>
      <c r="BB1091" s="33"/>
      <c r="BC1091" s="33"/>
      <c r="BD1091" s="33"/>
      <c r="BE1091" s="33"/>
      <c r="BF1091" s="33"/>
      <c r="BG1091" s="33"/>
      <c r="BH1091" s="33"/>
      <c r="BI1091" s="33"/>
      <c r="BJ1091" s="33"/>
      <c r="BK1091" s="33"/>
      <c r="BL1091" s="33"/>
      <c r="BM1091" s="33"/>
      <c r="BN1091" s="33"/>
      <c r="BO1091" s="33"/>
      <c r="BP1091" s="33"/>
      <c r="BQ1091" s="33"/>
      <c r="BR1091" s="33"/>
      <c r="BS1091" s="33"/>
      <c r="BT1091" s="33"/>
      <c r="BU1091" s="33"/>
      <c r="BV1091" s="33"/>
      <c r="BW1091" s="33"/>
      <c r="BX1091" s="33"/>
      <c r="BY1091" s="33"/>
      <c r="BZ1091" s="33"/>
      <c r="CA1091" s="33"/>
      <c r="CB1091" s="33"/>
      <c r="CC1091" s="33"/>
    </row>
    <row r="1092" spans="6:81" x14ac:dyDescent="0.25">
      <c r="F1092" s="29" t="s">
        <v>66</v>
      </c>
      <c r="G1092" s="30">
        <v>191</v>
      </c>
      <c r="H1092" s="30" t="s">
        <v>981</v>
      </c>
      <c r="I1092" s="31" t="s">
        <v>997</v>
      </c>
      <c r="J1092" s="31" t="s">
        <v>80</v>
      </c>
      <c r="K1092" s="31" t="s">
        <v>81</v>
      </c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33"/>
      <c r="AP1092" s="33"/>
      <c r="AQ1092" s="33"/>
      <c r="AR1092" s="33"/>
      <c r="AS1092" s="33"/>
      <c r="AT1092" s="33"/>
      <c r="AU1092" s="33"/>
      <c r="AV1092" s="33"/>
      <c r="AW1092" s="33"/>
      <c r="AX1092" s="33"/>
      <c r="AY1092" s="33"/>
      <c r="AZ1092" s="33"/>
      <c r="BA1092" s="33"/>
      <c r="BB1092" s="33"/>
      <c r="BC1092" s="33"/>
      <c r="BD1092" s="33"/>
      <c r="BE1092" s="33"/>
      <c r="BF1092" s="33"/>
      <c r="BG1092" s="33"/>
      <c r="BH1092" s="33"/>
      <c r="BI1092" s="33"/>
      <c r="BJ1092" s="33"/>
      <c r="BK1092" s="33"/>
      <c r="BL1092" s="33"/>
      <c r="BM1092" s="33"/>
      <c r="BN1092" s="33"/>
      <c r="BO1092" s="33"/>
      <c r="BP1092" s="33"/>
      <c r="BQ1092" s="33"/>
      <c r="BR1092" s="33"/>
      <c r="BS1092" s="33"/>
      <c r="BT1092" s="33"/>
      <c r="BU1092" s="33"/>
      <c r="BV1092" s="33"/>
      <c r="BW1092" s="33"/>
      <c r="BX1092" s="33"/>
      <c r="BY1092" s="33"/>
      <c r="BZ1092" s="33"/>
      <c r="CA1092" s="33"/>
      <c r="CB1092" s="33"/>
      <c r="CC1092" s="33"/>
    </row>
    <row r="1093" spans="6:81" x14ac:dyDescent="0.25">
      <c r="F1093" s="29" t="s">
        <v>66</v>
      </c>
      <c r="G1093" s="30">
        <v>192</v>
      </c>
      <c r="H1093" s="30" t="s">
        <v>982</v>
      </c>
      <c r="I1093" s="31" t="s">
        <v>997</v>
      </c>
      <c r="J1093" s="31" t="s">
        <v>80</v>
      </c>
      <c r="K1093" s="31" t="s">
        <v>81</v>
      </c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33"/>
      <c r="AP1093" s="33"/>
      <c r="AQ1093" s="33"/>
      <c r="AR1093" s="33"/>
      <c r="AS1093" s="33"/>
      <c r="AT1093" s="33"/>
      <c r="AU1093" s="33"/>
      <c r="AV1093" s="33"/>
      <c r="AW1093" s="33"/>
      <c r="AX1093" s="33"/>
      <c r="AY1093" s="33"/>
      <c r="AZ1093" s="33"/>
      <c r="BA1093" s="33"/>
      <c r="BB1093" s="33"/>
      <c r="BC1093" s="33"/>
      <c r="BD1093" s="33"/>
      <c r="BE1093" s="33"/>
      <c r="BF1093" s="33"/>
      <c r="BG1093" s="33"/>
      <c r="BH1093" s="33"/>
      <c r="BI1093" s="33"/>
      <c r="BJ1093" s="33"/>
      <c r="BK1093" s="33"/>
      <c r="BL1093" s="33"/>
      <c r="BM1093" s="33"/>
      <c r="BN1093" s="33"/>
      <c r="BO1093" s="33"/>
      <c r="BP1093" s="33"/>
      <c r="BQ1093" s="33"/>
      <c r="BR1093" s="33"/>
      <c r="BS1093" s="33"/>
      <c r="BT1093" s="33"/>
      <c r="BU1093" s="33"/>
      <c r="BV1093" s="33"/>
      <c r="BW1093" s="33"/>
      <c r="BX1093" s="33"/>
      <c r="BY1093" s="33"/>
      <c r="BZ1093" s="33"/>
      <c r="CA1093" s="33"/>
      <c r="CB1093" s="33"/>
      <c r="CC1093" s="33"/>
    </row>
    <row r="1094" spans="6:81" x14ac:dyDescent="0.25">
      <c r="F1094" s="29" t="s">
        <v>66</v>
      </c>
      <c r="G1094" s="30">
        <v>193</v>
      </c>
      <c r="H1094" s="30" t="s">
        <v>983</v>
      </c>
      <c r="I1094" s="31" t="s">
        <v>997</v>
      </c>
      <c r="J1094" s="31" t="s">
        <v>80</v>
      </c>
      <c r="K1094" s="31" t="s">
        <v>81</v>
      </c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33"/>
      <c r="AP1094" s="33"/>
      <c r="AQ1094" s="33"/>
      <c r="AR1094" s="33"/>
      <c r="AS1094" s="33"/>
      <c r="AT1094" s="33"/>
      <c r="AU1094" s="33"/>
      <c r="AV1094" s="33"/>
      <c r="AW1094" s="33"/>
      <c r="AX1094" s="33"/>
      <c r="AY1094" s="33"/>
      <c r="AZ1094" s="33"/>
      <c r="BA1094" s="33"/>
      <c r="BB1094" s="33"/>
      <c r="BC1094" s="33"/>
      <c r="BD1094" s="33"/>
      <c r="BE1094" s="33"/>
      <c r="BF1094" s="33"/>
      <c r="BG1094" s="33"/>
      <c r="BH1094" s="33"/>
      <c r="BI1094" s="33"/>
      <c r="BJ1094" s="33"/>
      <c r="BK1094" s="33"/>
      <c r="BL1094" s="33"/>
      <c r="BM1094" s="33"/>
      <c r="BN1094" s="33"/>
      <c r="BO1094" s="33"/>
      <c r="BP1094" s="33"/>
      <c r="BQ1094" s="33"/>
      <c r="BR1094" s="33"/>
      <c r="BS1094" s="33"/>
      <c r="BT1094" s="33"/>
      <c r="BU1094" s="33"/>
      <c r="BV1094" s="33"/>
      <c r="BW1094" s="33"/>
      <c r="BX1094" s="33"/>
      <c r="BY1094" s="33"/>
      <c r="BZ1094" s="33"/>
      <c r="CA1094" s="33"/>
      <c r="CB1094" s="33"/>
      <c r="CC1094" s="33"/>
    </row>
    <row r="1095" spans="6:81" x14ac:dyDescent="0.25">
      <c r="F1095" s="29" t="s">
        <v>66</v>
      </c>
      <c r="G1095" s="30">
        <v>251</v>
      </c>
      <c r="H1095" s="30" t="s">
        <v>998</v>
      </c>
      <c r="I1095" s="31" t="s">
        <v>997</v>
      </c>
      <c r="J1095" s="31" t="s">
        <v>80</v>
      </c>
      <c r="K1095" s="31" t="s">
        <v>999</v>
      </c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33"/>
      <c r="AP1095" s="33"/>
      <c r="AQ1095" s="33"/>
      <c r="AR1095" s="33"/>
      <c r="AS1095" s="33"/>
      <c r="AT1095" s="33"/>
      <c r="AU1095" s="33"/>
      <c r="AV1095" s="33"/>
      <c r="AW1095" s="33"/>
      <c r="AX1095" s="33"/>
      <c r="AY1095" s="33"/>
      <c r="AZ1095" s="33"/>
      <c r="BA1095" s="33"/>
      <c r="BB1095" s="33"/>
      <c r="BC1095" s="33"/>
      <c r="BD1095" s="33"/>
      <c r="BE1095" s="33"/>
      <c r="BF1095" s="33"/>
      <c r="BG1095" s="33"/>
      <c r="BH1095" s="33"/>
      <c r="BI1095" s="33"/>
      <c r="BJ1095" s="33"/>
      <c r="BK1095" s="33"/>
      <c r="BL1095" s="33"/>
      <c r="BM1095" s="33"/>
      <c r="BN1095" s="33"/>
      <c r="BO1095" s="33"/>
      <c r="BP1095" s="33"/>
      <c r="BQ1095" s="33"/>
      <c r="BR1095" s="33"/>
      <c r="BS1095" s="33"/>
      <c r="BT1095" s="33"/>
      <c r="BU1095" s="33"/>
      <c r="BV1095" s="33"/>
      <c r="BW1095" s="33"/>
      <c r="BX1095" s="33"/>
      <c r="BY1095" s="33"/>
      <c r="BZ1095" s="33"/>
      <c r="CA1095" s="33"/>
      <c r="CB1095" s="33"/>
      <c r="CC1095" s="33"/>
    </row>
    <row r="1096" spans="6:81" x14ac:dyDescent="0.25">
      <c r="F1096" s="29" t="s">
        <v>66</v>
      </c>
      <c r="G1096" s="30">
        <v>252</v>
      </c>
      <c r="H1096" s="30" t="s">
        <v>1000</v>
      </c>
      <c r="I1096" s="31" t="s">
        <v>997</v>
      </c>
      <c r="J1096" s="31" t="s">
        <v>80</v>
      </c>
      <c r="K1096" s="31" t="s">
        <v>999</v>
      </c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33"/>
      <c r="AP1096" s="33"/>
      <c r="AQ1096" s="33"/>
      <c r="AR1096" s="33"/>
      <c r="AS1096" s="33"/>
      <c r="AT1096" s="33"/>
      <c r="AU1096" s="33"/>
      <c r="AV1096" s="33"/>
      <c r="AW1096" s="33"/>
      <c r="AX1096" s="33"/>
      <c r="AY1096" s="33"/>
      <c r="AZ1096" s="33"/>
      <c r="BA1096" s="33"/>
      <c r="BB1096" s="33"/>
      <c r="BC1096" s="33"/>
      <c r="BD1096" s="33"/>
      <c r="BE1096" s="33"/>
      <c r="BF1096" s="33"/>
      <c r="BG1096" s="33"/>
      <c r="BH1096" s="33"/>
      <c r="BI1096" s="33"/>
      <c r="BJ1096" s="33"/>
      <c r="BK1096" s="33"/>
      <c r="BL1096" s="33"/>
      <c r="BM1096" s="33"/>
      <c r="BN1096" s="33"/>
      <c r="BO1096" s="33"/>
      <c r="BP1096" s="33"/>
      <c r="BQ1096" s="33"/>
      <c r="BR1096" s="33"/>
      <c r="BS1096" s="33"/>
      <c r="BT1096" s="33"/>
      <c r="BU1096" s="33"/>
      <c r="BV1096" s="33"/>
      <c r="BW1096" s="33"/>
      <c r="BX1096" s="33"/>
      <c r="BY1096" s="33"/>
      <c r="BZ1096" s="33"/>
      <c r="CA1096" s="33"/>
      <c r="CB1096" s="33"/>
      <c r="CC1096" s="33"/>
    </row>
    <row r="1097" spans="6:81" x14ac:dyDescent="0.25">
      <c r="F1097" s="29" t="s">
        <v>66</v>
      </c>
      <c r="G1097" s="30">
        <v>211</v>
      </c>
      <c r="H1097" s="30" t="s">
        <v>984</v>
      </c>
      <c r="I1097" s="31" t="s">
        <v>997</v>
      </c>
      <c r="J1097" s="31" t="s">
        <v>80</v>
      </c>
      <c r="K1097" s="31" t="s">
        <v>1001</v>
      </c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33"/>
      <c r="AP1097" s="33"/>
      <c r="AQ1097" s="33"/>
      <c r="AR1097" s="33"/>
      <c r="AS1097" s="33"/>
      <c r="AT1097" s="33"/>
      <c r="AU1097" s="33"/>
      <c r="AV1097" s="33"/>
      <c r="AW1097" s="33"/>
      <c r="AX1097" s="33"/>
      <c r="AY1097" s="33"/>
      <c r="AZ1097" s="33"/>
      <c r="BA1097" s="33"/>
      <c r="BB1097" s="33"/>
      <c r="BC1097" s="33"/>
      <c r="BD1097" s="33"/>
      <c r="BE1097" s="33"/>
      <c r="BF1097" s="33"/>
      <c r="BG1097" s="33"/>
      <c r="BH1097" s="33"/>
      <c r="BI1097" s="33"/>
      <c r="BJ1097" s="33"/>
      <c r="BK1097" s="33"/>
      <c r="BL1097" s="33"/>
      <c r="BM1097" s="33"/>
      <c r="BN1097" s="33"/>
      <c r="BO1097" s="33"/>
      <c r="BP1097" s="33"/>
      <c r="BQ1097" s="33"/>
      <c r="BR1097" s="33"/>
      <c r="BS1097" s="33"/>
      <c r="BT1097" s="33"/>
      <c r="BU1097" s="33"/>
      <c r="BV1097" s="33"/>
      <c r="BW1097" s="33"/>
      <c r="BX1097" s="33"/>
      <c r="BY1097" s="33"/>
      <c r="BZ1097" s="33"/>
      <c r="CA1097" s="33"/>
      <c r="CB1097" s="33"/>
      <c r="CC1097" s="33"/>
    </row>
    <row r="1098" spans="6:81" x14ac:dyDescent="0.25">
      <c r="F1098" s="29" t="s">
        <v>66</v>
      </c>
      <c r="G1098" s="30">
        <v>222</v>
      </c>
      <c r="H1098" s="30" t="s">
        <v>986</v>
      </c>
      <c r="I1098" s="31" t="s">
        <v>997</v>
      </c>
      <c r="J1098" s="31" t="s">
        <v>80</v>
      </c>
      <c r="K1098" s="31" t="s">
        <v>1001</v>
      </c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33"/>
      <c r="AP1098" s="33"/>
      <c r="AQ1098" s="33"/>
      <c r="AR1098" s="33"/>
      <c r="AS1098" s="33"/>
      <c r="AT1098" s="33"/>
      <c r="AU1098" s="33"/>
      <c r="AV1098" s="33"/>
      <c r="AW1098" s="33"/>
      <c r="AX1098" s="33"/>
      <c r="AY1098" s="33"/>
      <c r="AZ1098" s="33"/>
      <c r="BA1098" s="33"/>
      <c r="BB1098" s="33"/>
      <c r="BC1098" s="33"/>
      <c r="BD1098" s="33"/>
      <c r="BE1098" s="33"/>
      <c r="BF1098" s="33"/>
      <c r="BG1098" s="33"/>
      <c r="BH1098" s="33"/>
      <c r="BI1098" s="33"/>
      <c r="BJ1098" s="33"/>
      <c r="BK1098" s="33"/>
      <c r="BL1098" s="33"/>
      <c r="BM1098" s="33"/>
      <c r="BN1098" s="33"/>
      <c r="BO1098" s="33"/>
      <c r="BP1098" s="33"/>
      <c r="BQ1098" s="33"/>
      <c r="BR1098" s="33"/>
      <c r="BS1098" s="33"/>
      <c r="BT1098" s="33"/>
      <c r="BU1098" s="33"/>
      <c r="BV1098" s="33"/>
      <c r="BW1098" s="33"/>
      <c r="BX1098" s="33"/>
      <c r="BY1098" s="33"/>
      <c r="BZ1098" s="33"/>
      <c r="CA1098" s="33"/>
      <c r="CB1098" s="33"/>
      <c r="CC1098" s="33"/>
    </row>
    <row r="1099" spans="6:81" x14ac:dyDescent="0.25">
      <c r="F1099" s="29" t="s">
        <v>66</v>
      </c>
      <c r="G1099" s="30">
        <v>224</v>
      </c>
      <c r="H1099" s="30" t="s">
        <v>942</v>
      </c>
      <c r="I1099" s="31" t="s">
        <v>997</v>
      </c>
      <c r="J1099" s="31" t="s">
        <v>80</v>
      </c>
      <c r="K1099" s="31" t="s">
        <v>1001</v>
      </c>
      <c r="L1099" s="33"/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33"/>
      <c r="AP1099" s="33"/>
      <c r="AQ1099" s="33"/>
      <c r="AR1099" s="33"/>
      <c r="AS1099" s="33"/>
      <c r="AT1099" s="33"/>
      <c r="AU1099" s="33"/>
      <c r="AV1099" s="33"/>
      <c r="AW1099" s="33"/>
      <c r="AX1099" s="33"/>
      <c r="AY1099" s="33"/>
      <c r="AZ1099" s="33"/>
      <c r="BA1099" s="33"/>
      <c r="BB1099" s="33"/>
      <c r="BC1099" s="33"/>
      <c r="BD1099" s="33"/>
      <c r="BE1099" s="33"/>
      <c r="BF1099" s="33"/>
      <c r="BG1099" s="33"/>
      <c r="BH1099" s="33"/>
      <c r="BI1099" s="33"/>
      <c r="BJ1099" s="33"/>
      <c r="BK1099" s="33"/>
      <c r="BL1099" s="33"/>
      <c r="BM1099" s="33"/>
      <c r="BN1099" s="33"/>
      <c r="BO1099" s="33"/>
      <c r="BP1099" s="33"/>
      <c r="BQ1099" s="33"/>
      <c r="BR1099" s="33"/>
      <c r="BS1099" s="33"/>
      <c r="BT1099" s="33"/>
      <c r="BU1099" s="33"/>
      <c r="BV1099" s="33"/>
      <c r="BW1099" s="33"/>
      <c r="BX1099" s="33"/>
      <c r="BY1099" s="33"/>
      <c r="BZ1099" s="33"/>
      <c r="CA1099" s="33"/>
      <c r="CB1099" s="33"/>
      <c r="CC1099" s="33"/>
    </row>
    <row r="1100" spans="6:81" x14ac:dyDescent="0.25">
      <c r="F1100" s="29" t="s">
        <v>66</v>
      </c>
      <c r="G1100" s="30">
        <v>225</v>
      </c>
      <c r="H1100" s="30" t="s">
        <v>944</v>
      </c>
      <c r="I1100" s="31" t="s">
        <v>997</v>
      </c>
      <c r="J1100" s="31" t="s">
        <v>80</v>
      </c>
      <c r="K1100" s="31" t="s">
        <v>1001</v>
      </c>
      <c r="L1100" s="33"/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33"/>
      <c r="AP1100" s="33"/>
      <c r="AQ1100" s="33"/>
      <c r="AR1100" s="33"/>
      <c r="AS1100" s="33"/>
      <c r="AT1100" s="33"/>
      <c r="AU1100" s="33"/>
      <c r="AV1100" s="33"/>
      <c r="AW1100" s="33"/>
      <c r="AX1100" s="33"/>
      <c r="AY1100" s="33"/>
      <c r="AZ1100" s="33"/>
      <c r="BA1100" s="33"/>
      <c r="BB1100" s="33"/>
      <c r="BC1100" s="33"/>
      <c r="BD1100" s="33"/>
      <c r="BE1100" s="33"/>
      <c r="BF1100" s="33"/>
      <c r="BG1100" s="33"/>
      <c r="BH1100" s="33"/>
      <c r="BI1100" s="33"/>
      <c r="BJ1100" s="33"/>
      <c r="BK1100" s="33"/>
      <c r="BL1100" s="33"/>
      <c r="BM1100" s="33"/>
      <c r="BN1100" s="33"/>
      <c r="BO1100" s="33"/>
      <c r="BP1100" s="33"/>
      <c r="BQ1100" s="33"/>
      <c r="BR1100" s="33"/>
      <c r="BS1100" s="33"/>
      <c r="BT1100" s="33"/>
      <c r="BU1100" s="33"/>
      <c r="BV1100" s="33"/>
      <c r="BW1100" s="33"/>
      <c r="BX1100" s="33"/>
      <c r="BY1100" s="33"/>
      <c r="BZ1100" s="33"/>
      <c r="CA1100" s="33"/>
      <c r="CB1100" s="33"/>
      <c r="CC1100" s="33"/>
    </row>
    <row r="1101" spans="6:81" x14ac:dyDescent="0.25">
      <c r="F1101" s="29" t="s">
        <v>66</v>
      </c>
      <c r="G1101" s="30">
        <v>233</v>
      </c>
      <c r="H1101" s="30" t="s">
        <v>987</v>
      </c>
      <c r="I1101" s="31" t="s">
        <v>997</v>
      </c>
      <c r="J1101" s="31" t="s">
        <v>80</v>
      </c>
      <c r="K1101" s="31" t="s">
        <v>1001</v>
      </c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33"/>
      <c r="AP1101" s="33"/>
      <c r="AQ1101" s="33"/>
      <c r="AR1101" s="33"/>
      <c r="AS1101" s="33"/>
      <c r="AT1101" s="33"/>
      <c r="AU1101" s="33"/>
      <c r="AV1101" s="33"/>
      <c r="AW1101" s="33"/>
      <c r="AX1101" s="33"/>
      <c r="AY1101" s="33"/>
      <c r="AZ1101" s="33"/>
      <c r="BA1101" s="33"/>
      <c r="BB1101" s="33"/>
      <c r="BC1101" s="33"/>
      <c r="BD1101" s="33"/>
      <c r="BE1101" s="33"/>
      <c r="BF1101" s="33"/>
      <c r="BG1101" s="33"/>
      <c r="BH1101" s="33"/>
      <c r="BI1101" s="33"/>
      <c r="BJ1101" s="33"/>
      <c r="BK1101" s="33"/>
      <c r="BL1101" s="33"/>
      <c r="BM1101" s="33"/>
      <c r="BN1101" s="33"/>
      <c r="BO1101" s="33"/>
      <c r="BP1101" s="33"/>
      <c r="BQ1101" s="33"/>
      <c r="BR1101" s="33"/>
      <c r="BS1101" s="33"/>
      <c r="BT1101" s="33"/>
      <c r="BU1101" s="33"/>
      <c r="BV1101" s="33"/>
      <c r="BW1101" s="33"/>
      <c r="BX1101" s="33"/>
      <c r="BY1101" s="33"/>
      <c r="BZ1101" s="33"/>
      <c r="CA1101" s="33"/>
      <c r="CB1101" s="33"/>
      <c r="CC1101" s="33"/>
    </row>
    <row r="1102" spans="6:81" x14ac:dyDescent="0.25">
      <c r="F1102" s="29" t="s">
        <v>66</v>
      </c>
      <c r="G1102" s="30">
        <v>234</v>
      </c>
      <c r="H1102" s="30" t="s">
        <v>945</v>
      </c>
      <c r="I1102" s="31" t="s">
        <v>997</v>
      </c>
      <c r="J1102" s="31" t="s">
        <v>80</v>
      </c>
      <c r="K1102" s="31" t="s">
        <v>1001</v>
      </c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33"/>
      <c r="AP1102" s="33"/>
      <c r="AQ1102" s="33"/>
      <c r="AR1102" s="33"/>
      <c r="AS1102" s="33"/>
      <c r="AT1102" s="33"/>
      <c r="AU1102" s="33"/>
      <c r="AV1102" s="33"/>
      <c r="AW1102" s="33"/>
      <c r="AX1102" s="33"/>
      <c r="AY1102" s="33"/>
      <c r="AZ1102" s="33"/>
      <c r="BA1102" s="33"/>
      <c r="BB1102" s="33"/>
      <c r="BC1102" s="33"/>
      <c r="BD1102" s="33"/>
      <c r="BE1102" s="33"/>
      <c r="BF1102" s="33"/>
      <c r="BG1102" s="33"/>
      <c r="BH1102" s="33"/>
      <c r="BI1102" s="33"/>
      <c r="BJ1102" s="33"/>
      <c r="BK1102" s="33"/>
      <c r="BL1102" s="33"/>
      <c r="BM1102" s="33"/>
      <c r="BN1102" s="33"/>
      <c r="BO1102" s="33"/>
      <c r="BP1102" s="33"/>
      <c r="BQ1102" s="33"/>
      <c r="BR1102" s="33"/>
      <c r="BS1102" s="33"/>
      <c r="BT1102" s="33"/>
      <c r="BU1102" s="33"/>
      <c r="BV1102" s="33"/>
      <c r="BW1102" s="33"/>
      <c r="BX1102" s="33"/>
      <c r="BY1102" s="33"/>
      <c r="BZ1102" s="33"/>
      <c r="CA1102" s="33"/>
      <c r="CB1102" s="33"/>
      <c r="CC1102" s="33"/>
    </row>
    <row r="1103" spans="6:81" x14ac:dyDescent="0.25">
      <c r="F1103" s="29" t="s">
        <v>66</v>
      </c>
      <c r="G1103" s="30">
        <v>235</v>
      </c>
      <c r="H1103" s="30" t="s">
        <v>946</v>
      </c>
      <c r="I1103" s="31" t="s">
        <v>997</v>
      </c>
      <c r="J1103" s="31" t="s">
        <v>80</v>
      </c>
      <c r="K1103" s="31" t="s">
        <v>1001</v>
      </c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33"/>
      <c r="AP1103" s="33"/>
      <c r="AQ1103" s="33"/>
      <c r="AR1103" s="33"/>
      <c r="AS1103" s="33"/>
      <c r="AT1103" s="33"/>
      <c r="AU1103" s="33"/>
      <c r="AV1103" s="33"/>
      <c r="AW1103" s="33"/>
      <c r="AX1103" s="33"/>
      <c r="AY1103" s="33"/>
      <c r="AZ1103" s="33"/>
      <c r="BA1103" s="33"/>
      <c r="BB1103" s="33"/>
      <c r="BC1103" s="33"/>
      <c r="BD1103" s="33"/>
      <c r="BE1103" s="33"/>
      <c r="BF1103" s="33"/>
      <c r="BG1103" s="33"/>
      <c r="BH1103" s="33"/>
      <c r="BI1103" s="33"/>
      <c r="BJ1103" s="33"/>
      <c r="BK1103" s="33"/>
      <c r="BL1103" s="33"/>
      <c r="BM1103" s="33"/>
      <c r="BN1103" s="33"/>
      <c r="BO1103" s="33"/>
      <c r="BP1103" s="33"/>
      <c r="BQ1103" s="33"/>
      <c r="BR1103" s="33"/>
      <c r="BS1103" s="33"/>
      <c r="BT1103" s="33"/>
      <c r="BU1103" s="33"/>
      <c r="BV1103" s="33"/>
      <c r="BW1103" s="33"/>
      <c r="BX1103" s="33"/>
      <c r="BY1103" s="33"/>
      <c r="BZ1103" s="33"/>
      <c r="CA1103" s="33"/>
      <c r="CB1103" s="33"/>
      <c r="CC1103" s="33"/>
    </row>
    <row r="1104" spans="6:81" x14ac:dyDescent="0.25">
      <c r="F1104" s="29" t="s">
        <v>66</v>
      </c>
      <c r="G1104" s="30">
        <v>414</v>
      </c>
      <c r="H1104" s="30" t="s">
        <v>989</v>
      </c>
      <c r="I1104" s="31" t="s">
        <v>997</v>
      </c>
      <c r="J1104" s="31" t="s">
        <v>80</v>
      </c>
      <c r="K1104" s="31" t="s">
        <v>1001</v>
      </c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33"/>
      <c r="AP1104" s="33"/>
      <c r="AQ1104" s="33"/>
      <c r="AR1104" s="33"/>
      <c r="AS1104" s="33"/>
      <c r="AT1104" s="33"/>
      <c r="AU1104" s="33"/>
      <c r="AV1104" s="33"/>
      <c r="AW1104" s="33"/>
      <c r="AX1104" s="33"/>
      <c r="AY1104" s="33"/>
      <c r="AZ1104" s="33"/>
      <c r="BA1104" s="33"/>
      <c r="BB1104" s="33"/>
      <c r="BC1104" s="33"/>
      <c r="BD1104" s="33"/>
      <c r="BE1104" s="33"/>
      <c r="BF1104" s="33"/>
      <c r="BG1104" s="33"/>
      <c r="BH1104" s="33"/>
      <c r="BI1104" s="33"/>
      <c r="BJ1104" s="33"/>
      <c r="BK1104" s="33"/>
      <c r="BL1104" s="33"/>
      <c r="BM1104" s="33"/>
      <c r="BN1104" s="33"/>
      <c r="BO1104" s="33"/>
      <c r="BP1104" s="33"/>
      <c r="BQ1104" s="33"/>
      <c r="BR1104" s="33"/>
      <c r="BS1104" s="33"/>
      <c r="BT1104" s="33"/>
      <c r="BU1104" s="33"/>
      <c r="BV1104" s="33"/>
      <c r="BW1104" s="33"/>
      <c r="BX1104" s="33"/>
      <c r="BY1104" s="33"/>
      <c r="BZ1104" s="33"/>
      <c r="CA1104" s="33"/>
      <c r="CB1104" s="33"/>
      <c r="CC1104" s="33"/>
    </row>
    <row r="1105" spans="6:81" x14ac:dyDescent="0.25">
      <c r="F1105" s="29" t="s">
        <v>66</v>
      </c>
      <c r="G1105" s="30">
        <v>415</v>
      </c>
      <c r="H1105" s="30" t="s">
        <v>990</v>
      </c>
      <c r="I1105" s="31" t="s">
        <v>997</v>
      </c>
      <c r="J1105" s="31" t="s">
        <v>80</v>
      </c>
      <c r="K1105" s="31" t="s">
        <v>1001</v>
      </c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33"/>
      <c r="AP1105" s="33"/>
      <c r="AQ1105" s="33"/>
      <c r="AR1105" s="33"/>
      <c r="AS1105" s="33"/>
      <c r="AT1105" s="33"/>
      <c r="AU1105" s="33"/>
      <c r="AV1105" s="33"/>
      <c r="AW1105" s="33"/>
      <c r="AX1105" s="33"/>
      <c r="AY1105" s="33"/>
      <c r="AZ1105" s="33"/>
      <c r="BA1105" s="33"/>
      <c r="BB1105" s="33"/>
      <c r="BC1105" s="33"/>
      <c r="BD1105" s="33"/>
      <c r="BE1105" s="33"/>
      <c r="BF1105" s="33"/>
      <c r="BG1105" s="33"/>
      <c r="BH1105" s="33"/>
      <c r="BI1105" s="33"/>
      <c r="BJ1105" s="33"/>
      <c r="BK1105" s="33"/>
      <c r="BL1105" s="33"/>
      <c r="BM1105" s="33"/>
      <c r="BN1105" s="33"/>
      <c r="BO1105" s="33"/>
      <c r="BP1105" s="33"/>
      <c r="BQ1105" s="33"/>
      <c r="BR1105" s="33"/>
      <c r="BS1105" s="33"/>
      <c r="BT1105" s="33"/>
      <c r="BU1105" s="33"/>
      <c r="BV1105" s="33"/>
      <c r="BW1105" s="33"/>
      <c r="BX1105" s="33"/>
      <c r="BY1105" s="33"/>
      <c r="BZ1105" s="33"/>
      <c r="CA1105" s="33"/>
      <c r="CB1105" s="33"/>
      <c r="CC1105" s="33"/>
    </row>
    <row r="1106" spans="6:81" x14ac:dyDescent="0.25">
      <c r="F1106" s="29" t="s">
        <v>66</v>
      </c>
      <c r="G1106" s="30">
        <v>416</v>
      </c>
      <c r="H1106" s="30" t="s">
        <v>991</v>
      </c>
      <c r="I1106" s="31" t="s">
        <v>997</v>
      </c>
      <c r="J1106" s="31" t="s">
        <v>80</v>
      </c>
      <c r="K1106" s="31" t="s">
        <v>1001</v>
      </c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33"/>
      <c r="AP1106" s="33"/>
      <c r="AQ1106" s="33"/>
      <c r="AR1106" s="33"/>
      <c r="AS1106" s="33"/>
      <c r="AT1106" s="33"/>
      <c r="AU1106" s="33"/>
      <c r="AV1106" s="33"/>
      <c r="AW1106" s="33"/>
      <c r="AX1106" s="33"/>
      <c r="AY1106" s="33"/>
      <c r="AZ1106" s="33"/>
      <c r="BA1106" s="33"/>
      <c r="BB1106" s="33"/>
      <c r="BC1106" s="33"/>
      <c r="BD1106" s="33"/>
      <c r="BE1106" s="33"/>
      <c r="BF1106" s="33"/>
      <c r="BG1106" s="33"/>
      <c r="BH1106" s="33"/>
      <c r="BI1106" s="33"/>
      <c r="BJ1106" s="33"/>
      <c r="BK1106" s="33"/>
      <c r="BL1106" s="33"/>
      <c r="BM1106" s="33"/>
      <c r="BN1106" s="33"/>
      <c r="BO1106" s="33"/>
      <c r="BP1106" s="33"/>
      <c r="BQ1106" s="33"/>
      <c r="BR1106" s="33"/>
      <c r="BS1106" s="33"/>
      <c r="BT1106" s="33"/>
      <c r="BU1106" s="33"/>
      <c r="BV1106" s="33"/>
      <c r="BW1106" s="33"/>
      <c r="BX1106" s="33"/>
      <c r="BY1106" s="33"/>
      <c r="BZ1106" s="33"/>
      <c r="CA1106" s="33"/>
      <c r="CB1106" s="33"/>
      <c r="CC1106" s="33"/>
    </row>
    <row r="1107" spans="6:81" x14ac:dyDescent="0.25">
      <c r="F1107" s="29" t="s">
        <v>66</v>
      </c>
      <c r="G1107" s="30">
        <v>417</v>
      </c>
      <c r="H1107" s="30" t="s">
        <v>992</v>
      </c>
      <c r="I1107" s="31" t="s">
        <v>997</v>
      </c>
      <c r="J1107" s="31" t="s">
        <v>80</v>
      </c>
      <c r="K1107" s="31" t="s">
        <v>1001</v>
      </c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33"/>
      <c r="AP1107" s="33"/>
      <c r="AQ1107" s="33"/>
      <c r="AR1107" s="33"/>
      <c r="AS1107" s="33"/>
      <c r="AT1107" s="33"/>
      <c r="AU1107" s="33"/>
      <c r="AV1107" s="33"/>
      <c r="AW1107" s="33"/>
      <c r="AX1107" s="33"/>
      <c r="AY1107" s="33"/>
      <c r="AZ1107" s="33"/>
      <c r="BA1107" s="33"/>
      <c r="BB1107" s="33"/>
      <c r="BC1107" s="33"/>
      <c r="BD1107" s="33"/>
      <c r="BE1107" s="33"/>
      <c r="BF1107" s="33"/>
      <c r="BG1107" s="33"/>
      <c r="BH1107" s="33"/>
      <c r="BI1107" s="33"/>
      <c r="BJ1107" s="33"/>
      <c r="BK1107" s="33"/>
      <c r="BL1107" s="33"/>
      <c r="BM1107" s="33"/>
      <c r="BN1107" s="33"/>
      <c r="BO1107" s="33"/>
      <c r="BP1107" s="33"/>
      <c r="BQ1107" s="33"/>
      <c r="BR1107" s="33"/>
      <c r="BS1107" s="33"/>
      <c r="BT1107" s="33"/>
      <c r="BU1107" s="33"/>
      <c r="BV1107" s="33"/>
      <c r="BW1107" s="33"/>
      <c r="BX1107" s="33"/>
      <c r="BY1107" s="33"/>
      <c r="BZ1107" s="33"/>
      <c r="CA1107" s="33"/>
      <c r="CB1107" s="33"/>
      <c r="CC1107" s="33"/>
    </row>
    <row r="1108" spans="6:81" x14ac:dyDescent="0.25">
      <c r="F1108" s="29" t="s">
        <v>66</v>
      </c>
      <c r="G1108" s="30">
        <v>418</v>
      </c>
      <c r="H1108" s="30" t="s">
        <v>993</v>
      </c>
      <c r="I1108" s="31" t="s">
        <v>997</v>
      </c>
      <c r="J1108" s="31" t="s">
        <v>80</v>
      </c>
      <c r="K1108" s="31" t="s">
        <v>1001</v>
      </c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33"/>
      <c r="AP1108" s="33"/>
      <c r="AQ1108" s="33"/>
      <c r="AR1108" s="33"/>
      <c r="AS1108" s="33"/>
      <c r="AT1108" s="33"/>
      <c r="AU1108" s="33"/>
      <c r="AV1108" s="33"/>
      <c r="AW1108" s="33"/>
      <c r="AX1108" s="33"/>
      <c r="AY1108" s="33"/>
      <c r="AZ1108" s="33"/>
      <c r="BA1108" s="33"/>
      <c r="BB1108" s="33"/>
      <c r="BC1108" s="33"/>
      <c r="BD1108" s="33"/>
      <c r="BE1108" s="33"/>
      <c r="BF1108" s="33"/>
      <c r="BG1108" s="33"/>
      <c r="BH1108" s="33"/>
      <c r="BI1108" s="33"/>
      <c r="BJ1108" s="33"/>
      <c r="BK1108" s="33"/>
      <c r="BL1108" s="33"/>
      <c r="BM1108" s="33"/>
      <c r="BN1108" s="33"/>
      <c r="BO1108" s="33"/>
      <c r="BP1108" s="33"/>
      <c r="BQ1108" s="33"/>
      <c r="BR1108" s="33"/>
      <c r="BS1108" s="33"/>
      <c r="BT1108" s="33"/>
      <c r="BU1108" s="33"/>
      <c r="BV1108" s="33"/>
      <c r="BW1108" s="33"/>
      <c r="BX1108" s="33"/>
      <c r="BY1108" s="33"/>
      <c r="BZ1108" s="33"/>
      <c r="CA1108" s="33"/>
      <c r="CB1108" s="33"/>
      <c r="CC1108" s="33"/>
    </row>
    <row r="1109" spans="6:81" x14ac:dyDescent="0.25">
      <c r="F1109" s="29" t="s">
        <v>66</v>
      </c>
      <c r="G1109" s="30">
        <v>420</v>
      </c>
      <c r="H1109" s="30" t="s">
        <v>994</v>
      </c>
      <c r="I1109" s="31" t="s">
        <v>997</v>
      </c>
      <c r="J1109" s="31" t="s">
        <v>80</v>
      </c>
      <c r="K1109" s="31" t="s">
        <v>1001</v>
      </c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33"/>
      <c r="AP1109" s="33"/>
      <c r="AQ1109" s="33"/>
      <c r="AR1109" s="33"/>
      <c r="AS1109" s="33"/>
      <c r="AT1109" s="33"/>
      <c r="AU1109" s="33"/>
      <c r="AV1109" s="33"/>
      <c r="AW1109" s="33"/>
      <c r="AX1109" s="33"/>
      <c r="AY1109" s="33"/>
      <c r="AZ1109" s="33"/>
      <c r="BA1109" s="33"/>
      <c r="BB1109" s="33"/>
      <c r="BC1109" s="33"/>
      <c r="BD1109" s="33"/>
      <c r="BE1109" s="33"/>
      <c r="BF1109" s="33"/>
      <c r="BG1109" s="33"/>
      <c r="BH1109" s="33"/>
      <c r="BI1109" s="33"/>
      <c r="BJ1109" s="33"/>
      <c r="BK1109" s="33"/>
      <c r="BL1109" s="33"/>
      <c r="BM1109" s="33"/>
      <c r="BN1109" s="33"/>
      <c r="BO1109" s="33"/>
      <c r="BP1109" s="33"/>
      <c r="BQ1109" s="33"/>
      <c r="BR1109" s="33"/>
      <c r="BS1109" s="33"/>
      <c r="BT1109" s="33"/>
      <c r="BU1109" s="33"/>
      <c r="BV1109" s="33"/>
      <c r="BW1109" s="33"/>
      <c r="BX1109" s="33"/>
      <c r="BY1109" s="33"/>
      <c r="BZ1109" s="33"/>
      <c r="CA1109" s="33"/>
      <c r="CB1109" s="33"/>
      <c r="CC1109" s="33"/>
    </row>
    <row r="1110" spans="6:81" x14ac:dyDescent="0.25">
      <c r="F1110" s="29" t="s">
        <v>66</v>
      </c>
      <c r="G1110" s="30">
        <v>421</v>
      </c>
      <c r="H1110" s="30" t="s">
        <v>995</v>
      </c>
      <c r="I1110" s="31" t="s">
        <v>997</v>
      </c>
      <c r="J1110" s="31" t="s">
        <v>80</v>
      </c>
      <c r="K1110" s="31" t="s">
        <v>1001</v>
      </c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33"/>
      <c r="AP1110" s="33"/>
      <c r="AQ1110" s="33"/>
      <c r="AR1110" s="33"/>
      <c r="AS1110" s="33"/>
      <c r="AT1110" s="33"/>
      <c r="AU1110" s="33"/>
      <c r="AV1110" s="33"/>
      <c r="AW1110" s="33"/>
      <c r="AX1110" s="33"/>
      <c r="AY1110" s="33"/>
      <c r="AZ1110" s="33"/>
      <c r="BA1110" s="33"/>
      <c r="BB1110" s="33"/>
      <c r="BC1110" s="33"/>
      <c r="BD1110" s="33"/>
      <c r="BE1110" s="33"/>
      <c r="BF1110" s="33"/>
      <c r="BG1110" s="33"/>
      <c r="BH1110" s="33"/>
      <c r="BI1110" s="33"/>
      <c r="BJ1110" s="33"/>
      <c r="BK1110" s="33"/>
      <c r="BL1110" s="33"/>
      <c r="BM1110" s="33"/>
      <c r="BN1110" s="33"/>
      <c r="BO1110" s="33"/>
      <c r="BP1110" s="33"/>
      <c r="BQ1110" s="33"/>
      <c r="BR1110" s="33"/>
      <c r="BS1110" s="33"/>
      <c r="BT1110" s="33"/>
      <c r="BU1110" s="33"/>
      <c r="BV1110" s="33"/>
      <c r="BW1110" s="33"/>
      <c r="BX1110" s="33"/>
      <c r="BY1110" s="33"/>
      <c r="BZ1110" s="33"/>
      <c r="CA1110" s="33"/>
      <c r="CB1110" s="33"/>
      <c r="CC1110" s="33"/>
    </row>
    <row r="1111" spans="6:81" x14ac:dyDescent="0.25">
      <c r="F1111" s="29" t="s">
        <v>66</v>
      </c>
      <c r="G1111" s="30">
        <v>253</v>
      </c>
      <c r="H1111" s="30" t="s">
        <v>988</v>
      </c>
      <c r="I1111" s="31" t="s">
        <v>997</v>
      </c>
      <c r="J1111" s="31" t="s">
        <v>80</v>
      </c>
      <c r="K1111" s="31" t="s">
        <v>1002</v>
      </c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33"/>
      <c r="AP1111" s="33"/>
      <c r="AQ1111" s="33"/>
      <c r="AR1111" s="33"/>
      <c r="AS1111" s="33"/>
      <c r="AT1111" s="33"/>
      <c r="AU1111" s="33"/>
      <c r="AV1111" s="33"/>
      <c r="AW1111" s="33"/>
      <c r="AX1111" s="33"/>
      <c r="AY1111" s="33"/>
      <c r="AZ1111" s="33"/>
      <c r="BA1111" s="33"/>
      <c r="BB1111" s="33"/>
      <c r="BC1111" s="33"/>
      <c r="BD1111" s="33"/>
      <c r="BE1111" s="33"/>
      <c r="BF1111" s="33"/>
      <c r="BG1111" s="33"/>
      <c r="BH1111" s="33"/>
      <c r="BI1111" s="33"/>
      <c r="BJ1111" s="33"/>
      <c r="BK1111" s="33"/>
      <c r="BL1111" s="33"/>
      <c r="BM1111" s="33"/>
      <c r="BN1111" s="33"/>
      <c r="BO1111" s="33"/>
      <c r="BP1111" s="33"/>
      <c r="BQ1111" s="33"/>
      <c r="BR1111" s="33"/>
      <c r="BS1111" s="33"/>
      <c r="BT1111" s="33"/>
      <c r="BU1111" s="33"/>
      <c r="BV1111" s="33"/>
      <c r="BW1111" s="33"/>
      <c r="BX1111" s="33"/>
      <c r="BY1111" s="33"/>
      <c r="BZ1111" s="33"/>
      <c r="CA1111" s="33"/>
      <c r="CB1111" s="33"/>
      <c r="CC1111" s="33"/>
    </row>
    <row r="1112" spans="6:81" x14ac:dyDescent="0.25">
      <c r="F1112" s="29" t="s">
        <v>66</v>
      </c>
      <c r="G1112" s="30">
        <v>253</v>
      </c>
      <c r="H1112" s="30" t="s">
        <v>988</v>
      </c>
      <c r="I1112" s="31" t="s">
        <v>997</v>
      </c>
      <c r="J1112" s="31" t="s">
        <v>80</v>
      </c>
      <c r="K1112" s="31" t="s">
        <v>1003</v>
      </c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33"/>
      <c r="AP1112" s="33"/>
      <c r="AQ1112" s="33"/>
      <c r="AR1112" s="33"/>
      <c r="AS1112" s="33"/>
      <c r="AT1112" s="33"/>
      <c r="AU1112" s="33"/>
      <c r="AV1112" s="33"/>
      <c r="AW1112" s="33"/>
      <c r="AX1112" s="33"/>
      <c r="AY1112" s="33"/>
      <c r="AZ1112" s="33"/>
      <c r="BA1112" s="33"/>
      <c r="BB1112" s="33"/>
      <c r="BC1112" s="33"/>
      <c r="BD1112" s="33"/>
      <c r="BE1112" s="33"/>
      <c r="BF1112" s="33"/>
      <c r="BG1112" s="33"/>
      <c r="BH1112" s="33"/>
      <c r="BI1112" s="33"/>
      <c r="BJ1112" s="33"/>
      <c r="BK1112" s="33"/>
      <c r="BL1112" s="33"/>
      <c r="BM1112" s="33"/>
      <c r="BN1112" s="33"/>
      <c r="BO1112" s="33"/>
      <c r="BP1112" s="33"/>
      <c r="BQ1112" s="33"/>
      <c r="BR1112" s="33"/>
      <c r="BS1112" s="33"/>
      <c r="BT1112" s="33"/>
      <c r="BU1112" s="33"/>
      <c r="BV1112" s="33"/>
      <c r="BW1112" s="33"/>
      <c r="BX1112" s="33"/>
      <c r="BY1112" s="33"/>
      <c r="BZ1112" s="33"/>
      <c r="CA1112" s="33"/>
      <c r="CB1112" s="33"/>
      <c r="CC1112" s="33"/>
    </row>
    <row r="1113" spans="6:81" x14ac:dyDescent="0.25">
      <c r="F1113" s="29" t="s">
        <v>66</v>
      </c>
      <c r="G1113" s="30">
        <v>211</v>
      </c>
      <c r="H1113" s="30" t="s">
        <v>984</v>
      </c>
      <c r="I1113" s="31" t="s">
        <v>997</v>
      </c>
      <c r="J1113" s="31" t="s">
        <v>80</v>
      </c>
      <c r="K1113" s="31" t="s">
        <v>996</v>
      </c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33"/>
      <c r="AP1113" s="33"/>
      <c r="AQ1113" s="33"/>
      <c r="AR1113" s="33"/>
      <c r="AS1113" s="33"/>
      <c r="AT1113" s="33"/>
      <c r="AU1113" s="33"/>
      <c r="AV1113" s="33"/>
      <c r="AW1113" s="33"/>
      <c r="AX1113" s="33"/>
      <c r="AY1113" s="33"/>
      <c r="AZ1113" s="33"/>
      <c r="BA1113" s="33"/>
      <c r="BB1113" s="33"/>
      <c r="BC1113" s="33"/>
      <c r="BD1113" s="33"/>
      <c r="BE1113" s="33"/>
      <c r="BF1113" s="33"/>
      <c r="BG1113" s="33"/>
      <c r="BH1113" s="33"/>
      <c r="BI1113" s="33"/>
      <c r="BJ1113" s="33"/>
      <c r="BK1113" s="33"/>
      <c r="BL1113" s="33"/>
      <c r="BM1113" s="33"/>
      <c r="BN1113" s="33"/>
      <c r="BO1113" s="33"/>
      <c r="BP1113" s="33"/>
      <c r="BQ1113" s="33"/>
      <c r="BR1113" s="33"/>
      <c r="BS1113" s="33"/>
      <c r="BT1113" s="33"/>
      <c r="BU1113" s="33"/>
      <c r="BV1113" s="33"/>
      <c r="BW1113" s="33"/>
      <c r="BX1113" s="33"/>
      <c r="BY1113" s="33"/>
      <c r="BZ1113" s="33"/>
      <c r="CA1113" s="33"/>
      <c r="CB1113" s="33"/>
      <c r="CC1113" s="33"/>
    </row>
    <row r="1114" spans="6:81" x14ac:dyDescent="0.25">
      <c r="F1114" s="29" t="s">
        <v>66</v>
      </c>
      <c r="G1114" s="30">
        <v>222</v>
      </c>
      <c r="H1114" s="30" t="s">
        <v>986</v>
      </c>
      <c r="I1114" s="31" t="s">
        <v>997</v>
      </c>
      <c r="J1114" s="31" t="s">
        <v>80</v>
      </c>
      <c r="K1114" s="31" t="s">
        <v>996</v>
      </c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33"/>
      <c r="AP1114" s="33"/>
      <c r="AQ1114" s="33"/>
      <c r="AR1114" s="33"/>
      <c r="AS1114" s="33"/>
      <c r="AT1114" s="33"/>
      <c r="AU1114" s="33"/>
      <c r="AV1114" s="33"/>
      <c r="AW1114" s="33"/>
      <c r="AX1114" s="33"/>
      <c r="AY1114" s="33"/>
      <c r="AZ1114" s="33"/>
      <c r="BA1114" s="33"/>
      <c r="BB1114" s="33"/>
      <c r="BC1114" s="33"/>
      <c r="BD1114" s="33"/>
      <c r="BE1114" s="33"/>
      <c r="BF1114" s="33"/>
      <c r="BG1114" s="33"/>
      <c r="BH1114" s="33"/>
      <c r="BI1114" s="33"/>
      <c r="BJ1114" s="33"/>
      <c r="BK1114" s="33"/>
      <c r="BL1114" s="33"/>
      <c r="BM1114" s="33"/>
      <c r="BN1114" s="33"/>
      <c r="BO1114" s="33"/>
      <c r="BP1114" s="33"/>
      <c r="BQ1114" s="33"/>
      <c r="BR1114" s="33"/>
      <c r="BS1114" s="33"/>
      <c r="BT1114" s="33"/>
      <c r="BU1114" s="33"/>
      <c r="BV1114" s="33"/>
      <c r="BW1114" s="33"/>
      <c r="BX1114" s="33"/>
      <c r="BY1114" s="33"/>
      <c r="BZ1114" s="33"/>
      <c r="CA1114" s="33"/>
      <c r="CB1114" s="33"/>
      <c r="CC1114" s="33"/>
    </row>
    <row r="1115" spans="6:81" x14ac:dyDescent="0.25">
      <c r="F1115" s="29" t="s">
        <v>66</v>
      </c>
      <c r="G1115" s="30">
        <v>224</v>
      </c>
      <c r="H1115" s="30" t="s">
        <v>942</v>
      </c>
      <c r="I1115" s="31" t="s">
        <v>997</v>
      </c>
      <c r="J1115" s="31" t="s">
        <v>80</v>
      </c>
      <c r="K1115" s="31" t="s">
        <v>996</v>
      </c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33"/>
      <c r="AP1115" s="33"/>
      <c r="AQ1115" s="33"/>
      <c r="AR1115" s="33"/>
      <c r="AS1115" s="33"/>
      <c r="AT1115" s="33"/>
      <c r="AU1115" s="33"/>
      <c r="AV1115" s="33"/>
      <c r="AW1115" s="33"/>
      <c r="AX1115" s="33"/>
      <c r="AY1115" s="33"/>
      <c r="AZ1115" s="33"/>
      <c r="BA1115" s="33"/>
      <c r="BB1115" s="33"/>
      <c r="BC1115" s="33"/>
      <c r="BD1115" s="33"/>
      <c r="BE1115" s="33"/>
      <c r="BF1115" s="33"/>
      <c r="BG1115" s="33"/>
      <c r="BH1115" s="33"/>
      <c r="BI1115" s="33"/>
      <c r="BJ1115" s="33"/>
      <c r="BK1115" s="33"/>
      <c r="BL1115" s="33"/>
      <c r="BM1115" s="33"/>
      <c r="BN1115" s="33"/>
      <c r="BO1115" s="33"/>
      <c r="BP1115" s="33"/>
      <c r="BQ1115" s="33"/>
      <c r="BR1115" s="33"/>
      <c r="BS1115" s="33"/>
      <c r="BT1115" s="33"/>
      <c r="BU1115" s="33"/>
      <c r="BV1115" s="33"/>
      <c r="BW1115" s="33"/>
      <c r="BX1115" s="33"/>
      <c r="BY1115" s="33"/>
      <c r="BZ1115" s="33"/>
      <c r="CA1115" s="33"/>
      <c r="CB1115" s="33"/>
      <c r="CC1115" s="33"/>
    </row>
    <row r="1116" spans="6:81" x14ac:dyDescent="0.25">
      <c r="F1116" s="29" t="s">
        <v>66</v>
      </c>
      <c r="G1116" s="30">
        <v>225</v>
      </c>
      <c r="H1116" s="30" t="s">
        <v>944</v>
      </c>
      <c r="I1116" s="31" t="s">
        <v>997</v>
      </c>
      <c r="J1116" s="31" t="s">
        <v>80</v>
      </c>
      <c r="K1116" s="31" t="s">
        <v>996</v>
      </c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33"/>
      <c r="AP1116" s="33"/>
      <c r="AQ1116" s="33"/>
      <c r="AR1116" s="33"/>
      <c r="AS1116" s="33"/>
      <c r="AT1116" s="33"/>
      <c r="AU1116" s="33"/>
      <c r="AV1116" s="33"/>
      <c r="AW1116" s="33"/>
      <c r="AX1116" s="33"/>
      <c r="AY1116" s="33"/>
      <c r="AZ1116" s="33"/>
      <c r="BA1116" s="33"/>
      <c r="BB1116" s="33"/>
      <c r="BC1116" s="33"/>
      <c r="BD1116" s="33"/>
      <c r="BE1116" s="33"/>
      <c r="BF1116" s="33"/>
      <c r="BG1116" s="33"/>
      <c r="BH1116" s="33"/>
      <c r="BI1116" s="33"/>
      <c r="BJ1116" s="33"/>
      <c r="BK1116" s="33"/>
      <c r="BL1116" s="33"/>
      <c r="BM1116" s="33"/>
      <c r="BN1116" s="33"/>
      <c r="BO1116" s="33"/>
      <c r="BP1116" s="33"/>
      <c r="BQ1116" s="33"/>
      <c r="BR1116" s="33"/>
      <c r="BS1116" s="33"/>
      <c r="BT1116" s="33"/>
      <c r="BU1116" s="33"/>
      <c r="BV1116" s="33"/>
      <c r="BW1116" s="33"/>
      <c r="BX1116" s="33"/>
      <c r="BY1116" s="33"/>
      <c r="BZ1116" s="33"/>
      <c r="CA1116" s="33"/>
      <c r="CB1116" s="33"/>
      <c r="CC1116" s="33"/>
    </row>
    <row r="1117" spans="6:81" x14ac:dyDescent="0.25">
      <c r="F1117" s="29" t="s">
        <v>66</v>
      </c>
      <c r="G1117" s="30">
        <v>233</v>
      </c>
      <c r="H1117" s="30" t="s">
        <v>987</v>
      </c>
      <c r="I1117" s="31" t="s">
        <v>997</v>
      </c>
      <c r="J1117" s="31" t="s">
        <v>80</v>
      </c>
      <c r="K1117" s="31" t="s">
        <v>996</v>
      </c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33"/>
      <c r="AP1117" s="33"/>
      <c r="AQ1117" s="33"/>
      <c r="AR1117" s="33"/>
      <c r="AS1117" s="33"/>
      <c r="AT1117" s="33"/>
      <c r="AU1117" s="33"/>
      <c r="AV1117" s="33"/>
      <c r="AW1117" s="33"/>
      <c r="AX1117" s="33"/>
      <c r="AY1117" s="33"/>
      <c r="AZ1117" s="33"/>
      <c r="BA1117" s="33"/>
      <c r="BB1117" s="33"/>
      <c r="BC1117" s="33"/>
      <c r="BD1117" s="33"/>
      <c r="BE1117" s="33"/>
      <c r="BF1117" s="33"/>
      <c r="BG1117" s="33"/>
      <c r="BH1117" s="33"/>
      <c r="BI1117" s="33"/>
      <c r="BJ1117" s="33"/>
      <c r="BK1117" s="33"/>
      <c r="BL1117" s="33"/>
      <c r="BM1117" s="33"/>
      <c r="BN1117" s="33"/>
      <c r="BO1117" s="33"/>
      <c r="BP1117" s="33"/>
      <c r="BQ1117" s="33"/>
      <c r="BR1117" s="33"/>
      <c r="BS1117" s="33"/>
      <c r="BT1117" s="33"/>
      <c r="BU1117" s="33"/>
      <c r="BV1117" s="33"/>
      <c r="BW1117" s="33"/>
      <c r="BX1117" s="33"/>
      <c r="BY1117" s="33"/>
      <c r="BZ1117" s="33"/>
      <c r="CA1117" s="33"/>
      <c r="CB1117" s="33"/>
      <c r="CC1117" s="33"/>
    </row>
    <row r="1118" spans="6:81" x14ac:dyDescent="0.25">
      <c r="F1118" s="29" t="s">
        <v>66</v>
      </c>
      <c r="G1118" s="30">
        <v>234</v>
      </c>
      <c r="H1118" s="30" t="s">
        <v>945</v>
      </c>
      <c r="I1118" s="31" t="s">
        <v>997</v>
      </c>
      <c r="J1118" s="31" t="s">
        <v>80</v>
      </c>
      <c r="K1118" s="31" t="s">
        <v>996</v>
      </c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33"/>
      <c r="AP1118" s="33"/>
      <c r="AQ1118" s="33"/>
      <c r="AR1118" s="33"/>
      <c r="AS1118" s="33"/>
      <c r="AT1118" s="33"/>
      <c r="AU1118" s="33"/>
      <c r="AV1118" s="33"/>
      <c r="AW1118" s="33"/>
      <c r="AX1118" s="33"/>
      <c r="AY1118" s="33"/>
      <c r="AZ1118" s="33"/>
      <c r="BA1118" s="33"/>
      <c r="BB1118" s="33"/>
      <c r="BC1118" s="33"/>
      <c r="BD1118" s="33"/>
      <c r="BE1118" s="33"/>
      <c r="BF1118" s="33"/>
      <c r="BG1118" s="33"/>
      <c r="BH1118" s="33"/>
      <c r="BI1118" s="33"/>
      <c r="BJ1118" s="33"/>
      <c r="BK1118" s="33"/>
      <c r="BL1118" s="33"/>
      <c r="BM1118" s="33"/>
      <c r="BN1118" s="33"/>
      <c r="BO1118" s="33"/>
      <c r="BP1118" s="33"/>
      <c r="BQ1118" s="33"/>
      <c r="BR1118" s="33"/>
      <c r="BS1118" s="33"/>
      <c r="BT1118" s="33"/>
      <c r="BU1118" s="33"/>
      <c r="BV1118" s="33"/>
      <c r="BW1118" s="33"/>
      <c r="BX1118" s="33"/>
      <c r="BY1118" s="33"/>
      <c r="BZ1118" s="33"/>
      <c r="CA1118" s="33"/>
      <c r="CB1118" s="33"/>
      <c r="CC1118" s="33"/>
    </row>
    <row r="1119" spans="6:81" x14ac:dyDescent="0.25">
      <c r="F1119" s="29" t="s">
        <v>66</v>
      </c>
      <c r="G1119" s="30">
        <v>235</v>
      </c>
      <c r="H1119" s="30" t="s">
        <v>946</v>
      </c>
      <c r="I1119" s="31" t="s">
        <v>997</v>
      </c>
      <c r="J1119" s="31" t="s">
        <v>80</v>
      </c>
      <c r="K1119" s="31" t="s">
        <v>996</v>
      </c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33"/>
      <c r="AP1119" s="33"/>
      <c r="AQ1119" s="33"/>
      <c r="AR1119" s="33"/>
      <c r="AS1119" s="33"/>
      <c r="AT1119" s="33"/>
      <c r="AU1119" s="33"/>
      <c r="AV1119" s="33"/>
      <c r="AW1119" s="33"/>
      <c r="AX1119" s="33"/>
      <c r="AY1119" s="33"/>
      <c r="AZ1119" s="33"/>
      <c r="BA1119" s="33"/>
      <c r="BB1119" s="33"/>
      <c r="BC1119" s="33"/>
      <c r="BD1119" s="33"/>
      <c r="BE1119" s="33"/>
      <c r="BF1119" s="33"/>
      <c r="BG1119" s="33"/>
      <c r="BH1119" s="33"/>
      <c r="BI1119" s="33"/>
      <c r="BJ1119" s="33"/>
      <c r="BK1119" s="33"/>
      <c r="BL1119" s="33"/>
      <c r="BM1119" s="33"/>
      <c r="BN1119" s="33"/>
      <c r="BO1119" s="33"/>
      <c r="BP1119" s="33"/>
      <c r="BQ1119" s="33"/>
      <c r="BR1119" s="33"/>
      <c r="BS1119" s="33"/>
      <c r="BT1119" s="33"/>
      <c r="BU1119" s="33"/>
      <c r="BV1119" s="33"/>
      <c r="BW1119" s="33"/>
      <c r="BX1119" s="33"/>
      <c r="BY1119" s="33"/>
      <c r="BZ1119" s="33"/>
      <c r="CA1119" s="33"/>
      <c r="CB1119" s="33"/>
      <c r="CC1119" s="33"/>
    </row>
    <row r="1120" spans="6:81" x14ac:dyDescent="0.25">
      <c r="F1120" s="29" t="s">
        <v>66</v>
      </c>
      <c r="G1120" s="30">
        <v>414</v>
      </c>
      <c r="H1120" s="30" t="s">
        <v>989</v>
      </c>
      <c r="I1120" s="31" t="s">
        <v>997</v>
      </c>
      <c r="J1120" s="31" t="s">
        <v>80</v>
      </c>
      <c r="K1120" s="31" t="s">
        <v>996</v>
      </c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33"/>
      <c r="AP1120" s="33"/>
      <c r="AQ1120" s="33"/>
      <c r="AR1120" s="33"/>
      <c r="AS1120" s="33"/>
      <c r="AT1120" s="33"/>
      <c r="AU1120" s="33"/>
      <c r="AV1120" s="33"/>
      <c r="AW1120" s="33"/>
      <c r="AX1120" s="33"/>
      <c r="AY1120" s="33"/>
      <c r="AZ1120" s="33"/>
      <c r="BA1120" s="33"/>
      <c r="BB1120" s="33"/>
      <c r="BC1120" s="33"/>
      <c r="BD1120" s="33"/>
      <c r="BE1120" s="33"/>
      <c r="BF1120" s="33"/>
      <c r="BG1120" s="33"/>
      <c r="BH1120" s="33"/>
      <c r="BI1120" s="33"/>
      <c r="BJ1120" s="33"/>
      <c r="BK1120" s="33"/>
      <c r="BL1120" s="33"/>
      <c r="BM1120" s="33"/>
      <c r="BN1120" s="33"/>
      <c r="BO1120" s="33"/>
      <c r="BP1120" s="33"/>
      <c r="BQ1120" s="33"/>
      <c r="BR1120" s="33"/>
      <c r="BS1120" s="33"/>
      <c r="BT1120" s="33"/>
      <c r="BU1120" s="33"/>
      <c r="BV1120" s="33"/>
      <c r="BW1120" s="33"/>
      <c r="BX1120" s="33"/>
      <c r="BY1120" s="33"/>
      <c r="BZ1120" s="33"/>
      <c r="CA1120" s="33"/>
      <c r="CB1120" s="33"/>
      <c r="CC1120" s="33"/>
    </row>
    <row r="1121" spans="6:81" x14ac:dyDescent="0.25">
      <c r="F1121" s="29" t="s">
        <v>66</v>
      </c>
      <c r="G1121" s="30">
        <v>415</v>
      </c>
      <c r="H1121" s="30" t="s">
        <v>990</v>
      </c>
      <c r="I1121" s="31" t="s">
        <v>997</v>
      </c>
      <c r="J1121" s="31" t="s">
        <v>80</v>
      </c>
      <c r="K1121" s="31" t="s">
        <v>996</v>
      </c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33"/>
      <c r="AP1121" s="33"/>
      <c r="AQ1121" s="33"/>
      <c r="AR1121" s="33"/>
      <c r="AS1121" s="33"/>
      <c r="AT1121" s="33"/>
      <c r="AU1121" s="33"/>
      <c r="AV1121" s="33"/>
      <c r="AW1121" s="33"/>
      <c r="AX1121" s="33"/>
      <c r="AY1121" s="33"/>
      <c r="AZ1121" s="33"/>
      <c r="BA1121" s="33"/>
      <c r="BB1121" s="33"/>
      <c r="BC1121" s="33"/>
      <c r="BD1121" s="33"/>
      <c r="BE1121" s="33"/>
      <c r="BF1121" s="33"/>
      <c r="BG1121" s="33"/>
      <c r="BH1121" s="33"/>
      <c r="BI1121" s="33"/>
      <c r="BJ1121" s="33"/>
      <c r="BK1121" s="33"/>
      <c r="BL1121" s="33"/>
      <c r="BM1121" s="33"/>
      <c r="BN1121" s="33"/>
      <c r="BO1121" s="33"/>
      <c r="BP1121" s="33"/>
      <c r="BQ1121" s="33"/>
      <c r="BR1121" s="33"/>
      <c r="BS1121" s="33"/>
      <c r="BT1121" s="33"/>
      <c r="BU1121" s="33"/>
      <c r="BV1121" s="33"/>
      <c r="BW1121" s="33"/>
      <c r="BX1121" s="33"/>
      <c r="BY1121" s="33"/>
      <c r="BZ1121" s="33"/>
      <c r="CA1121" s="33"/>
      <c r="CB1121" s="33"/>
      <c r="CC1121" s="33"/>
    </row>
    <row r="1122" spans="6:81" x14ac:dyDescent="0.25">
      <c r="F1122" s="29" t="s">
        <v>66</v>
      </c>
      <c r="G1122" s="30">
        <v>416</v>
      </c>
      <c r="H1122" s="30" t="s">
        <v>991</v>
      </c>
      <c r="I1122" s="31" t="s">
        <v>997</v>
      </c>
      <c r="J1122" s="31" t="s">
        <v>80</v>
      </c>
      <c r="K1122" s="31" t="s">
        <v>996</v>
      </c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33"/>
      <c r="AP1122" s="33"/>
      <c r="AQ1122" s="33"/>
      <c r="AR1122" s="33"/>
      <c r="AS1122" s="33"/>
      <c r="AT1122" s="33"/>
      <c r="AU1122" s="33"/>
      <c r="AV1122" s="33"/>
      <c r="AW1122" s="33"/>
      <c r="AX1122" s="33"/>
      <c r="AY1122" s="33"/>
      <c r="AZ1122" s="33"/>
      <c r="BA1122" s="33"/>
      <c r="BB1122" s="33"/>
      <c r="BC1122" s="33"/>
      <c r="BD1122" s="33"/>
      <c r="BE1122" s="33"/>
      <c r="BF1122" s="33"/>
      <c r="BG1122" s="33"/>
      <c r="BH1122" s="33"/>
      <c r="BI1122" s="33"/>
      <c r="BJ1122" s="33"/>
      <c r="BK1122" s="33"/>
      <c r="BL1122" s="33"/>
      <c r="BM1122" s="33"/>
      <c r="BN1122" s="33"/>
      <c r="BO1122" s="33"/>
      <c r="BP1122" s="33"/>
      <c r="BQ1122" s="33"/>
      <c r="BR1122" s="33"/>
      <c r="BS1122" s="33"/>
      <c r="BT1122" s="33"/>
      <c r="BU1122" s="33"/>
      <c r="BV1122" s="33"/>
      <c r="BW1122" s="33"/>
      <c r="BX1122" s="33"/>
      <c r="BY1122" s="33"/>
      <c r="BZ1122" s="33"/>
      <c r="CA1122" s="33"/>
      <c r="CB1122" s="33"/>
      <c r="CC1122" s="33"/>
    </row>
    <row r="1123" spans="6:81" x14ac:dyDescent="0.25">
      <c r="F1123" s="29" t="s">
        <v>66</v>
      </c>
      <c r="G1123" s="30">
        <v>417</v>
      </c>
      <c r="H1123" s="30" t="s">
        <v>992</v>
      </c>
      <c r="I1123" s="31" t="s">
        <v>997</v>
      </c>
      <c r="J1123" s="31" t="s">
        <v>80</v>
      </c>
      <c r="K1123" s="31" t="s">
        <v>996</v>
      </c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33"/>
      <c r="AP1123" s="33"/>
      <c r="AQ1123" s="33"/>
      <c r="AR1123" s="33"/>
      <c r="AS1123" s="33"/>
      <c r="AT1123" s="33"/>
      <c r="AU1123" s="33"/>
      <c r="AV1123" s="33"/>
      <c r="AW1123" s="33"/>
      <c r="AX1123" s="33"/>
      <c r="AY1123" s="33"/>
      <c r="AZ1123" s="33"/>
      <c r="BA1123" s="33"/>
      <c r="BB1123" s="33"/>
      <c r="BC1123" s="33"/>
      <c r="BD1123" s="33"/>
      <c r="BE1123" s="33"/>
      <c r="BF1123" s="33"/>
      <c r="BG1123" s="33"/>
      <c r="BH1123" s="33"/>
      <c r="BI1123" s="33"/>
      <c r="BJ1123" s="33"/>
      <c r="BK1123" s="33"/>
      <c r="BL1123" s="33"/>
      <c r="BM1123" s="33"/>
      <c r="BN1123" s="33"/>
      <c r="BO1123" s="33"/>
      <c r="BP1123" s="33"/>
      <c r="BQ1123" s="33"/>
      <c r="BR1123" s="33"/>
      <c r="BS1123" s="33"/>
      <c r="BT1123" s="33"/>
      <c r="BU1123" s="33"/>
      <c r="BV1123" s="33"/>
      <c r="BW1123" s="33"/>
      <c r="BX1123" s="33"/>
      <c r="BY1123" s="33"/>
      <c r="BZ1123" s="33"/>
      <c r="CA1123" s="33"/>
      <c r="CB1123" s="33"/>
      <c r="CC1123" s="33"/>
    </row>
    <row r="1124" spans="6:81" x14ac:dyDescent="0.25">
      <c r="F1124" s="29" t="s">
        <v>66</v>
      </c>
      <c r="G1124" s="30">
        <v>418</v>
      </c>
      <c r="H1124" s="30" t="s">
        <v>993</v>
      </c>
      <c r="I1124" s="31" t="s">
        <v>997</v>
      </c>
      <c r="J1124" s="31" t="s">
        <v>80</v>
      </c>
      <c r="K1124" s="31" t="s">
        <v>996</v>
      </c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33"/>
      <c r="AP1124" s="33"/>
      <c r="AQ1124" s="33"/>
      <c r="AR1124" s="33"/>
      <c r="AS1124" s="33"/>
      <c r="AT1124" s="33"/>
      <c r="AU1124" s="33"/>
      <c r="AV1124" s="33"/>
      <c r="AW1124" s="33"/>
      <c r="AX1124" s="33"/>
      <c r="AY1124" s="33"/>
      <c r="AZ1124" s="33"/>
      <c r="BA1124" s="33"/>
      <c r="BB1124" s="33"/>
      <c r="BC1124" s="33"/>
      <c r="BD1124" s="33"/>
      <c r="BE1124" s="33"/>
      <c r="BF1124" s="33"/>
      <c r="BG1124" s="33"/>
      <c r="BH1124" s="33"/>
      <c r="BI1124" s="33"/>
      <c r="BJ1124" s="33"/>
      <c r="BK1124" s="33"/>
      <c r="BL1124" s="33"/>
      <c r="BM1124" s="33"/>
      <c r="BN1124" s="33"/>
      <c r="BO1124" s="33"/>
      <c r="BP1124" s="33"/>
      <c r="BQ1124" s="33"/>
      <c r="BR1124" s="33"/>
      <c r="BS1124" s="33"/>
      <c r="BT1124" s="33"/>
      <c r="BU1124" s="33"/>
      <c r="BV1124" s="33"/>
      <c r="BW1124" s="33"/>
      <c r="BX1124" s="33"/>
      <c r="BY1124" s="33"/>
      <c r="BZ1124" s="33"/>
      <c r="CA1124" s="33"/>
      <c r="CB1124" s="33"/>
      <c r="CC1124" s="33"/>
    </row>
    <row r="1125" spans="6:81" x14ac:dyDescent="0.25">
      <c r="F1125" s="29" t="s">
        <v>66</v>
      </c>
      <c r="G1125" s="30">
        <v>420</v>
      </c>
      <c r="H1125" s="30" t="s">
        <v>994</v>
      </c>
      <c r="I1125" s="31" t="s">
        <v>997</v>
      </c>
      <c r="J1125" s="31" t="s">
        <v>80</v>
      </c>
      <c r="K1125" s="31" t="s">
        <v>996</v>
      </c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33"/>
      <c r="AP1125" s="33"/>
      <c r="AQ1125" s="33"/>
      <c r="AR1125" s="33"/>
      <c r="AS1125" s="33"/>
      <c r="AT1125" s="33"/>
      <c r="AU1125" s="33"/>
      <c r="AV1125" s="33"/>
      <c r="AW1125" s="33"/>
      <c r="AX1125" s="33"/>
      <c r="AY1125" s="33"/>
      <c r="AZ1125" s="33"/>
      <c r="BA1125" s="33"/>
      <c r="BB1125" s="33"/>
      <c r="BC1125" s="33"/>
      <c r="BD1125" s="33"/>
      <c r="BE1125" s="33"/>
      <c r="BF1125" s="33"/>
      <c r="BG1125" s="33"/>
      <c r="BH1125" s="33"/>
      <c r="BI1125" s="33"/>
      <c r="BJ1125" s="33"/>
      <c r="BK1125" s="33"/>
      <c r="BL1125" s="33"/>
      <c r="BM1125" s="33"/>
      <c r="BN1125" s="33"/>
      <c r="BO1125" s="33"/>
      <c r="BP1125" s="33"/>
      <c r="BQ1125" s="33"/>
      <c r="BR1125" s="33"/>
      <c r="BS1125" s="33"/>
      <c r="BT1125" s="33"/>
      <c r="BU1125" s="33"/>
      <c r="BV1125" s="33"/>
      <c r="BW1125" s="33"/>
      <c r="BX1125" s="33"/>
      <c r="BY1125" s="33"/>
      <c r="BZ1125" s="33"/>
      <c r="CA1125" s="33"/>
      <c r="CB1125" s="33"/>
      <c r="CC1125" s="33"/>
    </row>
    <row r="1126" spans="6:81" x14ac:dyDescent="0.25">
      <c r="F1126" s="29" t="s">
        <v>66</v>
      </c>
      <c r="G1126" s="30">
        <v>421</v>
      </c>
      <c r="H1126" s="30" t="s">
        <v>995</v>
      </c>
      <c r="I1126" s="31" t="s">
        <v>997</v>
      </c>
      <c r="J1126" s="31" t="s">
        <v>80</v>
      </c>
      <c r="K1126" s="31" t="s">
        <v>996</v>
      </c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33"/>
      <c r="AP1126" s="33"/>
      <c r="AQ1126" s="33"/>
      <c r="AR1126" s="33"/>
      <c r="AS1126" s="33"/>
      <c r="AT1126" s="33"/>
      <c r="AU1126" s="33"/>
      <c r="AV1126" s="33"/>
      <c r="AW1126" s="33"/>
      <c r="AX1126" s="33"/>
      <c r="AY1126" s="33"/>
      <c r="AZ1126" s="33"/>
      <c r="BA1126" s="33"/>
      <c r="BB1126" s="33"/>
      <c r="BC1126" s="33"/>
      <c r="BD1126" s="33"/>
      <c r="BE1126" s="33"/>
      <c r="BF1126" s="33"/>
      <c r="BG1126" s="33"/>
      <c r="BH1126" s="33"/>
      <c r="BI1126" s="33"/>
      <c r="BJ1126" s="33"/>
      <c r="BK1126" s="33"/>
      <c r="BL1126" s="33"/>
      <c r="BM1126" s="33"/>
      <c r="BN1126" s="33"/>
      <c r="BO1126" s="33"/>
      <c r="BP1126" s="33"/>
      <c r="BQ1126" s="33"/>
      <c r="BR1126" s="33"/>
      <c r="BS1126" s="33"/>
      <c r="BT1126" s="33"/>
      <c r="BU1126" s="33"/>
      <c r="BV1126" s="33"/>
      <c r="BW1126" s="33"/>
      <c r="BX1126" s="33"/>
      <c r="BY1126" s="33"/>
      <c r="BZ1126" s="33"/>
      <c r="CA1126" s="33"/>
      <c r="CB1126" s="33"/>
      <c r="CC1126" s="33"/>
    </row>
    <row r="1127" spans="6:81" x14ac:dyDescent="0.25">
      <c r="F1127" s="29" t="s">
        <v>66</v>
      </c>
      <c r="G1127" s="30">
        <v>253</v>
      </c>
      <c r="H1127" s="30" t="s">
        <v>988</v>
      </c>
      <c r="I1127" s="31" t="s">
        <v>997</v>
      </c>
      <c r="J1127" s="31" t="s">
        <v>80</v>
      </c>
      <c r="K1127" s="31" t="s">
        <v>1004</v>
      </c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33"/>
      <c r="AP1127" s="33"/>
      <c r="AQ1127" s="33"/>
      <c r="AR1127" s="33"/>
      <c r="AS1127" s="33"/>
      <c r="AT1127" s="33"/>
      <c r="AU1127" s="33"/>
      <c r="AV1127" s="33"/>
      <c r="AW1127" s="33"/>
      <c r="AX1127" s="33"/>
      <c r="AY1127" s="33"/>
      <c r="AZ1127" s="33"/>
      <c r="BA1127" s="33"/>
      <c r="BB1127" s="33"/>
      <c r="BC1127" s="33"/>
      <c r="BD1127" s="33"/>
      <c r="BE1127" s="33"/>
      <c r="BF1127" s="33"/>
      <c r="BG1127" s="33"/>
      <c r="BH1127" s="33"/>
      <c r="BI1127" s="33"/>
      <c r="BJ1127" s="33"/>
      <c r="BK1127" s="33"/>
      <c r="BL1127" s="33"/>
      <c r="BM1127" s="33"/>
      <c r="BN1127" s="33"/>
      <c r="BO1127" s="33"/>
      <c r="BP1127" s="33"/>
      <c r="BQ1127" s="33"/>
      <c r="BR1127" s="33"/>
      <c r="BS1127" s="33"/>
      <c r="BT1127" s="33"/>
      <c r="BU1127" s="33"/>
      <c r="BV1127" s="33"/>
      <c r="BW1127" s="33"/>
      <c r="BX1127" s="33"/>
      <c r="BY1127" s="33"/>
      <c r="BZ1127" s="33"/>
      <c r="CA1127" s="33"/>
      <c r="CB1127" s="33"/>
      <c r="CC1127" s="33"/>
    </row>
    <row r="1128" spans="6:81" x14ac:dyDescent="0.25">
      <c r="F1128" s="29" t="s">
        <v>66</v>
      </c>
      <c r="G1128" s="30">
        <v>253</v>
      </c>
      <c r="H1128" s="30" t="s">
        <v>988</v>
      </c>
      <c r="I1128" s="31" t="s">
        <v>997</v>
      </c>
      <c r="J1128" s="31" t="s">
        <v>80</v>
      </c>
      <c r="K1128" s="31" t="s">
        <v>1005</v>
      </c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33"/>
      <c r="AP1128" s="33"/>
      <c r="AQ1128" s="33"/>
      <c r="AR1128" s="33"/>
      <c r="AS1128" s="33"/>
      <c r="AT1128" s="33"/>
      <c r="AU1128" s="33"/>
      <c r="AV1128" s="33"/>
      <c r="AW1128" s="33"/>
      <c r="AX1128" s="33"/>
      <c r="AY1128" s="33"/>
      <c r="AZ1128" s="33"/>
      <c r="BA1128" s="33"/>
      <c r="BB1128" s="33"/>
      <c r="BC1128" s="33"/>
      <c r="BD1128" s="33"/>
      <c r="BE1128" s="33"/>
      <c r="BF1128" s="33"/>
      <c r="BG1128" s="33"/>
      <c r="BH1128" s="33"/>
      <c r="BI1128" s="33"/>
      <c r="BJ1128" s="33"/>
      <c r="BK1128" s="33"/>
      <c r="BL1128" s="33"/>
      <c r="BM1128" s="33"/>
      <c r="BN1128" s="33"/>
      <c r="BO1128" s="33"/>
      <c r="BP1128" s="33"/>
      <c r="BQ1128" s="33"/>
      <c r="BR1128" s="33"/>
      <c r="BS1128" s="33"/>
      <c r="BT1128" s="33"/>
      <c r="BU1128" s="33"/>
      <c r="BV1128" s="33"/>
      <c r="BW1128" s="33"/>
      <c r="BX1128" s="33"/>
      <c r="BY1128" s="33"/>
      <c r="BZ1128" s="33"/>
      <c r="CA1128" s="33"/>
      <c r="CB1128" s="33"/>
      <c r="CC1128" s="33"/>
    </row>
    <row r="1129" spans="6:81" x14ac:dyDescent="0.25">
      <c r="F1129" s="29" t="s">
        <v>66</v>
      </c>
      <c r="G1129" s="30">
        <v>253</v>
      </c>
      <c r="H1129" s="30" t="s">
        <v>988</v>
      </c>
      <c r="I1129" s="31" t="s">
        <v>997</v>
      </c>
      <c r="J1129" s="31" t="s">
        <v>80</v>
      </c>
      <c r="K1129" s="31" t="s">
        <v>1006</v>
      </c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33"/>
      <c r="AP1129" s="33"/>
      <c r="AQ1129" s="33"/>
      <c r="AR1129" s="33"/>
      <c r="AS1129" s="33"/>
      <c r="AT1129" s="33"/>
      <c r="AU1129" s="33"/>
      <c r="AV1129" s="33"/>
      <c r="AW1129" s="33"/>
      <c r="AX1129" s="33"/>
      <c r="AY1129" s="33"/>
      <c r="AZ1129" s="33"/>
      <c r="BA1129" s="33"/>
      <c r="BB1129" s="33"/>
      <c r="BC1129" s="33"/>
      <c r="BD1129" s="33"/>
      <c r="BE1129" s="33"/>
      <c r="BF1129" s="33"/>
      <c r="BG1129" s="33"/>
      <c r="BH1129" s="33"/>
      <c r="BI1129" s="33"/>
      <c r="BJ1129" s="33"/>
      <c r="BK1129" s="33"/>
      <c r="BL1129" s="33"/>
      <c r="BM1129" s="33"/>
      <c r="BN1129" s="33"/>
      <c r="BO1129" s="33"/>
      <c r="BP1129" s="33"/>
      <c r="BQ1129" s="33"/>
      <c r="BR1129" s="33"/>
      <c r="BS1129" s="33"/>
      <c r="BT1129" s="33"/>
      <c r="BU1129" s="33"/>
      <c r="BV1129" s="33"/>
      <c r="BW1129" s="33"/>
      <c r="BX1129" s="33"/>
      <c r="BY1129" s="33"/>
      <c r="BZ1129" s="33"/>
      <c r="CA1129" s="33"/>
      <c r="CB1129" s="33"/>
      <c r="CC1129" s="33"/>
    </row>
    <row r="1130" spans="6:81" x14ac:dyDescent="0.25">
      <c r="F1130" s="29" t="s">
        <v>66</v>
      </c>
      <c r="G1130" s="30">
        <v>211</v>
      </c>
      <c r="H1130" s="30" t="s">
        <v>984</v>
      </c>
      <c r="I1130" s="31" t="s">
        <v>1007</v>
      </c>
      <c r="J1130" s="31" t="s">
        <v>80</v>
      </c>
      <c r="K1130" s="31" t="s">
        <v>985</v>
      </c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33"/>
      <c r="AP1130" s="33"/>
      <c r="AQ1130" s="33"/>
      <c r="AR1130" s="33"/>
      <c r="AS1130" s="33"/>
      <c r="AT1130" s="33"/>
      <c r="AU1130" s="33"/>
      <c r="AV1130" s="33"/>
      <c r="AW1130" s="33"/>
      <c r="AX1130" s="33"/>
      <c r="AY1130" s="33"/>
      <c r="AZ1130" s="33"/>
      <c r="BA1130" s="33"/>
      <c r="BB1130" s="33"/>
      <c r="BC1130" s="33"/>
      <c r="BD1130" s="33"/>
      <c r="BE1130" s="33"/>
      <c r="BF1130" s="33"/>
      <c r="BG1130" s="33"/>
      <c r="BH1130" s="33"/>
      <c r="BI1130" s="33"/>
      <c r="BJ1130" s="33"/>
      <c r="BK1130" s="33"/>
      <c r="BL1130" s="33"/>
      <c r="BM1130" s="33"/>
      <c r="BN1130" s="33"/>
      <c r="BO1130" s="33"/>
      <c r="BP1130" s="33"/>
      <c r="BQ1130" s="33"/>
      <c r="BR1130" s="33"/>
      <c r="BS1130" s="33"/>
      <c r="BT1130" s="33"/>
      <c r="BU1130" s="33"/>
      <c r="BV1130" s="33"/>
      <c r="BW1130" s="33"/>
      <c r="BX1130" s="33"/>
      <c r="BY1130" s="33"/>
      <c r="BZ1130" s="33"/>
      <c r="CA1130" s="33"/>
      <c r="CB1130" s="33"/>
      <c r="CC1130" s="33"/>
    </row>
    <row r="1131" spans="6:81" x14ac:dyDescent="0.25">
      <c r="F1131" s="29" t="s">
        <v>66</v>
      </c>
      <c r="G1131" s="30">
        <v>222</v>
      </c>
      <c r="H1131" s="30" t="s">
        <v>986</v>
      </c>
      <c r="I1131" s="31" t="s">
        <v>1007</v>
      </c>
      <c r="J1131" s="31" t="s">
        <v>80</v>
      </c>
      <c r="K1131" s="31" t="s">
        <v>985</v>
      </c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33"/>
      <c r="AP1131" s="33"/>
      <c r="AQ1131" s="33"/>
      <c r="AR1131" s="33"/>
      <c r="AS1131" s="33"/>
      <c r="AT1131" s="33"/>
      <c r="AU1131" s="33"/>
      <c r="AV1131" s="33"/>
      <c r="AW1131" s="33"/>
      <c r="AX1131" s="33"/>
      <c r="AY1131" s="33"/>
      <c r="AZ1131" s="33"/>
      <c r="BA1131" s="33"/>
      <c r="BB1131" s="33"/>
      <c r="BC1131" s="33"/>
      <c r="BD1131" s="33"/>
      <c r="BE1131" s="33"/>
      <c r="BF1131" s="33"/>
      <c r="BG1131" s="33"/>
      <c r="BH1131" s="33"/>
      <c r="BI1131" s="33"/>
      <c r="BJ1131" s="33"/>
      <c r="BK1131" s="33"/>
      <c r="BL1131" s="33"/>
      <c r="BM1131" s="33"/>
      <c r="BN1131" s="33"/>
      <c r="BO1131" s="33"/>
      <c r="BP1131" s="33"/>
      <c r="BQ1131" s="33"/>
      <c r="BR1131" s="33"/>
      <c r="BS1131" s="33"/>
      <c r="BT1131" s="33"/>
      <c r="BU1131" s="33"/>
      <c r="BV1131" s="33"/>
      <c r="BW1131" s="33"/>
      <c r="BX1131" s="33"/>
      <c r="BY1131" s="33"/>
      <c r="BZ1131" s="33"/>
      <c r="CA1131" s="33"/>
      <c r="CB1131" s="33"/>
      <c r="CC1131" s="33"/>
    </row>
    <row r="1132" spans="6:81" x14ac:dyDescent="0.25">
      <c r="F1132" s="29" t="s">
        <v>66</v>
      </c>
      <c r="G1132" s="30">
        <v>224</v>
      </c>
      <c r="H1132" s="30" t="s">
        <v>942</v>
      </c>
      <c r="I1132" s="31" t="s">
        <v>1007</v>
      </c>
      <c r="J1132" s="31" t="s">
        <v>80</v>
      </c>
      <c r="K1132" s="31" t="s">
        <v>985</v>
      </c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33"/>
      <c r="AP1132" s="33"/>
      <c r="AQ1132" s="33"/>
      <c r="AR1132" s="33"/>
      <c r="AS1132" s="33"/>
      <c r="AT1132" s="33"/>
      <c r="AU1132" s="33"/>
      <c r="AV1132" s="33"/>
      <c r="AW1132" s="33"/>
      <c r="AX1132" s="33"/>
      <c r="AY1132" s="33"/>
      <c r="AZ1132" s="33"/>
      <c r="BA1132" s="33"/>
      <c r="BB1132" s="33"/>
      <c r="BC1132" s="33"/>
      <c r="BD1132" s="33"/>
      <c r="BE1132" s="33"/>
      <c r="BF1132" s="33"/>
      <c r="BG1132" s="33"/>
      <c r="BH1132" s="33"/>
      <c r="BI1132" s="33"/>
      <c r="BJ1132" s="33"/>
      <c r="BK1132" s="33"/>
      <c r="BL1132" s="33"/>
      <c r="BM1132" s="33"/>
      <c r="BN1132" s="33"/>
      <c r="BO1132" s="33"/>
      <c r="BP1132" s="33"/>
      <c r="BQ1132" s="33"/>
      <c r="BR1132" s="33"/>
      <c r="BS1132" s="33"/>
      <c r="BT1132" s="33"/>
      <c r="BU1132" s="33"/>
      <c r="BV1132" s="33"/>
      <c r="BW1132" s="33"/>
      <c r="BX1132" s="33"/>
      <c r="BY1132" s="33"/>
      <c r="BZ1132" s="33"/>
      <c r="CA1132" s="33"/>
      <c r="CB1132" s="33"/>
      <c r="CC1132" s="33"/>
    </row>
    <row r="1133" spans="6:81" x14ac:dyDescent="0.25">
      <c r="F1133" s="29" t="s">
        <v>66</v>
      </c>
      <c r="G1133" s="30">
        <v>225</v>
      </c>
      <c r="H1133" s="30" t="s">
        <v>944</v>
      </c>
      <c r="I1133" s="31" t="s">
        <v>1007</v>
      </c>
      <c r="J1133" s="31" t="s">
        <v>80</v>
      </c>
      <c r="K1133" s="31" t="s">
        <v>985</v>
      </c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33"/>
      <c r="AP1133" s="33"/>
      <c r="AQ1133" s="33"/>
      <c r="AR1133" s="33"/>
      <c r="AS1133" s="33"/>
      <c r="AT1133" s="33"/>
      <c r="AU1133" s="33"/>
      <c r="AV1133" s="33"/>
      <c r="AW1133" s="33"/>
      <c r="AX1133" s="33"/>
      <c r="AY1133" s="33"/>
      <c r="AZ1133" s="33"/>
      <c r="BA1133" s="33"/>
      <c r="BB1133" s="33"/>
      <c r="BC1133" s="33"/>
      <c r="BD1133" s="33"/>
      <c r="BE1133" s="33"/>
      <c r="BF1133" s="33"/>
      <c r="BG1133" s="33"/>
      <c r="BH1133" s="33"/>
      <c r="BI1133" s="33"/>
      <c r="BJ1133" s="33"/>
      <c r="BK1133" s="33"/>
      <c r="BL1133" s="33"/>
      <c r="BM1133" s="33"/>
      <c r="BN1133" s="33"/>
      <c r="BO1133" s="33"/>
      <c r="BP1133" s="33"/>
      <c r="BQ1133" s="33"/>
      <c r="BR1133" s="33"/>
      <c r="BS1133" s="33"/>
      <c r="BT1133" s="33"/>
      <c r="BU1133" s="33"/>
      <c r="BV1133" s="33"/>
      <c r="BW1133" s="33"/>
      <c r="BX1133" s="33"/>
      <c r="BY1133" s="33"/>
      <c r="BZ1133" s="33"/>
      <c r="CA1133" s="33"/>
      <c r="CB1133" s="33"/>
      <c r="CC1133" s="33"/>
    </row>
    <row r="1134" spans="6:81" x14ac:dyDescent="0.25">
      <c r="F1134" s="29" t="s">
        <v>66</v>
      </c>
      <c r="G1134" s="30">
        <v>233</v>
      </c>
      <c r="H1134" s="30" t="s">
        <v>987</v>
      </c>
      <c r="I1134" s="31" t="s">
        <v>1007</v>
      </c>
      <c r="J1134" s="31" t="s">
        <v>80</v>
      </c>
      <c r="K1134" s="31" t="s">
        <v>985</v>
      </c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33"/>
      <c r="AP1134" s="33"/>
      <c r="AQ1134" s="33"/>
      <c r="AR1134" s="33"/>
      <c r="AS1134" s="33"/>
      <c r="AT1134" s="33"/>
      <c r="AU1134" s="33"/>
      <c r="AV1134" s="33"/>
      <c r="AW1134" s="33"/>
      <c r="AX1134" s="33"/>
      <c r="AY1134" s="33"/>
      <c r="AZ1134" s="33"/>
      <c r="BA1134" s="33"/>
      <c r="BB1134" s="33"/>
      <c r="BC1134" s="33"/>
      <c r="BD1134" s="33"/>
      <c r="BE1134" s="33"/>
      <c r="BF1134" s="33"/>
      <c r="BG1134" s="33"/>
      <c r="BH1134" s="33"/>
      <c r="BI1134" s="33"/>
      <c r="BJ1134" s="33"/>
      <c r="BK1134" s="33"/>
      <c r="BL1134" s="33"/>
      <c r="BM1134" s="33"/>
      <c r="BN1134" s="33"/>
      <c r="BO1134" s="33"/>
      <c r="BP1134" s="33"/>
      <c r="BQ1134" s="33"/>
      <c r="BR1134" s="33"/>
      <c r="BS1134" s="33"/>
      <c r="BT1134" s="33"/>
      <c r="BU1134" s="33"/>
      <c r="BV1134" s="33"/>
      <c r="BW1134" s="33"/>
      <c r="BX1134" s="33"/>
      <c r="BY1134" s="33"/>
      <c r="BZ1134" s="33"/>
      <c r="CA1134" s="33"/>
      <c r="CB1134" s="33"/>
      <c r="CC1134" s="33"/>
    </row>
    <row r="1135" spans="6:81" x14ac:dyDescent="0.25">
      <c r="F1135" s="29" t="s">
        <v>66</v>
      </c>
      <c r="G1135" s="30">
        <v>234</v>
      </c>
      <c r="H1135" s="30" t="s">
        <v>945</v>
      </c>
      <c r="I1135" s="31" t="s">
        <v>1007</v>
      </c>
      <c r="J1135" s="31" t="s">
        <v>80</v>
      </c>
      <c r="K1135" s="31" t="s">
        <v>985</v>
      </c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33"/>
      <c r="AP1135" s="33"/>
      <c r="AQ1135" s="33"/>
      <c r="AR1135" s="33"/>
      <c r="AS1135" s="33"/>
      <c r="AT1135" s="33"/>
      <c r="AU1135" s="33"/>
      <c r="AV1135" s="33"/>
      <c r="AW1135" s="33"/>
      <c r="AX1135" s="33"/>
      <c r="AY1135" s="33"/>
      <c r="AZ1135" s="33"/>
      <c r="BA1135" s="33"/>
      <c r="BB1135" s="33"/>
      <c r="BC1135" s="33"/>
      <c r="BD1135" s="33"/>
      <c r="BE1135" s="33"/>
      <c r="BF1135" s="33"/>
      <c r="BG1135" s="33"/>
      <c r="BH1135" s="33"/>
      <c r="BI1135" s="33"/>
      <c r="BJ1135" s="33"/>
      <c r="BK1135" s="33"/>
      <c r="BL1135" s="33"/>
      <c r="BM1135" s="33"/>
      <c r="BN1135" s="33"/>
      <c r="BO1135" s="33"/>
      <c r="BP1135" s="33"/>
      <c r="BQ1135" s="33"/>
      <c r="BR1135" s="33"/>
      <c r="BS1135" s="33"/>
      <c r="BT1135" s="33"/>
      <c r="BU1135" s="33"/>
      <c r="BV1135" s="33"/>
      <c r="BW1135" s="33"/>
      <c r="BX1135" s="33"/>
      <c r="BY1135" s="33"/>
      <c r="BZ1135" s="33"/>
      <c r="CA1135" s="33"/>
      <c r="CB1135" s="33"/>
      <c r="CC1135" s="33"/>
    </row>
    <row r="1136" spans="6:81" x14ac:dyDescent="0.25">
      <c r="F1136" s="29" t="s">
        <v>66</v>
      </c>
      <c r="G1136" s="30">
        <v>235</v>
      </c>
      <c r="H1136" s="30" t="s">
        <v>946</v>
      </c>
      <c r="I1136" s="31" t="s">
        <v>1007</v>
      </c>
      <c r="J1136" s="31" t="s">
        <v>80</v>
      </c>
      <c r="K1136" s="31" t="s">
        <v>985</v>
      </c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33"/>
      <c r="AP1136" s="33"/>
      <c r="AQ1136" s="33"/>
      <c r="AR1136" s="33"/>
      <c r="AS1136" s="33"/>
      <c r="AT1136" s="33"/>
      <c r="AU1136" s="33"/>
      <c r="AV1136" s="33"/>
      <c r="AW1136" s="33"/>
      <c r="AX1136" s="33"/>
      <c r="AY1136" s="33"/>
      <c r="AZ1136" s="33"/>
      <c r="BA1136" s="33"/>
      <c r="BB1136" s="33"/>
      <c r="BC1136" s="33"/>
      <c r="BD1136" s="33"/>
      <c r="BE1136" s="33"/>
      <c r="BF1136" s="33"/>
      <c r="BG1136" s="33"/>
      <c r="BH1136" s="33"/>
      <c r="BI1136" s="33"/>
      <c r="BJ1136" s="33"/>
      <c r="BK1136" s="33"/>
      <c r="BL1136" s="33"/>
      <c r="BM1136" s="33"/>
      <c r="BN1136" s="33"/>
      <c r="BO1136" s="33"/>
      <c r="BP1136" s="33"/>
      <c r="BQ1136" s="33"/>
      <c r="BR1136" s="33"/>
      <c r="BS1136" s="33"/>
      <c r="BT1136" s="33"/>
      <c r="BU1136" s="33"/>
      <c r="BV1136" s="33"/>
      <c r="BW1136" s="33"/>
      <c r="BX1136" s="33"/>
      <c r="BY1136" s="33"/>
      <c r="BZ1136" s="33"/>
      <c r="CA1136" s="33"/>
      <c r="CB1136" s="33"/>
      <c r="CC1136" s="33"/>
    </row>
    <row r="1137" spans="6:81" x14ac:dyDescent="0.25">
      <c r="F1137" s="29" t="s">
        <v>66</v>
      </c>
      <c r="G1137" s="30">
        <v>253</v>
      </c>
      <c r="H1137" s="30" t="s">
        <v>988</v>
      </c>
      <c r="I1137" s="31" t="s">
        <v>1007</v>
      </c>
      <c r="J1137" s="31" t="s">
        <v>80</v>
      </c>
      <c r="K1137" s="31" t="s">
        <v>985</v>
      </c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33"/>
      <c r="AP1137" s="33"/>
      <c r="AQ1137" s="33"/>
      <c r="AR1137" s="33"/>
      <c r="AS1137" s="33"/>
      <c r="AT1137" s="33"/>
      <c r="AU1137" s="33"/>
      <c r="AV1137" s="33"/>
      <c r="AW1137" s="33"/>
      <c r="AX1137" s="33"/>
      <c r="AY1137" s="33"/>
      <c r="AZ1137" s="33"/>
      <c r="BA1137" s="33"/>
      <c r="BB1137" s="33"/>
      <c r="BC1137" s="33"/>
      <c r="BD1137" s="33"/>
      <c r="BE1137" s="33"/>
      <c r="BF1137" s="33"/>
      <c r="BG1137" s="33"/>
      <c r="BH1137" s="33"/>
      <c r="BI1137" s="33"/>
      <c r="BJ1137" s="33"/>
      <c r="BK1137" s="33"/>
      <c r="BL1137" s="33"/>
      <c r="BM1137" s="33"/>
      <c r="BN1137" s="33"/>
      <c r="BO1137" s="33"/>
      <c r="BP1137" s="33"/>
      <c r="BQ1137" s="33"/>
      <c r="BR1137" s="33"/>
      <c r="BS1137" s="33"/>
      <c r="BT1137" s="33"/>
      <c r="BU1137" s="33"/>
      <c r="BV1137" s="33"/>
      <c r="BW1137" s="33"/>
      <c r="BX1137" s="33"/>
      <c r="BY1137" s="33"/>
      <c r="BZ1137" s="33"/>
      <c r="CA1137" s="33"/>
      <c r="CB1137" s="33"/>
      <c r="CC1137" s="33"/>
    </row>
    <row r="1138" spans="6:81" x14ac:dyDescent="0.25">
      <c r="F1138" s="29" t="s">
        <v>66</v>
      </c>
      <c r="G1138" s="30">
        <v>414</v>
      </c>
      <c r="H1138" s="30" t="s">
        <v>989</v>
      </c>
      <c r="I1138" s="31" t="s">
        <v>1007</v>
      </c>
      <c r="J1138" s="31" t="s">
        <v>80</v>
      </c>
      <c r="K1138" s="31" t="s">
        <v>985</v>
      </c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33"/>
      <c r="AP1138" s="33"/>
      <c r="AQ1138" s="33"/>
      <c r="AR1138" s="33"/>
      <c r="AS1138" s="33"/>
      <c r="AT1138" s="33"/>
      <c r="AU1138" s="33"/>
      <c r="AV1138" s="33"/>
      <c r="AW1138" s="33"/>
      <c r="AX1138" s="33"/>
      <c r="AY1138" s="33"/>
      <c r="AZ1138" s="33"/>
      <c r="BA1138" s="33"/>
      <c r="BB1138" s="33"/>
      <c r="BC1138" s="33"/>
      <c r="BD1138" s="33"/>
      <c r="BE1138" s="33"/>
      <c r="BF1138" s="33"/>
      <c r="BG1138" s="33"/>
      <c r="BH1138" s="33"/>
      <c r="BI1138" s="33"/>
      <c r="BJ1138" s="33"/>
      <c r="BK1138" s="33"/>
      <c r="BL1138" s="33"/>
      <c r="BM1138" s="33"/>
      <c r="BN1138" s="33"/>
      <c r="BO1138" s="33"/>
      <c r="BP1138" s="33"/>
      <c r="BQ1138" s="33"/>
      <c r="BR1138" s="33"/>
      <c r="BS1138" s="33"/>
      <c r="BT1138" s="33"/>
      <c r="BU1138" s="33"/>
      <c r="BV1138" s="33"/>
      <c r="BW1138" s="33"/>
      <c r="BX1138" s="33"/>
      <c r="BY1138" s="33"/>
      <c r="BZ1138" s="33"/>
      <c r="CA1138" s="33"/>
      <c r="CB1138" s="33"/>
      <c r="CC1138" s="33"/>
    </row>
    <row r="1139" spans="6:81" x14ac:dyDescent="0.25">
      <c r="F1139" s="29" t="s">
        <v>66</v>
      </c>
      <c r="G1139" s="30">
        <v>415</v>
      </c>
      <c r="H1139" s="30" t="s">
        <v>990</v>
      </c>
      <c r="I1139" s="31" t="s">
        <v>1007</v>
      </c>
      <c r="J1139" s="31" t="s">
        <v>80</v>
      </c>
      <c r="K1139" s="31" t="s">
        <v>985</v>
      </c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33"/>
      <c r="AP1139" s="33"/>
      <c r="AQ1139" s="33"/>
      <c r="AR1139" s="33"/>
      <c r="AS1139" s="33"/>
      <c r="AT1139" s="33"/>
      <c r="AU1139" s="33"/>
      <c r="AV1139" s="33"/>
      <c r="AW1139" s="33"/>
      <c r="AX1139" s="33"/>
      <c r="AY1139" s="33"/>
      <c r="AZ1139" s="33"/>
      <c r="BA1139" s="33"/>
      <c r="BB1139" s="33"/>
      <c r="BC1139" s="33"/>
      <c r="BD1139" s="33"/>
      <c r="BE1139" s="33"/>
      <c r="BF1139" s="33"/>
      <c r="BG1139" s="33"/>
      <c r="BH1139" s="33"/>
      <c r="BI1139" s="33"/>
      <c r="BJ1139" s="33"/>
      <c r="BK1139" s="33"/>
      <c r="BL1139" s="33"/>
      <c r="BM1139" s="33"/>
      <c r="BN1139" s="33"/>
      <c r="BO1139" s="33"/>
      <c r="BP1139" s="33"/>
      <c r="BQ1139" s="33"/>
      <c r="BR1139" s="33"/>
      <c r="BS1139" s="33"/>
      <c r="BT1139" s="33"/>
      <c r="BU1139" s="33"/>
      <c r="BV1139" s="33"/>
      <c r="BW1139" s="33"/>
      <c r="BX1139" s="33"/>
      <c r="BY1139" s="33"/>
      <c r="BZ1139" s="33"/>
      <c r="CA1139" s="33"/>
      <c r="CB1139" s="33"/>
      <c r="CC1139" s="33"/>
    </row>
    <row r="1140" spans="6:81" x14ac:dyDescent="0.25">
      <c r="F1140" s="29" t="s">
        <v>66</v>
      </c>
      <c r="G1140" s="30">
        <v>416</v>
      </c>
      <c r="H1140" s="30" t="s">
        <v>991</v>
      </c>
      <c r="I1140" s="31" t="s">
        <v>1007</v>
      </c>
      <c r="J1140" s="31" t="s">
        <v>80</v>
      </c>
      <c r="K1140" s="31" t="s">
        <v>985</v>
      </c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33"/>
      <c r="AP1140" s="33"/>
      <c r="AQ1140" s="33"/>
      <c r="AR1140" s="33"/>
      <c r="AS1140" s="33"/>
      <c r="AT1140" s="33"/>
      <c r="AU1140" s="33"/>
      <c r="AV1140" s="33"/>
      <c r="AW1140" s="33"/>
      <c r="AX1140" s="33"/>
      <c r="AY1140" s="33"/>
      <c r="AZ1140" s="33"/>
      <c r="BA1140" s="33"/>
      <c r="BB1140" s="33"/>
      <c r="BC1140" s="33"/>
      <c r="BD1140" s="33"/>
      <c r="BE1140" s="33"/>
      <c r="BF1140" s="33"/>
      <c r="BG1140" s="33"/>
      <c r="BH1140" s="33"/>
      <c r="BI1140" s="33"/>
      <c r="BJ1140" s="33"/>
      <c r="BK1140" s="33"/>
      <c r="BL1140" s="33"/>
      <c r="BM1140" s="33"/>
      <c r="BN1140" s="33"/>
      <c r="BO1140" s="33"/>
      <c r="BP1140" s="33"/>
      <c r="BQ1140" s="33"/>
      <c r="BR1140" s="33"/>
      <c r="BS1140" s="33"/>
      <c r="BT1140" s="33"/>
      <c r="BU1140" s="33"/>
      <c r="BV1140" s="33"/>
      <c r="BW1140" s="33"/>
      <c r="BX1140" s="33"/>
      <c r="BY1140" s="33"/>
      <c r="BZ1140" s="33"/>
      <c r="CA1140" s="33"/>
      <c r="CB1140" s="33"/>
      <c r="CC1140" s="33"/>
    </row>
    <row r="1141" spans="6:81" x14ac:dyDescent="0.25">
      <c r="F1141" s="29" t="s">
        <v>66</v>
      </c>
      <c r="G1141" s="30">
        <v>417</v>
      </c>
      <c r="H1141" s="30" t="s">
        <v>992</v>
      </c>
      <c r="I1141" s="31" t="s">
        <v>1007</v>
      </c>
      <c r="J1141" s="31" t="s">
        <v>80</v>
      </c>
      <c r="K1141" s="31" t="s">
        <v>985</v>
      </c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33"/>
      <c r="AP1141" s="33"/>
      <c r="AQ1141" s="33"/>
      <c r="AR1141" s="33"/>
      <c r="AS1141" s="33"/>
      <c r="AT1141" s="33"/>
      <c r="AU1141" s="33"/>
      <c r="AV1141" s="33"/>
      <c r="AW1141" s="33"/>
      <c r="AX1141" s="33"/>
      <c r="AY1141" s="33"/>
      <c r="AZ1141" s="33"/>
      <c r="BA1141" s="33"/>
      <c r="BB1141" s="33"/>
      <c r="BC1141" s="33"/>
      <c r="BD1141" s="33"/>
      <c r="BE1141" s="33"/>
      <c r="BF1141" s="33"/>
      <c r="BG1141" s="33"/>
      <c r="BH1141" s="33"/>
      <c r="BI1141" s="33"/>
      <c r="BJ1141" s="33"/>
      <c r="BK1141" s="33"/>
      <c r="BL1141" s="33"/>
      <c r="BM1141" s="33"/>
      <c r="BN1141" s="33"/>
      <c r="BO1141" s="33"/>
      <c r="BP1141" s="33"/>
      <c r="BQ1141" s="33"/>
      <c r="BR1141" s="33"/>
      <c r="BS1141" s="33"/>
      <c r="BT1141" s="33"/>
      <c r="BU1141" s="33"/>
      <c r="BV1141" s="33"/>
      <c r="BW1141" s="33"/>
      <c r="BX1141" s="33"/>
      <c r="BY1141" s="33"/>
      <c r="BZ1141" s="33"/>
      <c r="CA1141" s="33"/>
      <c r="CB1141" s="33"/>
      <c r="CC1141" s="33"/>
    </row>
    <row r="1142" spans="6:81" x14ac:dyDescent="0.25">
      <c r="F1142" s="29" t="s">
        <v>66</v>
      </c>
      <c r="G1142" s="30">
        <v>418</v>
      </c>
      <c r="H1142" s="30" t="s">
        <v>993</v>
      </c>
      <c r="I1142" s="31" t="s">
        <v>1007</v>
      </c>
      <c r="J1142" s="31" t="s">
        <v>80</v>
      </c>
      <c r="K1142" s="31" t="s">
        <v>985</v>
      </c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33"/>
      <c r="AP1142" s="33"/>
      <c r="AQ1142" s="33"/>
      <c r="AR1142" s="33"/>
      <c r="AS1142" s="33"/>
      <c r="AT1142" s="33"/>
      <c r="AU1142" s="33"/>
      <c r="AV1142" s="33"/>
      <c r="AW1142" s="33"/>
      <c r="AX1142" s="33"/>
      <c r="AY1142" s="33"/>
      <c r="AZ1142" s="33"/>
      <c r="BA1142" s="33"/>
      <c r="BB1142" s="33"/>
      <c r="BC1142" s="33"/>
      <c r="BD1142" s="33"/>
      <c r="BE1142" s="33"/>
      <c r="BF1142" s="33"/>
      <c r="BG1142" s="33"/>
      <c r="BH1142" s="33"/>
      <c r="BI1142" s="33"/>
      <c r="BJ1142" s="33"/>
      <c r="BK1142" s="33"/>
      <c r="BL1142" s="33"/>
      <c r="BM1142" s="33"/>
      <c r="BN1142" s="33"/>
      <c r="BO1142" s="33"/>
      <c r="BP1142" s="33"/>
      <c r="BQ1142" s="33"/>
      <c r="BR1142" s="33"/>
      <c r="BS1142" s="33"/>
      <c r="BT1142" s="33"/>
      <c r="BU1142" s="33"/>
      <c r="BV1142" s="33"/>
      <c r="BW1142" s="33"/>
      <c r="BX1142" s="33"/>
      <c r="BY1142" s="33"/>
      <c r="BZ1142" s="33"/>
      <c r="CA1142" s="33"/>
      <c r="CB1142" s="33"/>
      <c r="CC1142" s="33"/>
    </row>
    <row r="1143" spans="6:81" x14ac:dyDescent="0.25">
      <c r="F1143" s="29" t="s">
        <v>66</v>
      </c>
      <c r="G1143" s="30">
        <v>211</v>
      </c>
      <c r="H1143" s="30" t="s">
        <v>984</v>
      </c>
      <c r="I1143" s="31" t="s">
        <v>1007</v>
      </c>
      <c r="J1143" s="31" t="s">
        <v>80</v>
      </c>
      <c r="K1143" s="31" t="s">
        <v>996</v>
      </c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33"/>
      <c r="AP1143" s="33"/>
      <c r="AQ1143" s="33"/>
      <c r="AR1143" s="33"/>
      <c r="AS1143" s="33"/>
      <c r="AT1143" s="33"/>
      <c r="AU1143" s="33"/>
      <c r="AV1143" s="33"/>
      <c r="AW1143" s="33"/>
      <c r="AX1143" s="33"/>
      <c r="AY1143" s="33"/>
      <c r="AZ1143" s="33"/>
      <c r="BA1143" s="33"/>
      <c r="BB1143" s="33"/>
      <c r="BC1143" s="33"/>
      <c r="BD1143" s="33"/>
      <c r="BE1143" s="33"/>
      <c r="BF1143" s="33"/>
      <c r="BG1143" s="33"/>
      <c r="BH1143" s="33"/>
      <c r="BI1143" s="33"/>
      <c r="BJ1143" s="33"/>
      <c r="BK1143" s="33"/>
      <c r="BL1143" s="33"/>
      <c r="BM1143" s="33"/>
      <c r="BN1143" s="33"/>
      <c r="BO1143" s="33"/>
      <c r="BP1143" s="33"/>
      <c r="BQ1143" s="33"/>
      <c r="BR1143" s="33"/>
      <c r="BS1143" s="33"/>
      <c r="BT1143" s="33"/>
      <c r="BU1143" s="33"/>
      <c r="BV1143" s="33"/>
      <c r="BW1143" s="33"/>
      <c r="BX1143" s="33"/>
      <c r="BY1143" s="33"/>
      <c r="BZ1143" s="33"/>
      <c r="CA1143" s="33"/>
      <c r="CB1143" s="33"/>
      <c r="CC1143" s="33"/>
    </row>
    <row r="1144" spans="6:81" x14ac:dyDescent="0.25">
      <c r="F1144" s="29" t="s">
        <v>66</v>
      </c>
      <c r="G1144" s="30">
        <v>222</v>
      </c>
      <c r="H1144" s="30" t="s">
        <v>986</v>
      </c>
      <c r="I1144" s="31" t="s">
        <v>1007</v>
      </c>
      <c r="J1144" s="31" t="s">
        <v>80</v>
      </c>
      <c r="K1144" s="31" t="s">
        <v>996</v>
      </c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33"/>
      <c r="AP1144" s="33"/>
      <c r="AQ1144" s="33"/>
      <c r="AR1144" s="33"/>
      <c r="AS1144" s="33"/>
      <c r="AT1144" s="33"/>
      <c r="AU1144" s="33"/>
      <c r="AV1144" s="33"/>
      <c r="AW1144" s="33"/>
      <c r="AX1144" s="33"/>
      <c r="AY1144" s="33"/>
      <c r="AZ1144" s="33"/>
      <c r="BA1144" s="33"/>
      <c r="BB1144" s="33"/>
      <c r="BC1144" s="33"/>
      <c r="BD1144" s="33"/>
      <c r="BE1144" s="33"/>
      <c r="BF1144" s="33"/>
      <c r="BG1144" s="33"/>
      <c r="BH1144" s="33"/>
      <c r="BI1144" s="33"/>
      <c r="BJ1144" s="33"/>
      <c r="BK1144" s="33"/>
      <c r="BL1144" s="33"/>
      <c r="BM1144" s="33"/>
      <c r="BN1144" s="33"/>
      <c r="BO1144" s="33"/>
      <c r="BP1144" s="33"/>
      <c r="BQ1144" s="33"/>
      <c r="BR1144" s="33"/>
      <c r="BS1144" s="33"/>
      <c r="BT1144" s="33"/>
      <c r="BU1144" s="33"/>
      <c r="BV1144" s="33"/>
      <c r="BW1144" s="33"/>
      <c r="BX1144" s="33"/>
      <c r="BY1144" s="33"/>
      <c r="BZ1144" s="33"/>
      <c r="CA1144" s="33"/>
      <c r="CB1144" s="33"/>
      <c r="CC1144" s="33"/>
    </row>
    <row r="1145" spans="6:81" x14ac:dyDescent="0.25">
      <c r="F1145" s="29" t="s">
        <v>66</v>
      </c>
      <c r="G1145" s="30">
        <v>224</v>
      </c>
      <c r="H1145" s="30" t="s">
        <v>942</v>
      </c>
      <c r="I1145" s="31" t="s">
        <v>1007</v>
      </c>
      <c r="J1145" s="31" t="s">
        <v>80</v>
      </c>
      <c r="K1145" s="31" t="s">
        <v>996</v>
      </c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3"/>
      <c r="AP1145" s="33"/>
      <c r="AQ1145" s="33"/>
      <c r="AR1145" s="33"/>
      <c r="AS1145" s="33"/>
      <c r="AT1145" s="33"/>
      <c r="AU1145" s="33"/>
      <c r="AV1145" s="33"/>
      <c r="AW1145" s="33"/>
      <c r="AX1145" s="33"/>
      <c r="AY1145" s="33"/>
      <c r="AZ1145" s="33"/>
      <c r="BA1145" s="33"/>
      <c r="BB1145" s="33"/>
      <c r="BC1145" s="33"/>
      <c r="BD1145" s="33"/>
      <c r="BE1145" s="33"/>
      <c r="BF1145" s="33"/>
      <c r="BG1145" s="33"/>
      <c r="BH1145" s="33"/>
      <c r="BI1145" s="33"/>
      <c r="BJ1145" s="33"/>
      <c r="BK1145" s="33"/>
      <c r="BL1145" s="33"/>
      <c r="BM1145" s="33"/>
      <c r="BN1145" s="33"/>
      <c r="BO1145" s="33"/>
      <c r="BP1145" s="33"/>
      <c r="BQ1145" s="33"/>
      <c r="BR1145" s="33"/>
      <c r="BS1145" s="33"/>
      <c r="BT1145" s="33"/>
      <c r="BU1145" s="33"/>
      <c r="BV1145" s="33"/>
      <c r="BW1145" s="33"/>
      <c r="BX1145" s="33"/>
      <c r="BY1145" s="33"/>
      <c r="BZ1145" s="33"/>
      <c r="CA1145" s="33"/>
      <c r="CB1145" s="33"/>
      <c r="CC1145" s="33"/>
    </row>
    <row r="1146" spans="6:81" x14ac:dyDescent="0.25">
      <c r="F1146" s="29" t="s">
        <v>66</v>
      </c>
      <c r="G1146" s="30">
        <v>225</v>
      </c>
      <c r="H1146" s="30" t="s">
        <v>944</v>
      </c>
      <c r="I1146" s="31" t="s">
        <v>1007</v>
      </c>
      <c r="J1146" s="31" t="s">
        <v>80</v>
      </c>
      <c r="K1146" s="31" t="s">
        <v>996</v>
      </c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33"/>
      <c r="AP1146" s="33"/>
      <c r="AQ1146" s="33"/>
      <c r="AR1146" s="33"/>
      <c r="AS1146" s="33"/>
      <c r="AT1146" s="33"/>
      <c r="AU1146" s="33"/>
      <c r="AV1146" s="33"/>
      <c r="AW1146" s="33"/>
      <c r="AX1146" s="33"/>
      <c r="AY1146" s="33"/>
      <c r="AZ1146" s="33"/>
      <c r="BA1146" s="33"/>
      <c r="BB1146" s="33"/>
      <c r="BC1146" s="33"/>
      <c r="BD1146" s="33"/>
      <c r="BE1146" s="33"/>
      <c r="BF1146" s="33"/>
      <c r="BG1146" s="33"/>
      <c r="BH1146" s="33"/>
      <c r="BI1146" s="33"/>
      <c r="BJ1146" s="33"/>
      <c r="BK1146" s="33"/>
      <c r="BL1146" s="33"/>
      <c r="BM1146" s="33"/>
      <c r="BN1146" s="33"/>
      <c r="BO1146" s="33"/>
      <c r="BP1146" s="33"/>
      <c r="BQ1146" s="33"/>
      <c r="BR1146" s="33"/>
      <c r="BS1146" s="33"/>
      <c r="BT1146" s="33"/>
      <c r="BU1146" s="33"/>
      <c r="BV1146" s="33"/>
      <c r="BW1146" s="33"/>
      <c r="BX1146" s="33"/>
      <c r="BY1146" s="33"/>
      <c r="BZ1146" s="33"/>
      <c r="CA1146" s="33"/>
      <c r="CB1146" s="33"/>
      <c r="CC1146" s="33"/>
    </row>
    <row r="1147" spans="6:81" x14ac:dyDescent="0.25">
      <c r="F1147" s="29" t="s">
        <v>66</v>
      </c>
      <c r="G1147" s="30">
        <v>233</v>
      </c>
      <c r="H1147" s="30" t="s">
        <v>987</v>
      </c>
      <c r="I1147" s="31" t="s">
        <v>1007</v>
      </c>
      <c r="J1147" s="31" t="s">
        <v>80</v>
      </c>
      <c r="K1147" s="31" t="s">
        <v>996</v>
      </c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33"/>
      <c r="AP1147" s="33"/>
      <c r="AQ1147" s="33"/>
      <c r="AR1147" s="33"/>
      <c r="AS1147" s="33"/>
      <c r="AT1147" s="33"/>
      <c r="AU1147" s="33"/>
      <c r="AV1147" s="33"/>
      <c r="AW1147" s="33"/>
      <c r="AX1147" s="33"/>
      <c r="AY1147" s="33"/>
      <c r="AZ1147" s="33"/>
      <c r="BA1147" s="33"/>
      <c r="BB1147" s="33"/>
      <c r="BC1147" s="33"/>
      <c r="BD1147" s="33"/>
      <c r="BE1147" s="33"/>
      <c r="BF1147" s="33"/>
      <c r="BG1147" s="33"/>
      <c r="BH1147" s="33"/>
      <c r="BI1147" s="33"/>
      <c r="BJ1147" s="33"/>
      <c r="BK1147" s="33"/>
      <c r="BL1147" s="33"/>
      <c r="BM1147" s="33"/>
      <c r="BN1147" s="33"/>
      <c r="BO1147" s="33"/>
      <c r="BP1147" s="33"/>
      <c r="BQ1147" s="33"/>
      <c r="BR1147" s="33"/>
      <c r="BS1147" s="33"/>
      <c r="BT1147" s="33"/>
      <c r="BU1147" s="33"/>
      <c r="BV1147" s="33"/>
      <c r="BW1147" s="33"/>
      <c r="BX1147" s="33"/>
      <c r="BY1147" s="33"/>
      <c r="BZ1147" s="33"/>
      <c r="CA1147" s="33"/>
      <c r="CB1147" s="33"/>
      <c r="CC1147" s="33"/>
    </row>
    <row r="1148" spans="6:81" x14ac:dyDescent="0.25">
      <c r="F1148" s="29" t="s">
        <v>66</v>
      </c>
      <c r="G1148" s="30">
        <v>234</v>
      </c>
      <c r="H1148" s="30" t="s">
        <v>945</v>
      </c>
      <c r="I1148" s="31" t="s">
        <v>1007</v>
      </c>
      <c r="J1148" s="31" t="s">
        <v>80</v>
      </c>
      <c r="K1148" s="31" t="s">
        <v>996</v>
      </c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33"/>
      <c r="AP1148" s="33"/>
      <c r="AQ1148" s="33"/>
      <c r="AR1148" s="33"/>
      <c r="AS1148" s="33"/>
      <c r="AT1148" s="33"/>
      <c r="AU1148" s="33"/>
      <c r="AV1148" s="33"/>
      <c r="AW1148" s="33"/>
      <c r="AX1148" s="33"/>
      <c r="AY1148" s="33"/>
      <c r="AZ1148" s="33"/>
      <c r="BA1148" s="33"/>
      <c r="BB1148" s="33"/>
      <c r="BC1148" s="33"/>
      <c r="BD1148" s="33"/>
      <c r="BE1148" s="33"/>
      <c r="BF1148" s="33"/>
      <c r="BG1148" s="33"/>
      <c r="BH1148" s="33"/>
      <c r="BI1148" s="33"/>
      <c r="BJ1148" s="33"/>
      <c r="BK1148" s="33"/>
      <c r="BL1148" s="33"/>
      <c r="BM1148" s="33"/>
      <c r="BN1148" s="33"/>
      <c r="BO1148" s="33"/>
      <c r="BP1148" s="33"/>
      <c r="BQ1148" s="33"/>
      <c r="BR1148" s="33"/>
      <c r="BS1148" s="33"/>
      <c r="BT1148" s="33"/>
      <c r="BU1148" s="33"/>
      <c r="BV1148" s="33"/>
      <c r="BW1148" s="33"/>
      <c r="BX1148" s="33"/>
      <c r="BY1148" s="33"/>
      <c r="BZ1148" s="33"/>
      <c r="CA1148" s="33"/>
      <c r="CB1148" s="33"/>
      <c r="CC1148" s="33"/>
    </row>
    <row r="1149" spans="6:81" x14ac:dyDescent="0.25">
      <c r="F1149" s="29" t="s">
        <v>66</v>
      </c>
      <c r="G1149" s="30">
        <v>235</v>
      </c>
      <c r="H1149" s="30" t="s">
        <v>946</v>
      </c>
      <c r="I1149" s="31" t="s">
        <v>1007</v>
      </c>
      <c r="J1149" s="31" t="s">
        <v>80</v>
      </c>
      <c r="K1149" s="31" t="s">
        <v>996</v>
      </c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33"/>
      <c r="AP1149" s="33"/>
      <c r="AQ1149" s="33"/>
      <c r="AR1149" s="33"/>
      <c r="AS1149" s="33"/>
      <c r="AT1149" s="33"/>
      <c r="AU1149" s="33"/>
      <c r="AV1149" s="33"/>
      <c r="AW1149" s="33"/>
      <c r="AX1149" s="33"/>
      <c r="AY1149" s="33"/>
      <c r="AZ1149" s="33"/>
      <c r="BA1149" s="33"/>
      <c r="BB1149" s="33"/>
      <c r="BC1149" s="33"/>
      <c r="BD1149" s="33"/>
      <c r="BE1149" s="33"/>
      <c r="BF1149" s="33"/>
      <c r="BG1149" s="33"/>
      <c r="BH1149" s="33"/>
      <c r="BI1149" s="33"/>
      <c r="BJ1149" s="33"/>
      <c r="BK1149" s="33"/>
      <c r="BL1149" s="33"/>
      <c r="BM1149" s="33"/>
      <c r="BN1149" s="33"/>
      <c r="BO1149" s="33"/>
      <c r="BP1149" s="33"/>
      <c r="BQ1149" s="33"/>
      <c r="BR1149" s="33"/>
      <c r="BS1149" s="33"/>
      <c r="BT1149" s="33"/>
      <c r="BU1149" s="33"/>
      <c r="BV1149" s="33"/>
      <c r="BW1149" s="33"/>
      <c r="BX1149" s="33"/>
      <c r="BY1149" s="33"/>
      <c r="BZ1149" s="33"/>
      <c r="CA1149" s="33"/>
      <c r="CB1149" s="33"/>
      <c r="CC1149" s="33"/>
    </row>
    <row r="1150" spans="6:81" x14ac:dyDescent="0.25">
      <c r="F1150" s="29" t="s">
        <v>66</v>
      </c>
      <c r="G1150" s="30">
        <v>253</v>
      </c>
      <c r="H1150" s="30" t="s">
        <v>988</v>
      </c>
      <c r="I1150" s="31" t="s">
        <v>1007</v>
      </c>
      <c r="J1150" s="31" t="s">
        <v>80</v>
      </c>
      <c r="K1150" s="31" t="s">
        <v>996</v>
      </c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33"/>
      <c r="AP1150" s="33"/>
      <c r="AQ1150" s="33"/>
      <c r="AR1150" s="33"/>
      <c r="AS1150" s="33"/>
      <c r="AT1150" s="33"/>
      <c r="AU1150" s="33"/>
      <c r="AV1150" s="33"/>
      <c r="AW1150" s="33"/>
      <c r="AX1150" s="33"/>
      <c r="AY1150" s="33"/>
      <c r="AZ1150" s="33"/>
      <c r="BA1150" s="33"/>
      <c r="BB1150" s="33"/>
      <c r="BC1150" s="33"/>
      <c r="BD1150" s="33"/>
      <c r="BE1150" s="33"/>
      <c r="BF1150" s="33"/>
      <c r="BG1150" s="33"/>
      <c r="BH1150" s="33"/>
      <c r="BI1150" s="33"/>
      <c r="BJ1150" s="33"/>
      <c r="BK1150" s="33"/>
      <c r="BL1150" s="33"/>
      <c r="BM1150" s="33"/>
      <c r="BN1150" s="33"/>
      <c r="BO1150" s="33"/>
      <c r="BP1150" s="33"/>
      <c r="BQ1150" s="33"/>
      <c r="BR1150" s="33"/>
      <c r="BS1150" s="33"/>
      <c r="BT1150" s="33"/>
      <c r="BU1150" s="33"/>
      <c r="BV1150" s="33"/>
      <c r="BW1150" s="33"/>
      <c r="BX1150" s="33"/>
      <c r="BY1150" s="33"/>
      <c r="BZ1150" s="33"/>
      <c r="CA1150" s="33"/>
      <c r="CB1150" s="33"/>
      <c r="CC1150" s="33"/>
    </row>
    <row r="1151" spans="6:81" x14ac:dyDescent="0.25">
      <c r="F1151" s="29" t="s">
        <v>66</v>
      </c>
      <c r="G1151" s="30">
        <v>414</v>
      </c>
      <c r="H1151" s="30" t="s">
        <v>989</v>
      </c>
      <c r="I1151" s="31" t="s">
        <v>1007</v>
      </c>
      <c r="J1151" s="31" t="s">
        <v>80</v>
      </c>
      <c r="K1151" s="31" t="s">
        <v>996</v>
      </c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33"/>
      <c r="AP1151" s="33"/>
      <c r="AQ1151" s="33"/>
      <c r="AR1151" s="33"/>
      <c r="AS1151" s="33"/>
      <c r="AT1151" s="33"/>
      <c r="AU1151" s="33"/>
      <c r="AV1151" s="33"/>
      <c r="AW1151" s="33"/>
      <c r="AX1151" s="33"/>
      <c r="AY1151" s="33"/>
      <c r="AZ1151" s="33"/>
      <c r="BA1151" s="33"/>
      <c r="BB1151" s="33"/>
      <c r="BC1151" s="33"/>
      <c r="BD1151" s="33"/>
      <c r="BE1151" s="33"/>
      <c r="BF1151" s="33"/>
      <c r="BG1151" s="33"/>
      <c r="BH1151" s="33"/>
      <c r="BI1151" s="33"/>
      <c r="BJ1151" s="33"/>
      <c r="BK1151" s="33"/>
      <c r="BL1151" s="33"/>
      <c r="BM1151" s="33"/>
      <c r="BN1151" s="33"/>
      <c r="BO1151" s="33"/>
      <c r="BP1151" s="33"/>
      <c r="BQ1151" s="33"/>
      <c r="BR1151" s="33"/>
      <c r="BS1151" s="33"/>
      <c r="BT1151" s="33"/>
      <c r="BU1151" s="33"/>
      <c r="BV1151" s="33"/>
      <c r="BW1151" s="33"/>
      <c r="BX1151" s="33"/>
      <c r="BY1151" s="33"/>
      <c r="BZ1151" s="33"/>
      <c r="CA1151" s="33"/>
      <c r="CB1151" s="33"/>
      <c r="CC1151" s="33"/>
    </row>
    <row r="1152" spans="6:81" x14ac:dyDescent="0.25">
      <c r="F1152" s="29" t="s">
        <v>66</v>
      </c>
      <c r="G1152" s="30">
        <v>415</v>
      </c>
      <c r="H1152" s="30" t="s">
        <v>990</v>
      </c>
      <c r="I1152" s="31" t="s">
        <v>1007</v>
      </c>
      <c r="J1152" s="31" t="s">
        <v>80</v>
      </c>
      <c r="K1152" s="31" t="s">
        <v>996</v>
      </c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33"/>
      <c r="AP1152" s="33"/>
      <c r="AQ1152" s="33"/>
      <c r="AR1152" s="33"/>
      <c r="AS1152" s="33"/>
      <c r="AT1152" s="33"/>
      <c r="AU1152" s="33"/>
      <c r="AV1152" s="33"/>
      <c r="AW1152" s="33"/>
      <c r="AX1152" s="33"/>
      <c r="AY1152" s="33"/>
      <c r="AZ1152" s="33"/>
      <c r="BA1152" s="33"/>
      <c r="BB1152" s="33"/>
      <c r="BC1152" s="33"/>
      <c r="BD1152" s="33"/>
      <c r="BE1152" s="33"/>
      <c r="BF1152" s="33"/>
      <c r="BG1152" s="33"/>
      <c r="BH1152" s="33"/>
      <c r="BI1152" s="33"/>
      <c r="BJ1152" s="33"/>
      <c r="BK1152" s="33"/>
      <c r="BL1152" s="33"/>
      <c r="BM1152" s="33"/>
      <c r="BN1152" s="33"/>
      <c r="BO1152" s="33"/>
      <c r="BP1152" s="33"/>
      <c r="BQ1152" s="33"/>
      <c r="BR1152" s="33"/>
      <c r="BS1152" s="33"/>
      <c r="BT1152" s="33"/>
      <c r="BU1152" s="33"/>
      <c r="BV1152" s="33"/>
      <c r="BW1152" s="33"/>
      <c r="BX1152" s="33"/>
      <c r="BY1152" s="33"/>
      <c r="BZ1152" s="33"/>
      <c r="CA1152" s="33"/>
      <c r="CB1152" s="33"/>
      <c r="CC1152" s="33"/>
    </row>
    <row r="1153" spans="6:81" x14ac:dyDescent="0.25">
      <c r="F1153" s="29" t="s">
        <v>66</v>
      </c>
      <c r="G1153" s="30">
        <v>416</v>
      </c>
      <c r="H1153" s="30" t="s">
        <v>991</v>
      </c>
      <c r="I1153" s="31" t="s">
        <v>1007</v>
      </c>
      <c r="J1153" s="31" t="s">
        <v>80</v>
      </c>
      <c r="K1153" s="31" t="s">
        <v>996</v>
      </c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33"/>
      <c r="AP1153" s="33"/>
      <c r="AQ1153" s="33"/>
      <c r="AR1153" s="33"/>
      <c r="AS1153" s="33"/>
      <c r="AT1153" s="33"/>
      <c r="AU1153" s="33"/>
      <c r="AV1153" s="33"/>
      <c r="AW1153" s="33"/>
      <c r="AX1153" s="33"/>
      <c r="AY1153" s="33"/>
      <c r="AZ1153" s="33"/>
      <c r="BA1153" s="33"/>
      <c r="BB1153" s="33"/>
      <c r="BC1153" s="33"/>
      <c r="BD1153" s="33"/>
      <c r="BE1153" s="33"/>
      <c r="BF1153" s="33"/>
      <c r="BG1153" s="33"/>
      <c r="BH1153" s="33"/>
      <c r="BI1153" s="33"/>
      <c r="BJ1153" s="33"/>
      <c r="BK1153" s="33"/>
      <c r="BL1153" s="33"/>
      <c r="BM1153" s="33"/>
      <c r="BN1153" s="33"/>
      <c r="BO1153" s="33"/>
      <c r="BP1153" s="33"/>
      <c r="BQ1153" s="33"/>
      <c r="BR1153" s="33"/>
      <c r="BS1153" s="33"/>
      <c r="BT1153" s="33"/>
      <c r="BU1153" s="33"/>
      <c r="BV1153" s="33"/>
      <c r="BW1153" s="33"/>
      <c r="BX1153" s="33"/>
      <c r="BY1153" s="33"/>
      <c r="BZ1153" s="33"/>
      <c r="CA1153" s="33"/>
      <c r="CB1153" s="33"/>
      <c r="CC1153" s="33"/>
    </row>
    <row r="1154" spans="6:81" x14ac:dyDescent="0.25">
      <c r="F1154" s="29" t="s">
        <v>66</v>
      </c>
      <c r="G1154" s="30">
        <v>417</v>
      </c>
      <c r="H1154" s="30" t="s">
        <v>992</v>
      </c>
      <c r="I1154" s="31" t="s">
        <v>1007</v>
      </c>
      <c r="J1154" s="31" t="s">
        <v>80</v>
      </c>
      <c r="K1154" s="31" t="s">
        <v>996</v>
      </c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33"/>
      <c r="AP1154" s="33"/>
      <c r="AQ1154" s="33"/>
      <c r="AR1154" s="33"/>
      <c r="AS1154" s="33"/>
      <c r="AT1154" s="33"/>
      <c r="AU1154" s="33"/>
      <c r="AV1154" s="33"/>
      <c r="AW1154" s="33"/>
      <c r="AX1154" s="33"/>
      <c r="AY1154" s="33"/>
      <c r="AZ1154" s="33"/>
      <c r="BA1154" s="33"/>
      <c r="BB1154" s="33"/>
      <c r="BC1154" s="33"/>
      <c r="BD1154" s="33"/>
      <c r="BE1154" s="33"/>
      <c r="BF1154" s="33"/>
      <c r="BG1154" s="33"/>
      <c r="BH1154" s="33"/>
      <c r="BI1154" s="33"/>
      <c r="BJ1154" s="33"/>
      <c r="BK1154" s="33"/>
      <c r="BL1154" s="33"/>
      <c r="BM1154" s="33"/>
      <c r="BN1154" s="33"/>
      <c r="BO1154" s="33"/>
      <c r="BP1154" s="33"/>
      <c r="BQ1154" s="33"/>
      <c r="BR1154" s="33"/>
      <c r="BS1154" s="33"/>
      <c r="BT1154" s="33"/>
      <c r="BU1154" s="33"/>
      <c r="BV1154" s="33"/>
      <c r="BW1154" s="33"/>
      <c r="BX1154" s="33"/>
      <c r="BY1154" s="33"/>
      <c r="BZ1154" s="33"/>
      <c r="CA1154" s="33"/>
      <c r="CB1154" s="33"/>
      <c r="CC1154" s="33"/>
    </row>
    <row r="1155" spans="6:81" x14ac:dyDescent="0.25">
      <c r="F1155" s="29" t="s">
        <v>66</v>
      </c>
      <c r="G1155" s="30">
        <v>418</v>
      </c>
      <c r="H1155" s="30" t="s">
        <v>993</v>
      </c>
      <c r="I1155" s="31" t="s">
        <v>1007</v>
      </c>
      <c r="J1155" s="31" t="s">
        <v>80</v>
      </c>
      <c r="K1155" s="31" t="s">
        <v>996</v>
      </c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33"/>
      <c r="AP1155" s="33"/>
      <c r="AQ1155" s="33"/>
      <c r="AR1155" s="33"/>
      <c r="AS1155" s="33"/>
      <c r="AT1155" s="33"/>
      <c r="AU1155" s="33"/>
      <c r="AV1155" s="33"/>
      <c r="AW1155" s="33"/>
      <c r="AX1155" s="33"/>
      <c r="AY1155" s="33"/>
      <c r="AZ1155" s="33"/>
      <c r="BA1155" s="33"/>
      <c r="BB1155" s="33"/>
      <c r="BC1155" s="33"/>
      <c r="BD1155" s="33"/>
      <c r="BE1155" s="33"/>
      <c r="BF1155" s="33"/>
      <c r="BG1155" s="33"/>
      <c r="BH1155" s="33"/>
      <c r="BI1155" s="33"/>
      <c r="BJ1155" s="33"/>
      <c r="BK1155" s="33"/>
      <c r="BL1155" s="33"/>
      <c r="BM1155" s="33"/>
      <c r="BN1155" s="33"/>
      <c r="BO1155" s="33"/>
      <c r="BP1155" s="33"/>
      <c r="BQ1155" s="33"/>
      <c r="BR1155" s="33"/>
      <c r="BS1155" s="33"/>
      <c r="BT1155" s="33"/>
      <c r="BU1155" s="33"/>
      <c r="BV1155" s="33"/>
      <c r="BW1155" s="33"/>
      <c r="BX1155" s="33"/>
      <c r="BY1155" s="33"/>
      <c r="BZ1155" s="33"/>
      <c r="CA1155" s="33"/>
      <c r="CB1155" s="33"/>
      <c r="CC1155" s="33"/>
    </row>
    <row r="1156" spans="6:81" x14ac:dyDescent="0.25">
      <c r="F1156" s="29" t="s">
        <v>66</v>
      </c>
      <c r="G1156" s="30">
        <v>211</v>
      </c>
      <c r="H1156" s="30" t="s">
        <v>984</v>
      </c>
      <c r="I1156" s="31" t="s">
        <v>1008</v>
      </c>
      <c r="J1156" s="31" t="s">
        <v>80</v>
      </c>
      <c r="K1156" s="31" t="s">
        <v>985</v>
      </c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33"/>
      <c r="AP1156" s="33"/>
      <c r="AQ1156" s="33"/>
      <c r="AR1156" s="33"/>
      <c r="AS1156" s="33"/>
      <c r="AT1156" s="33"/>
      <c r="AU1156" s="33"/>
      <c r="AV1156" s="33"/>
      <c r="AW1156" s="33"/>
      <c r="AX1156" s="33"/>
      <c r="AY1156" s="33"/>
      <c r="AZ1156" s="33"/>
      <c r="BA1156" s="33"/>
      <c r="BB1156" s="33"/>
      <c r="BC1156" s="33"/>
      <c r="BD1156" s="33"/>
      <c r="BE1156" s="33"/>
      <c r="BF1156" s="33"/>
      <c r="BG1156" s="33"/>
      <c r="BH1156" s="33"/>
      <c r="BI1156" s="33"/>
      <c r="BJ1156" s="33"/>
      <c r="BK1156" s="33"/>
      <c r="BL1156" s="33"/>
      <c r="BM1156" s="33"/>
      <c r="BN1156" s="33"/>
      <c r="BO1156" s="33"/>
      <c r="BP1156" s="33"/>
      <c r="BQ1156" s="33"/>
      <c r="BR1156" s="33"/>
      <c r="BS1156" s="33"/>
      <c r="BT1156" s="33"/>
      <c r="BU1156" s="33"/>
      <c r="BV1156" s="33"/>
      <c r="BW1156" s="33"/>
      <c r="BX1156" s="33"/>
      <c r="BY1156" s="33"/>
      <c r="BZ1156" s="33"/>
      <c r="CA1156" s="33"/>
      <c r="CB1156" s="33"/>
      <c r="CC1156" s="33"/>
    </row>
    <row r="1157" spans="6:81" x14ac:dyDescent="0.25">
      <c r="F1157" s="29" t="s">
        <v>66</v>
      </c>
      <c r="G1157" s="30">
        <v>222</v>
      </c>
      <c r="H1157" s="30" t="s">
        <v>986</v>
      </c>
      <c r="I1157" s="31" t="s">
        <v>1008</v>
      </c>
      <c r="J1157" s="31" t="s">
        <v>80</v>
      </c>
      <c r="K1157" s="31" t="s">
        <v>985</v>
      </c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33"/>
      <c r="AP1157" s="33"/>
      <c r="AQ1157" s="33"/>
      <c r="AR1157" s="33"/>
      <c r="AS1157" s="33"/>
      <c r="AT1157" s="33"/>
      <c r="AU1157" s="33"/>
      <c r="AV1157" s="33"/>
      <c r="AW1157" s="33"/>
      <c r="AX1157" s="33"/>
      <c r="AY1157" s="33"/>
      <c r="AZ1157" s="33"/>
      <c r="BA1157" s="33"/>
      <c r="BB1157" s="33"/>
      <c r="BC1157" s="33"/>
      <c r="BD1157" s="33"/>
      <c r="BE1157" s="33"/>
      <c r="BF1157" s="33"/>
      <c r="BG1157" s="33"/>
      <c r="BH1157" s="33"/>
      <c r="BI1157" s="33"/>
      <c r="BJ1157" s="33"/>
      <c r="BK1157" s="33"/>
      <c r="BL1157" s="33"/>
      <c r="BM1157" s="33"/>
      <c r="BN1157" s="33"/>
      <c r="BO1157" s="33"/>
      <c r="BP1157" s="33"/>
      <c r="BQ1157" s="33"/>
      <c r="BR1157" s="33"/>
      <c r="BS1157" s="33"/>
      <c r="BT1157" s="33"/>
      <c r="BU1157" s="33"/>
      <c r="BV1157" s="33"/>
      <c r="BW1157" s="33"/>
      <c r="BX1157" s="33"/>
      <c r="BY1157" s="33"/>
      <c r="BZ1157" s="33"/>
      <c r="CA1157" s="33"/>
      <c r="CB1157" s="33"/>
      <c r="CC1157" s="33"/>
    </row>
    <row r="1158" spans="6:81" x14ac:dyDescent="0.25">
      <c r="F1158" s="29" t="s">
        <v>66</v>
      </c>
      <c r="G1158" s="30">
        <v>224</v>
      </c>
      <c r="H1158" s="30" t="s">
        <v>942</v>
      </c>
      <c r="I1158" s="31" t="s">
        <v>1008</v>
      </c>
      <c r="J1158" s="31" t="s">
        <v>80</v>
      </c>
      <c r="K1158" s="31" t="s">
        <v>985</v>
      </c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33"/>
      <c r="AP1158" s="33"/>
      <c r="AQ1158" s="33"/>
      <c r="AR1158" s="33"/>
      <c r="AS1158" s="33"/>
      <c r="AT1158" s="33"/>
      <c r="AU1158" s="33"/>
      <c r="AV1158" s="33"/>
      <c r="AW1158" s="33"/>
      <c r="AX1158" s="33"/>
      <c r="AY1158" s="33"/>
      <c r="AZ1158" s="33"/>
      <c r="BA1158" s="33"/>
      <c r="BB1158" s="33"/>
      <c r="BC1158" s="33"/>
      <c r="BD1158" s="33"/>
      <c r="BE1158" s="33"/>
      <c r="BF1158" s="33"/>
      <c r="BG1158" s="33"/>
      <c r="BH1158" s="33"/>
      <c r="BI1158" s="33"/>
      <c r="BJ1158" s="33"/>
      <c r="BK1158" s="33"/>
      <c r="BL1158" s="33"/>
      <c r="BM1158" s="33"/>
      <c r="BN1158" s="33"/>
      <c r="BO1158" s="33"/>
      <c r="BP1158" s="33"/>
      <c r="BQ1158" s="33"/>
      <c r="BR1158" s="33"/>
      <c r="BS1158" s="33"/>
      <c r="BT1158" s="33"/>
      <c r="BU1158" s="33"/>
      <c r="BV1158" s="33"/>
      <c r="BW1158" s="33"/>
      <c r="BX1158" s="33"/>
      <c r="BY1158" s="33"/>
      <c r="BZ1158" s="33"/>
      <c r="CA1158" s="33"/>
      <c r="CB1158" s="33"/>
      <c r="CC1158" s="33"/>
    </row>
    <row r="1159" spans="6:81" x14ac:dyDescent="0.25">
      <c r="F1159" s="29" t="s">
        <v>66</v>
      </c>
      <c r="G1159" s="30">
        <v>225</v>
      </c>
      <c r="H1159" s="30" t="s">
        <v>944</v>
      </c>
      <c r="I1159" s="31" t="s">
        <v>1008</v>
      </c>
      <c r="J1159" s="31" t="s">
        <v>80</v>
      </c>
      <c r="K1159" s="31" t="s">
        <v>985</v>
      </c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33"/>
      <c r="AP1159" s="33"/>
      <c r="AQ1159" s="33"/>
      <c r="AR1159" s="33"/>
      <c r="AS1159" s="33"/>
      <c r="AT1159" s="33"/>
      <c r="AU1159" s="33"/>
      <c r="AV1159" s="33"/>
      <c r="AW1159" s="33"/>
      <c r="AX1159" s="33"/>
      <c r="AY1159" s="33"/>
      <c r="AZ1159" s="33"/>
      <c r="BA1159" s="33"/>
      <c r="BB1159" s="33"/>
      <c r="BC1159" s="33"/>
      <c r="BD1159" s="33"/>
      <c r="BE1159" s="33"/>
      <c r="BF1159" s="33"/>
      <c r="BG1159" s="33"/>
      <c r="BH1159" s="33"/>
      <c r="BI1159" s="33"/>
      <c r="BJ1159" s="33"/>
      <c r="BK1159" s="33"/>
      <c r="BL1159" s="33"/>
      <c r="BM1159" s="33"/>
      <c r="BN1159" s="33"/>
      <c r="BO1159" s="33"/>
      <c r="BP1159" s="33"/>
      <c r="BQ1159" s="33"/>
      <c r="BR1159" s="33"/>
      <c r="BS1159" s="33"/>
      <c r="BT1159" s="33"/>
      <c r="BU1159" s="33"/>
      <c r="BV1159" s="33"/>
      <c r="BW1159" s="33"/>
      <c r="BX1159" s="33"/>
      <c r="BY1159" s="33"/>
      <c r="BZ1159" s="33"/>
      <c r="CA1159" s="33"/>
      <c r="CB1159" s="33"/>
      <c r="CC1159" s="33"/>
    </row>
    <row r="1160" spans="6:81" x14ac:dyDescent="0.25">
      <c r="F1160" s="29" t="s">
        <v>66</v>
      </c>
      <c r="G1160" s="30">
        <v>233</v>
      </c>
      <c r="H1160" s="30" t="s">
        <v>987</v>
      </c>
      <c r="I1160" s="31" t="s">
        <v>1008</v>
      </c>
      <c r="J1160" s="31" t="s">
        <v>80</v>
      </c>
      <c r="K1160" s="31" t="s">
        <v>985</v>
      </c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33"/>
      <c r="AP1160" s="33"/>
      <c r="AQ1160" s="33"/>
      <c r="AR1160" s="33"/>
      <c r="AS1160" s="33"/>
      <c r="AT1160" s="33"/>
      <c r="AU1160" s="33"/>
      <c r="AV1160" s="33"/>
      <c r="AW1160" s="33"/>
      <c r="AX1160" s="33"/>
      <c r="AY1160" s="33"/>
      <c r="AZ1160" s="33"/>
      <c r="BA1160" s="33"/>
      <c r="BB1160" s="33"/>
      <c r="BC1160" s="33"/>
      <c r="BD1160" s="33"/>
      <c r="BE1160" s="33"/>
      <c r="BF1160" s="33"/>
      <c r="BG1160" s="33"/>
      <c r="BH1160" s="33"/>
      <c r="BI1160" s="33"/>
      <c r="BJ1160" s="33"/>
      <c r="BK1160" s="33"/>
      <c r="BL1160" s="33"/>
      <c r="BM1160" s="33"/>
      <c r="BN1160" s="33"/>
      <c r="BO1160" s="33"/>
      <c r="BP1160" s="33"/>
      <c r="BQ1160" s="33"/>
      <c r="BR1160" s="33"/>
      <c r="BS1160" s="33"/>
      <c r="BT1160" s="33"/>
      <c r="BU1160" s="33"/>
      <c r="BV1160" s="33"/>
      <c r="BW1160" s="33"/>
      <c r="BX1160" s="33"/>
      <c r="BY1160" s="33"/>
      <c r="BZ1160" s="33"/>
      <c r="CA1160" s="33"/>
      <c r="CB1160" s="33"/>
      <c r="CC1160" s="33"/>
    </row>
    <row r="1161" spans="6:81" x14ac:dyDescent="0.25">
      <c r="F1161" s="29" t="s">
        <v>66</v>
      </c>
      <c r="G1161" s="30">
        <v>234</v>
      </c>
      <c r="H1161" s="30" t="s">
        <v>945</v>
      </c>
      <c r="I1161" s="31" t="s">
        <v>1008</v>
      </c>
      <c r="J1161" s="31" t="s">
        <v>80</v>
      </c>
      <c r="K1161" s="31" t="s">
        <v>985</v>
      </c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33"/>
      <c r="AP1161" s="33"/>
      <c r="AQ1161" s="33"/>
      <c r="AR1161" s="33"/>
      <c r="AS1161" s="33"/>
      <c r="AT1161" s="33"/>
      <c r="AU1161" s="33"/>
      <c r="AV1161" s="33"/>
      <c r="AW1161" s="33"/>
      <c r="AX1161" s="33"/>
      <c r="AY1161" s="33"/>
      <c r="AZ1161" s="33"/>
      <c r="BA1161" s="33"/>
      <c r="BB1161" s="33"/>
      <c r="BC1161" s="33"/>
      <c r="BD1161" s="33"/>
      <c r="BE1161" s="33"/>
      <c r="BF1161" s="33"/>
      <c r="BG1161" s="33"/>
      <c r="BH1161" s="33"/>
      <c r="BI1161" s="33"/>
      <c r="BJ1161" s="33"/>
      <c r="BK1161" s="33"/>
      <c r="BL1161" s="33"/>
      <c r="BM1161" s="33"/>
      <c r="BN1161" s="33"/>
      <c r="BO1161" s="33"/>
      <c r="BP1161" s="33"/>
      <c r="BQ1161" s="33"/>
      <c r="BR1161" s="33"/>
      <c r="BS1161" s="33"/>
      <c r="BT1161" s="33"/>
      <c r="BU1161" s="33"/>
      <c r="BV1161" s="33"/>
      <c r="BW1161" s="33"/>
      <c r="BX1161" s="33"/>
      <c r="BY1161" s="33"/>
      <c r="BZ1161" s="33"/>
      <c r="CA1161" s="33"/>
      <c r="CB1161" s="33"/>
      <c r="CC1161" s="33"/>
    </row>
    <row r="1162" spans="6:81" x14ac:dyDescent="0.25">
      <c r="F1162" s="29" t="s">
        <v>66</v>
      </c>
      <c r="G1162" s="30">
        <v>235</v>
      </c>
      <c r="H1162" s="30" t="s">
        <v>946</v>
      </c>
      <c r="I1162" s="31" t="s">
        <v>1008</v>
      </c>
      <c r="J1162" s="31" t="s">
        <v>80</v>
      </c>
      <c r="K1162" s="31" t="s">
        <v>985</v>
      </c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33"/>
      <c r="AP1162" s="33"/>
      <c r="AQ1162" s="33"/>
      <c r="AR1162" s="33"/>
      <c r="AS1162" s="33"/>
      <c r="AT1162" s="33"/>
      <c r="AU1162" s="33"/>
      <c r="AV1162" s="33"/>
      <c r="AW1162" s="33"/>
      <c r="AX1162" s="33"/>
      <c r="AY1162" s="33"/>
      <c r="AZ1162" s="33"/>
      <c r="BA1162" s="33"/>
      <c r="BB1162" s="33"/>
      <c r="BC1162" s="33"/>
      <c r="BD1162" s="33"/>
      <c r="BE1162" s="33"/>
      <c r="BF1162" s="33"/>
      <c r="BG1162" s="33"/>
      <c r="BH1162" s="33"/>
      <c r="BI1162" s="33"/>
      <c r="BJ1162" s="33"/>
      <c r="BK1162" s="33"/>
      <c r="BL1162" s="33"/>
      <c r="BM1162" s="33"/>
      <c r="BN1162" s="33"/>
      <c r="BO1162" s="33"/>
      <c r="BP1162" s="33"/>
      <c r="BQ1162" s="33"/>
      <c r="BR1162" s="33"/>
      <c r="BS1162" s="33"/>
      <c r="BT1162" s="33"/>
      <c r="BU1162" s="33"/>
      <c r="BV1162" s="33"/>
      <c r="BW1162" s="33"/>
      <c r="BX1162" s="33"/>
      <c r="BY1162" s="33"/>
      <c r="BZ1162" s="33"/>
      <c r="CA1162" s="33"/>
      <c r="CB1162" s="33"/>
      <c r="CC1162" s="33"/>
    </row>
    <row r="1163" spans="6:81" x14ac:dyDescent="0.25">
      <c r="F1163" s="29" t="s">
        <v>66</v>
      </c>
      <c r="G1163" s="30">
        <v>253</v>
      </c>
      <c r="H1163" s="30" t="s">
        <v>988</v>
      </c>
      <c r="I1163" s="31" t="s">
        <v>1008</v>
      </c>
      <c r="J1163" s="31" t="s">
        <v>80</v>
      </c>
      <c r="K1163" s="31" t="s">
        <v>985</v>
      </c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33"/>
      <c r="AP1163" s="33"/>
      <c r="AQ1163" s="33"/>
      <c r="AR1163" s="33"/>
      <c r="AS1163" s="33"/>
      <c r="AT1163" s="33"/>
      <c r="AU1163" s="33"/>
      <c r="AV1163" s="33"/>
      <c r="AW1163" s="33"/>
      <c r="AX1163" s="33"/>
      <c r="AY1163" s="33"/>
      <c r="AZ1163" s="33"/>
      <c r="BA1163" s="33"/>
      <c r="BB1163" s="33"/>
      <c r="BC1163" s="33"/>
      <c r="BD1163" s="33"/>
      <c r="BE1163" s="33"/>
      <c r="BF1163" s="33"/>
      <c r="BG1163" s="33"/>
      <c r="BH1163" s="33"/>
      <c r="BI1163" s="33"/>
      <c r="BJ1163" s="33"/>
      <c r="BK1163" s="33"/>
      <c r="BL1163" s="33"/>
      <c r="BM1163" s="33"/>
      <c r="BN1163" s="33"/>
      <c r="BO1163" s="33"/>
      <c r="BP1163" s="33"/>
      <c r="BQ1163" s="33"/>
      <c r="BR1163" s="33"/>
      <c r="BS1163" s="33"/>
      <c r="BT1163" s="33"/>
      <c r="BU1163" s="33"/>
      <c r="BV1163" s="33"/>
      <c r="BW1163" s="33"/>
      <c r="BX1163" s="33"/>
      <c r="BY1163" s="33"/>
      <c r="BZ1163" s="33"/>
      <c r="CA1163" s="33"/>
      <c r="CB1163" s="33"/>
      <c r="CC1163" s="33"/>
    </row>
    <row r="1164" spans="6:81" x14ac:dyDescent="0.25">
      <c r="F1164" s="29" t="s">
        <v>66</v>
      </c>
      <c r="G1164" s="30">
        <v>414</v>
      </c>
      <c r="H1164" s="30" t="s">
        <v>989</v>
      </c>
      <c r="I1164" s="31" t="s">
        <v>1008</v>
      </c>
      <c r="J1164" s="31" t="s">
        <v>80</v>
      </c>
      <c r="K1164" s="31" t="s">
        <v>985</v>
      </c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33"/>
      <c r="AP1164" s="33"/>
      <c r="AQ1164" s="33"/>
      <c r="AR1164" s="33"/>
      <c r="AS1164" s="33"/>
      <c r="AT1164" s="33"/>
      <c r="AU1164" s="33"/>
      <c r="AV1164" s="33"/>
      <c r="AW1164" s="33"/>
      <c r="AX1164" s="33"/>
      <c r="AY1164" s="33"/>
      <c r="AZ1164" s="33"/>
      <c r="BA1164" s="33"/>
      <c r="BB1164" s="33"/>
      <c r="BC1164" s="33"/>
      <c r="BD1164" s="33"/>
      <c r="BE1164" s="33"/>
      <c r="BF1164" s="33"/>
      <c r="BG1164" s="33"/>
      <c r="BH1164" s="33"/>
      <c r="BI1164" s="33"/>
      <c r="BJ1164" s="33"/>
      <c r="BK1164" s="33"/>
      <c r="BL1164" s="33"/>
      <c r="BM1164" s="33"/>
      <c r="BN1164" s="33"/>
      <c r="BO1164" s="33"/>
      <c r="BP1164" s="33"/>
      <c r="BQ1164" s="33"/>
      <c r="BR1164" s="33"/>
      <c r="BS1164" s="33"/>
      <c r="BT1164" s="33"/>
      <c r="BU1164" s="33"/>
      <c r="BV1164" s="33"/>
      <c r="BW1164" s="33"/>
      <c r="BX1164" s="33"/>
      <c r="BY1164" s="33"/>
      <c r="BZ1164" s="33"/>
      <c r="CA1164" s="33"/>
      <c r="CB1164" s="33"/>
      <c r="CC1164" s="33"/>
    </row>
    <row r="1165" spans="6:81" x14ac:dyDescent="0.25">
      <c r="F1165" s="29" t="s">
        <v>66</v>
      </c>
      <c r="G1165" s="30">
        <v>415</v>
      </c>
      <c r="H1165" s="30" t="s">
        <v>990</v>
      </c>
      <c r="I1165" s="31" t="s">
        <v>1008</v>
      </c>
      <c r="J1165" s="31" t="s">
        <v>80</v>
      </c>
      <c r="K1165" s="31" t="s">
        <v>985</v>
      </c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33"/>
      <c r="AP1165" s="33"/>
      <c r="AQ1165" s="33"/>
      <c r="AR1165" s="33"/>
      <c r="AS1165" s="33"/>
      <c r="AT1165" s="33"/>
      <c r="AU1165" s="33"/>
      <c r="AV1165" s="33"/>
      <c r="AW1165" s="33"/>
      <c r="AX1165" s="33"/>
      <c r="AY1165" s="33"/>
      <c r="AZ1165" s="33"/>
      <c r="BA1165" s="33"/>
      <c r="BB1165" s="33"/>
      <c r="BC1165" s="33"/>
      <c r="BD1165" s="33"/>
      <c r="BE1165" s="33"/>
      <c r="BF1165" s="33"/>
      <c r="BG1165" s="33"/>
      <c r="BH1165" s="33"/>
      <c r="BI1165" s="33"/>
      <c r="BJ1165" s="33"/>
      <c r="BK1165" s="33"/>
      <c r="BL1165" s="33"/>
      <c r="BM1165" s="33"/>
      <c r="BN1165" s="33"/>
      <c r="BO1165" s="33"/>
      <c r="BP1165" s="33"/>
      <c r="BQ1165" s="33"/>
      <c r="BR1165" s="33"/>
      <c r="BS1165" s="33"/>
      <c r="BT1165" s="33"/>
      <c r="BU1165" s="33"/>
      <c r="BV1165" s="33"/>
      <c r="BW1165" s="33"/>
      <c r="BX1165" s="33"/>
      <c r="BY1165" s="33"/>
      <c r="BZ1165" s="33"/>
      <c r="CA1165" s="33"/>
      <c r="CB1165" s="33"/>
      <c r="CC1165" s="33"/>
    </row>
    <row r="1166" spans="6:81" x14ac:dyDescent="0.25">
      <c r="F1166" s="29" t="s">
        <v>66</v>
      </c>
      <c r="G1166" s="30">
        <v>416</v>
      </c>
      <c r="H1166" s="30" t="s">
        <v>991</v>
      </c>
      <c r="I1166" s="31" t="s">
        <v>1008</v>
      </c>
      <c r="J1166" s="31" t="s">
        <v>80</v>
      </c>
      <c r="K1166" s="31" t="s">
        <v>985</v>
      </c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33"/>
      <c r="AP1166" s="33"/>
      <c r="AQ1166" s="33"/>
      <c r="AR1166" s="33"/>
      <c r="AS1166" s="33"/>
      <c r="AT1166" s="33"/>
      <c r="AU1166" s="33"/>
      <c r="AV1166" s="33"/>
      <c r="AW1166" s="33"/>
      <c r="AX1166" s="33"/>
      <c r="AY1166" s="33"/>
      <c r="AZ1166" s="33"/>
      <c r="BA1166" s="33"/>
      <c r="BB1166" s="33"/>
      <c r="BC1166" s="33"/>
      <c r="BD1166" s="33"/>
      <c r="BE1166" s="33"/>
      <c r="BF1166" s="33"/>
      <c r="BG1166" s="33"/>
      <c r="BH1166" s="33"/>
      <c r="BI1166" s="33"/>
      <c r="BJ1166" s="33"/>
      <c r="BK1166" s="33"/>
      <c r="BL1166" s="33"/>
      <c r="BM1166" s="33"/>
      <c r="BN1166" s="33"/>
      <c r="BO1166" s="33"/>
      <c r="BP1166" s="33"/>
      <c r="BQ1166" s="33"/>
      <c r="BR1166" s="33"/>
      <c r="BS1166" s="33"/>
      <c r="BT1166" s="33"/>
      <c r="BU1166" s="33"/>
      <c r="BV1166" s="33"/>
      <c r="BW1166" s="33"/>
      <c r="BX1166" s="33"/>
      <c r="BY1166" s="33"/>
      <c r="BZ1166" s="33"/>
      <c r="CA1166" s="33"/>
      <c r="CB1166" s="33"/>
      <c r="CC1166" s="33"/>
    </row>
    <row r="1167" spans="6:81" x14ac:dyDescent="0.25">
      <c r="F1167" s="29" t="s">
        <v>66</v>
      </c>
      <c r="G1167" s="30">
        <v>417</v>
      </c>
      <c r="H1167" s="30" t="s">
        <v>992</v>
      </c>
      <c r="I1167" s="31" t="s">
        <v>1008</v>
      </c>
      <c r="J1167" s="31" t="s">
        <v>80</v>
      </c>
      <c r="K1167" s="31" t="s">
        <v>985</v>
      </c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33"/>
      <c r="AP1167" s="33"/>
      <c r="AQ1167" s="33"/>
      <c r="AR1167" s="33"/>
      <c r="AS1167" s="33"/>
      <c r="AT1167" s="33"/>
      <c r="AU1167" s="33"/>
      <c r="AV1167" s="33"/>
      <c r="AW1167" s="33"/>
      <c r="AX1167" s="33"/>
      <c r="AY1167" s="33"/>
      <c r="AZ1167" s="33"/>
      <c r="BA1167" s="33"/>
      <c r="BB1167" s="33"/>
      <c r="BC1167" s="33"/>
      <c r="BD1167" s="33"/>
      <c r="BE1167" s="33"/>
      <c r="BF1167" s="33"/>
      <c r="BG1167" s="33"/>
      <c r="BH1167" s="33"/>
      <c r="BI1167" s="33"/>
      <c r="BJ1167" s="33"/>
      <c r="BK1167" s="33"/>
      <c r="BL1167" s="33"/>
      <c r="BM1167" s="33"/>
      <c r="BN1167" s="33"/>
      <c r="BO1167" s="33"/>
      <c r="BP1167" s="33"/>
      <c r="BQ1167" s="33"/>
      <c r="BR1167" s="33"/>
      <c r="BS1167" s="33"/>
      <c r="BT1167" s="33"/>
      <c r="BU1167" s="33"/>
      <c r="BV1167" s="33"/>
      <c r="BW1167" s="33"/>
      <c r="BX1167" s="33"/>
      <c r="BY1167" s="33"/>
      <c r="BZ1167" s="33"/>
      <c r="CA1167" s="33"/>
      <c r="CB1167" s="33"/>
      <c r="CC1167" s="33"/>
    </row>
    <row r="1168" spans="6:81" x14ac:dyDescent="0.25">
      <c r="F1168" s="29" t="s">
        <v>66</v>
      </c>
      <c r="G1168" s="30">
        <v>418</v>
      </c>
      <c r="H1168" s="30" t="s">
        <v>993</v>
      </c>
      <c r="I1168" s="31" t="s">
        <v>1008</v>
      </c>
      <c r="J1168" s="31" t="s">
        <v>80</v>
      </c>
      <c r="K1168" s="31" t="s">
        <v>985</v>
      </c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33"/>
      <c r="AP1168" s="33"/>
      <c r="AQ1168" s="33"/>
      <c r="AR1168" s="33"/>
      <c r="AS1168" s="33"/>
      <c r="AT1168" s="33"/>
      <c r="AU1168" s="33"/>
      <c r="AV1168" s="33"/>
      <c r="AW1168" s="33"/>
      <c r="AX1168" s="33"/>
      <c r="AY1168" s="33"/>
      <c r="AZ1168" s="33"/>
      <c r="BA1168" s="33"/>
      <c r="BB1168" s="33"/>
      <c r="BC1168" s="33"/>
      <c r="BD1168" s="33"/>
      <c r="BE1168" s="33"/>
      <c r="BF1168" s="33"/>
      <c r="BG1168" s="33"/>
      <c r="BH1168" s="33"/>
      <c r="BI1168" s="33"/>
      <c r="BJ1168" s="33"/>
      <c r="BK1168" s="33"/>
      <c r="BL1168" s="33"/>
      <c r="BM1168" s="33"/>
      <c r="BN1168" s="33"/>
      <c r="BO1168" s="33"/>
      <c r="BP1168" s="33"/>
      <c r="BQ1168" s="33"/>
      <c r="BR1168" s="33"/>
      <c r="BS1168" s="33"/>
      <c r="BT1168" s="33"/>
      <c r="BU1168" s="33"/>
      <c r="BV1168" s="33"/>
      <c r="BW1168" s="33"/>
      <c r="BX1168" s="33"/>
      <c r="BY1168" s="33"/>
      <c r="BZ1168" s="33"/>
      <c r="CA1168" s="33"/>
      <c r="CB1168" s="33"/>
      <c r="CC1168" s="33"/>
    </row>
    <row r="1169" spans="6:81" x14ac:dyDescent="0.25">
      <c r="F1169" s="29" t="s">
        <v>66</v>
      </c>
      <c r="G1169" s="30">
        <v>211</v>
      </c>
      <c r="H1169" s="30" t="s">
        <v>984</v>
      </c>
      <c r="I1169" s="31" t="s">
        <v>1008</v>
      </c>
      <c r="J1169" s="31" t="s">
        <v>80</v>
      </c>
      <c r="K1169" s="31" t="s">
        <v>996</v>
      </c>
      <c r="L1169" s="33"/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33"/>
      <c r="AP1169" s="33"/>
      <c r="AQ1169" s="33"/>
      <c r="AR1169" s="33"/>
      <c r="AS1169" s="33"/>
      <c r="AT1169" s="33"/>
      <c r="AU1169" s="33"/>
      <c r="AV1169" s="33"/>
      <c r="AW1169" s="33"/>
      <c r="AX1169" s="33"/>
      <c r="AY1169" s="33"/>
      <c r="AZ1169" s="33"/>
      <c r="BA1169" s="33"/>
      <c r="BB1169" s="33"/>
      <c r="BC1169" s="33"/>
      <c r="BD1169" s="33"/>
      <c r="BE1169" s="33"/>
      <c r="BF1169" s="33"/>
      <c r="BG1169" s="33"/>
      <c r="BH1169" s="33"/>
      <c r="BI1169" s="33"/>
      <c r="BJ1169" s="33"/>
      <c r="BK1169" s="33"/>
      <c r="BL1169" s="33"/>
      <c r="BM1169" s="33"/>
      <c r="BN1169" s="33"/>
      <c r="BO1169" s="33"/>
      <c r="BP1169" s="33"/>
      <c r="BQ1169" s="33"/>
      <c r="BR1169" s="33"/>
      <c r="BS1169" s="33"/>
      <c r="BT1169" s="33"/>
      <c r="BU1169" s="33"/>
      <c r="BV1169" s="33"/>
      <c r="BW1169" s="33"/>
      <c r="BX1169" s="33"/>
      <c r="BY1169" s="33"/>
      <c r="BZ1169" s="33"/>
      <c r="CA1169" s="33"/>
      <c r="CB1169" s="33"/>
      <c r="CC1169" s="33"/>
    </row>
    <row r="1170" spans="6:81" x14ac:dyDescent="0.25">
      <c r="F1170" s="29" t="s">
        <v>66</v>
      </c>
      <c r="G1170" s="30">
        <v>222</v>
      </c>
      <c r="H1170" s="30" t="s">
        <v>986</v>
      </c>
      <c r="I1170" s="31" t="s">
        <v>1008</v>
      </c>
      <c r="J1170" s="31" t="s">
        <v>80</v>
      </c>
      <c r="K1170" s="31" t="s">
        <v>996</v>
      </c>
      <c r="L1170" s="33"/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33"/>
      <c r="AP1170" s="33"/>
      <c r="AQ1170" s="33"/>
      <c r="AR1170" s="33"/>
      <c r="AS1170" s="33"/>
      <c r="AT1170" s="33"/>
      <c r="AU1170" s="33"/>
      <c r="AV1170" s="33"/>
      <c r="AW1170" s="33"/>
      <c r="AX1170" s="33"/>
      <c r="AY1170" s="33"/>
      <c r="AZ1170" s="33"/>
      <c r="BA1170" s="33"/>
      <c r="BB1170" s="33"/>
      <c r="BC1170" s="33"/>
      <c r="BD1170" s="33"/>
      <c r="BE1170" s="33"/>
      <c r="BF1170" s="33"/>
      <c r="BG1170" s="33"/>
      <c r="BH1170" s="33"/>
      <c r="BI1170" s="33"/>
      <c r="BJ1170" s="33"/>
      <c r="BK1170" s="33"/>
      <c r="BL1170" s="33"/>
      <c r="BM1170" s="33"/>
      <c r="BN1170" s="33"/>
      <c r="BO1170" s="33"/>
      <c r="BP1170" s="33"/>
      <c r="BQ1170" s="33"/>
      <c r="BR1170" s="33"/>
      <c r="BS1170" s="33"/>
      <c r="BT1170" s="33"/>
      <c r="BU1170" s="33"/>
      <c r="BV1170" s="33"/>
      <c r="BW1170" s="33"/>
      <c r="BX1170" s="33"/>
      <c r="BY1170" s="33"/>
      <c r="BZ1170" s="33"/>
      <c r="CA1170" s="33"/>
      <c r="CB1170" s="33"/>
      <c r="CC1170" s="33"/>
    </row>
    <row r="1171" spans="6:81" x14ac:dyDescent="0.25">
      <c r="F1171" s="29" t="s">
        <v>66</v>
      </c>
      <c r="G1171" s="30">
        <v>224</v>
      </c>
      <c r="H1171" s="30" t="s">
        <v>942</v>
      </c>
      <c r="I1171" s="31" t="s">
        <v>1008</v>
      </c>
      <c r="J1171" s="31" t="s">
        <v>80</v>
      </c>
      <c r="K1171" s="31" t="s">
        <v>996</v>
      </c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33"/>
      <c r="AP1171" s="33"/>
      <c r="AQ1171" s="33"/>
      <c r="AR1171" s="33"/>
      <c r="AS1171" s="33"/>
      <c r="AT1171" s="33"/>
      <c r="AU1171" s="33"/>
      <c r="AV1171" s="33"/>
      <c r="AW1171" s="33"/>
      <c r="AX1171" s="33"/>
      <c r="AY1171" s="33"/>
      <c r="AZ1171" s="33"/>
      <c r="BA1171" s="33"/>
      <c r="BB1171" s="33"/>
      <c r="BC1171" s="33"/>
      <c r="BD1171" s="33"/>
      <c r="BE1171" s="33"/>
      <c r="BF1171" s="33"/>
      <c r="BG1171" s="33"/>
      <c r="BH1171" s="33"/>
      <c r="BI1171" s="33"/>
      <c r="BJ1171" s="33"/>
      <c r="BK1171" s="33"/>
      <c r="BL1171" s="33"/>
      <c r="BM1171" s="33"/>
      <c r="BN1171" s="33"/>
      <c r="BO1171" s="33"/>
      <c r="BP1171" s="33"/>
      <c r="BQ1171" s="33"/>
      <c r="BR1171" s="33"/>
      <c r="BS1171" s="33"/>
      <c r="BT1171" s="33"/>
      <c r="BU1171" s="33"/>
      <c r="BV1171" s="33"/>
      <c r="BW1171" s="33"/>
      <c r="BX1171" s="33"/>
      <c r="BY1171" s="33"/>
      <c r="BZ1171" s="33"/>
      <c r="CA1171" s="33"/>
      <c r="CB1171" s="33"/>
      <c r="CC1171" s="33"/>
    </row>
    <row r="1172" spans="6:81" x14ac:dyDescent="0.25">
      <c r="F1172" s="29" t="s">
        <v>66</v>
      </c>
      <c r="G1172" s="30">
        <v>225</v>
      </c>
      <c r="H1172" s="30" t="s">
        <v>944</v>
      </c>
      <c r="I1172" s="31" t="s">
        <v>1008</v>
      </c>
      <c r="J1172" s="31" t="s">
        <v>80</v>
      </c>
      <c r="K1172" s="31" t="s">
        <v>996</v>
      </c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33"/>
      <c r="AP1172" s="33"/>
      <c r="AQ1172" s="33"/>
      <c r="AR1172" s="33"/>
      <c r="AS1172" s="33"/>
      <c r="AT1172" s="33"/>
      <c r="AU1172" s="33"/>
      <c r="AV1172" s="33"/>
      <c r="AW1172" s="33"/>
      <c r="AX1172" s="33"/>
      <c r="AY1172" s="33"/>
      <c r="AZ1172" s="33"/>
      <c r="BA1172" s="33"/>
      <c r="BB1172" s="33"/>
      <c r="BC1172" s="33"/>
      <c r="BD1172" s="33"/>
      <c r="BE1172" s="33"/>
      <c r="BF1172" s="33"/>
      <c r="BG1172" s="33"/>
      <c r="BH1172" s="33"/>
      <c r="BI1172" s="33"/>
      <c r="BJ1172" s="33"/>
      <c r="BK1172" s="33"/>
      <c r="BL1172" s="33"/>
      <c r="BM1172" s="33"/>
      <c r="BN1172" s="33"/>
      <c r="BO1172" s="33"/>
      <c r="BP1172" s="33"/>
      <c r="BQ1172" s="33"/>
      <c r="BR1172" s="33"/>
      <c r="BS1172" s="33"/>
      <c r="BT1172" s="33"/>
      <c r="BU1172" s="33"/>
      <c r="BV1172" s="33"/>
      <c r="BW1172" s="33"/>
      <c r="BX1172" s="33"/>
      <c r="BY1172" s="33"/>
      <c r="BZ1172" s="33"/>
      <c r="CA1172" s="33"/>
      <c r="CB1172" s="33"/>
      <c r="CC1172" s="33"/>
    </row>
    <row r="1173" spans="6:81" x14ac:dyDescent="0.25">
      <c r="F1173" s="29" t="s">
        <v>66</v>
      </c>
      <c r="G1173" s="30">
        <v>233</v>
      </c>
      <c r="H1173" s="30" t="s">
        <v>987</v>
      </c>
      <c r="I1173" s="31" t="s">
        <v>1008</v>
      </c>
      <c r="J1173" s="31" t="s">
        <v>80</v>
      </c>
      <c r="K1173" s="31" t="s">
        <v>996</v>
      </c>
      <c r="L1173" s="33"/>
      <c r="M1173" s="33"/>
      <c r="N1173" s="33"/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33"/>
      <c r="AP1173" s="33"/>
      <c r="AQ1173" s="33"/>
      <c r="AR1173" s="33"/>
      <c r="AS1173" s="33"/>
      <c r="AT1173" s="33"/>
      <c r="AU1173" s="33"/>
      <c r="AV1173" s="33"/>
      <c r="AW1173" s="33"/>
      <c r="AX1173" s="33"/>
      <c r="AY1173" s="33"/>
      <c r="AZ1173" s="33"/>
      <c r="BA1173" s="33"/>
      <c r="BB1173" s="33"/>
      <c r="BC1173" s="33"/>
      <c r="BD1173" s="33"/>
      <c r="BE1173" s="33"/>
      <c r="BF1173" s="33"/>
      <c r="BG1173" s="33"/>
      <c r="BH1173" s="33"/>
      <c r="BI1173" s="33"/>
      <c r="BJ1173" s="33"/>
      <c r="BK1173" s="33"/>
      <c r="BL1173" s="33"/>
      <c r="BM1173" s="33"/>
      <c r="BN1173" s="33"/>
      <c r="BO1173" s="33"/>
      <c r="BP1173" s="33"/>
      <c r="BQ1173" s="33"/>
      <c r="BR1173" s="33"/>
      <c r="BS1173" s="33"/>
      <c r="BT1173" s="33"/>
      <c r="BU1173" s="33"/>
      <c r="BV1173" s="33"/>
      <c r="BW1173" s="33"/>
      <c r="BX1173" s="33"/>
      <c r="BY1173" s="33"/>
      <c r="BZ1173" s="33"/>
      <c r="CA1173" s="33"/>
      <c r="CB1173" s="33"/>
      <c r="CC1173" s="33"/>
    </row>
    <row r="1174" spans="6:81" x14ac:dyDescent="0.25">
      <c r="F1174" s="29" t="s">
        <v>66</v>
      </c>
      <c r="G1174" s="30">
        <v>234</v>
      </c>
      <c r="H1174" s="30" t="s">
        <v>945</v>
      </c>
      <c r="I1174" s="31" t="s">
        <v>1008</v>
      </c>
      <c r="J1174" s="31" t="s">
        <v>80</v>
      </c>
      <c r="K1174" s="31" t="s">
        <v>996</v>
      </c>
      <c r="L1174" s="33"/>
      <c r="M1174" s="33"/>
      <c r="N1174" s="33"/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33"/>
      <c r="AP1174" s="33"/>
      <c r="AQ1174" s="33"/>
      <c r="AR1174" s="33"/>
      <c r="AS1174" s="33"/>
      <c r="AT1174" s="33"/>
      <c r="AU1174" s="33"/>
      <c r="AV1174" s="33"/>
      <c r="AW1174" s="33"/>
      <c r="AX1174" s="33"/>
      <c r="AY1174" s="33"/>
      <c r="AZ1174" s="33"/>
      <c r="BA1174" s="33"/>
      <c r="BB1174" s="33"/>
      <c r="BC1174" s="33"/>
      <c r="BD1174" s="33"/>
      <c r="BE1174" s="33"/>
      <c r="BF1174" s="33"/>
      <c r="BG1174" s="33"/>
      <c r="BH1174" s="33"/>
      <c r="BI1174" s="33"/>
      <c r="BJ1174" s="33"/>
      <c r="BK1174" s="33"/>
      <c r="BL1174" s="33"/>
      <c r="BM1174" s="33"/>
      <c r="BN1174" s="33"/>
      <c r="BO1174" s="33"/>
      <c r="BP1174" s="33"/>
      <c r="BQ1174" s="33"/>
      <c r="BR1174" s="33"/>
      <c r="BS1174" s="33"/>
      <c r="BT1174" s="33"/>
      <c r="BU1174" s="33"/>
      <c r="BV1174" s="33"/>
      <c r="BW1174" s="33"/>
      <c r="BX1174" s="33"/>
      <c r="BY1174" s="33"/>
      <c r="BZ1174" s="33"/>
      <c r="CA1174" s="33"/>
      <c r="CB1174" s="33"/>
      <c r="CC1174" s="33"/>
    </row>
    <row r="1175" spans="6:81" x14ac:dyDescent="0.25">
      <c r="F1175" s="29" t="s">
        <v>66</v>
      </c>
      <c r="G1175" s="30">
        <v>235</v>
      </c>
      <c r="H1175" s="30" t="s">
        <v>946</v>
      </c>
      <c r="I1175" s="31" t="s">
        <v>1008</v>
      </c>
      <c r="J1175" s="31" t="s">
        <v>80</v>
      </c>
      <c r="K1175" s="31" t="s">
        <v>996</v>
      </c>
      <c r="L1175" s="33"/>
      <c r="M1175" s="33"/>
      <c r="N1175" s="33"/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33"/>
      <c r="AP1175" s="33"/>
      <c r="AQ1175" s="33"/>
      <c r="AR1175" s="33"/>
      <c r="AS1175" s="33"/>
      <c r="AT1175" s="33"/>
      <c r="AU1175" s="33"/>
      <c r="AV1175" s="33"/>
      <c r="AW1175" s="33"/>
      <c r="AX1175" s="33"/>
      <c r="AY1175" s="33"/>
      <c r="AZ1175" s="33"/>
      <c r="BA1175" s="33"/>
      <c r="BB1175" s="33"/>
      <c r="BC1175" s="33"/>
      <c r="BD1175" s="33"/>
      <c r="BE1175" s="33"/>
      <c r="BF1175" s="33"/>
      <c r="BG1175" s="33"/>
      <c r="BH1175" s="33"/>
      <c r="BI1175" s="33"/>
      <c r="BJ1175" s="33"/>
      <c r="BK1175" s="33"/>
      <c r="BL1175" s="33"/>
      <c r="BM1175" s="33"/>
      <c r="BN1175" s="33"/>
      <c r="BO1175" s="33"/>
      <c r="BP1175" s="33"/>
      <c r="BQ1175" s="33"/>
      <c r="BR1175" s="33"/>
      <c r="BS1175" s="33"/>
      <c r="BT1175" s="33"/>
      <c r="BU1175" s="33"/>
      <c r="BV1175" s="33"/>
      <c r="BW1175" s="33"/>
      <c r="BX1175" s="33"/>
      <c r="BY1175" s="33"/>
      <c r="BZ1175" s="33"/>
      <c r="CA1175" s="33"/>
      <c r="CB1175" s="33"/>
      <c r="CC1175" s="33"/>
    </row>
    <row r="1176" spans="6:81" x14ac:dyDescent="0.25">
      <c r="F1176" s="29" t="s">
        <v>66</v>
      </c>
      <c r="G1176" s="30">
        <v>253</v>
      </c>
      <c r="H1176" s="30" t="s">
        <v>988</v>
      </c>
      <c r="I1176" s="31" t="s">
        <v>1008</v>
      </c>
      <c r="J1176" s="31" t="s">
        <v>80</v>
      </c>
      <c r="K1176" s="31" t="s">
        <v>996</v>
      </c>
      <c r="L1176" s="33"/>
      <c r="M1176" s="33"/>
      <c r="N1176" s="33"/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33"/>
      <c r="AP1176" s="33"/>
      <c r="AQ1176" s="33"/>
      <c r="AR1176" s="33"/>
      <c r="AS1176" s="33"/>
      <c r="AT1176" s="33"/>
      <c r="AU1176" s="33"/>
      <c r="AV1176" s="33"/>
      <c r="AW1176" s="33"/>
      <c r="AX1176" s="33"/>
      <c r="AY1176" s="33"/>
      <c r="AZ1176" s="33"/>
      <c r="BA1176" s="33"/>
      <c r="BB1176" s="33"/>
      <c r="BC1176" s="33"/>
      <c r="BD1176" s="33"/>
      <c r="BE1176" s="33"/>
      <c r="BF1176" s="33"/>
      <c r="BG1176" s="33"/>
      <c r="BH1176" s="33"/>
      <c r="BI1176" s="33"/>
      <c r="BJ1176" s="33"/>
      <c r="BK1176" s="33"/>
      <c r="BL1176" s="33"/>
      <c r="BM1176" s="33"/>
      <c r="BN1176" s="33"/>
      <c r="BO1176" s="33"/>
      <c r="BP1176" s="33"/>
      <c r="BQ1176" s="33"/>
      <c r="BR1176" s="33"/>
      <c r="BS1176" s="33"/>
      <c r="BT1176" s="33"/>
      <c r="BU1176" s="33"/>
      <c r="BV1176" s="33"/>
      <c r="BW1176" s="33"/>
      <c r="BX1176" s="33"/>
      <c r="BY1176" s="33"/>
      <c r="BZ1176" s="33"/>
      <c r="CA1176" s="33"/>
      <c r="CB1176" s="33"/>
      <c r="CC1176" s="33"/>
    </row>
    <row r="1177" spans="6:81" x14ac:dyDescent="0.25">
      <c r="F1177" s="29" t="s">
        <v>66</v>
      </c>
      <c r="G1177" s="30">
        <v>414</v>
      </c>
      <c r="H1177" s="30" t="s">
        <v>989</v>
      </c>
      <c r="I1177" s="31" t="s">
        <v>1008</v>
      </c>
      <c r="J1177" s="31" t="s">
        <v>80</v>
      </c>
      <c r="K1177" s="31" t="s">
        <v>996</v>
      </c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33"/>
      <c r="AP1177" s="33"/>
      <c r="AQ1177" s="33"/>
      <c r="AR1177" s="33"/>
      <c r="AS1177" s="33"/>
      <c r="AT1177" s="33"/>
      <c r="AU1177" s="33"/>
      <c r="AV1177" s="33"/>
      <c r="AW1177" s="33"/>
      <c r="AX1177" s="33"/>
      <c r="AY1177" s="33"/>
      <c r="AZ1177" s="33"/>
      <c r="BA1177" s="33"/>
      <c r="BB1177" s="33"/>
      <c r="BC1177" s="33"/>
      <c r="BD1177" s="33"/>
      <c r="BE1177" s="33"/>
      <c r="BF1177" s="33"/>
      <c r="BG1177" s="33"/>
      <c r="BH1177" s="33"/>
      <c r="BI1177" s="33"/>
      <c r="BJ1177" s="33"/>
      <c r="BK1177" s="33"/>
      <c r="BL1177" s="33"/>
      <c r="BM1177" s="33"/>
      <c r="BN1177" s="33"/>
      <c r="BO1177" s="33"/>
      <c r="BP1177" s="33"/>
      <c r="BQ1177" s="33"/>
      <c r="BR1177" s="33"/>
      <c r="BS1177" s="33"/>
      <c r="BT1177" s="33"/>
      <c r="BU1177" s="33"/>
      <c r="BV1177" s="33"/>
      <c r="BW1177" s="33"/>
      <c r="BX1177" s="33"/>
      <c r="BY1177" s="33"/>
      <c r="BZ1177" s="33"/>
      <c r="CA1177" s="33"/>
      <c r="CB1177" s="33"/>
      <c r="CC1177" s="33"/>
    </row>
    <row r="1178" spans="6:81" x14ac:dyDescent="0.25">
      <c r="F1178" s="29" t="s">
        <v>66</v>
      </c>
      <c r="G1178" s="30">
        <v>415</v>
      </c>
      <c r="H1178" s="30" t="s">
        <v>990</v>
      </c>
      <c r="I1178" s="31" t="s">
        <v>1008</v>
      </c>
      <c r="J1178" s="31" t="s">
        <v>80</v>
      </c>
      <c r="K1178" s="31" t="s">
        <v>996</v>
      </c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33"/>
      <c r="AP1178" s="33"/>
      <c r="AQ1178" s="33"/>
      <c r="AR1178" s="33"/>
      <c r="AS1178" s="33"/>
      <c r="AT1178" s="33"/>
      <c r="AU1178" s="33"/>
      <c r="AV1178" s="33"/>
      <c r="AW1178" s="33"/>
      <c r="AX1178" s="33"/>
      <c r="AY1178" s="33"/>
      <c r="AZ1178" s="33"/>
      <c r="BA1178" s="33"/>
      <c r="BB1178" s="33"/>
      <c r="BC1178" s="33"/>
      <c r="BD1178" s="33"/>
      <c r="BE1178" s="33"/>
      <c r="BF1178" s="33"/>
      <c r="BG1178" s="33"/>
      <c r="BH1178" s="33"/>
      <c r="BI1178" s="33"/>
      <c r="BJ1178" s="33"/>
      <c r="BK1178" s="33"/>
      <c r="BL1178" s="33"/>
      <c r="BM1178" s="33"/>
      <c r="BN1178" s="33"/>
      <c r="BO1178" s="33"/>
      <c r="BP1178" s="33"/>
      <c r="BQ1178" s="33"/>
      <c r="BR1178" s="33"/>
      <c r="BS1178" s="33"/>
      <c r="BT1178" s="33"/>
      <c r="BU1178" s="33"/>
      <c r="BV1178" s="33"/>
      <c r="BW1178" s="33"/>
      <c r="BX1178" s="33"/>
      <c r="BY1178" s="33"/>
      <c r="BZ1178" s="33"/>
      <c r="CA1178" s="33"/>
      <c r="CB1178" s="33"/>
      <c r="CC1178" s="33"/>
    </row>
    <row r="1179" spans="6:81" x14ac:dyDescent="0.25">
      <c r="F1179" s="29" t="s">
        <v>66</v>
      </c>
      <c r="G1179" s="30">
        <v>416</v>
      </c>
      <c r="H1179" s="30" t="s">
        <v>991</v>
      </c>
      <c r="I1179" s="31" t="s">
        <v>1008</v>
      </c>
      <c r="J1179" s="31" t="s">
        <v>80</v>
      </c>
      <c r="K1179" s="31" t="s">
        <v>996</v>
      </c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33"/>
      <c r="AP1179" s="33"/>
      <c r="AQ1179" s="33"/>
      <c r="AR1179" s="33"/>
      <c r="AS1179" s="33"/>
      <c r="AT1179" s="33"/>
      <c r="AU1179" s="33"/>
      <c r="AV1179" s="33"/>
      <c r="AW1179" s="33"/>
      <c r="AX1179" s="33"/>
      <c r="AY1179" s="33"/>
      <c r="AZ1179" s="33"/>
      <c r="BA1179" s="33"/>
      <c r="BB1179" s="33"/>
      <c r="BC1179" s="33"/>
      <c r="BD1179" s="33"/>
      <c r="BE1179" s="33"/>
      <c r="BF1179" s="33"/>
      <c r="BG1179" s="33"/>
      <c r="BH1179" s="33"/>
      <c r="BI1179" s="33"/>
      <c r="BJ1179" s="33"/>
      <c r="BK1179" s="33"/>
      <c r="BL1179" s="33"/>
      <c r="BM1179" s="33"/>
      <c r="BN1179" s="33"/>
      <c r="BO1179" s="33"/>
      <c r="BP1179" s="33"/>
      <c r="BQ1179" s="33"/>
      <c r="BR1179" s="33"/>
      <c r="BS1179" s="33"/>
      <c r="BT1179" s="33"/>
      <c r="BU1179" s="33"/>
      <c r="BV1179" s="33"/>
      <c r="BW1179" s="33"/>
      <c r="BX1179" s="33"/>
      <c r="BY1179" s="33"/>
      <c r="BZ1179" s="33"/>
      <c r="CA1179" s="33"/>
      <c r="CB1179" s="33"/>
      <c r="CC1179" s="33"/>
    </row>
    <row r="1180" spans="6:81" x14ac:dyDescent="0.25">
      <c r="F1180" s="29" t="s">
        <v>66</v>
      </c>
      <c r="G1180" s="30">
        <v>417</v>
      </c>
      <c r="H1180" s="30" t="s">
        <v>992</v>
      </c>
      <c r="I1180" s="31" t="s">
        <v>1008</v>
      </c>
      <c r="J1180" s="31" t="s">
        <v>80</v>
      </c>
      <c r="K1180" s="31" t="s">
        <v>996</v>
      </c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33"/>
      <c r="AP1180" s="33"/>
      <c r="AQ1180" s="33"/>
      <c r="AR1180" s="33"/>
      <c r="AS1180" s="33"/>
      <c r="AT1180" s="33"/>
      <c r="AU1180" s="33"/>
      <c r="AV1180" s="33"/>
      <c r="AW1180" s="33"/>
      <c r="AX1180" s="33"/>
      <c r="AY1180" s="33"/>
      <c r="AZ1180" s="33"/>
      <c r="BA1180" s="33"/>
      <c r="BB1180" s="33"/>
      <c r="BC1180" s="33"/>
      <c r="BD1180" s="33"/>
      <c r="BE1180" s="33"/>
      <c r="BF1180" s="33"/>
      <c r="BG1180" s="33"/>
      <c r="BH1180" s="33"/>
      <c r="BI1180" s="33"/>
      <c r="BJ1180" s="33"/>
      <c r="BK1180" s="33"/>
      <c r="BL1180" s="33"/>
      <c r="BM1180" s="33"/>
      <c r="BN1180" s="33"/>
      <c r="BO1180" s="33"/>
      <c r="BP1180" s="33"/>
      <c r="BQ1180" s="33"/>
      <c r="BR1180" s="33"/>
      <c r="BS1180" s="33"/>
      <c r="BT1180" s="33"/>
      <c r="BU1180" s="33"/>
      <c r="BV1180" s="33"/>
      <c r="BW1180" s="33"/>
      <c r="BX1180" s="33"/>
      <c r="BY1180" s="33"/>
      <c r="BZ1180" s="33"/>
      <c r="CA1180" s="33"/>
      <c r="CB1180" s="33"/>
      <c r="CC1180" s="33"/>
    </row>
    <row r="1181" spans="6:81" x14ac:dyDescent="0.25">
      <c r="F1181" s="29" t="s">
        <v>66</v>
      </c>
      <c r="G1181" s="30">
        <v>418</v>
      </c>
      <c r="H1181" s="30" t="s">
        <v>993</v>
      </c>
      <c r="I1181" s="31" t="s">
        <v>1008</v>
      </c>
      <c r="J1181" s="31" t="s">
        <v>80</v>
      </c>
      <c r="K1181" s="31" t="s">
        <v>996</v>
      </c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33"/>
      <c r="AP1181" s="33"/>
      <c r="AQ1181" s="33"/>
      <c r="AR1181" s="33"/>
      <c r="AS1181" s="33"/>
      <c r="AT1181" s="33"/>
      <c r="AU1181" s="33"/>
      <c r="AV1181" s="33"/>
      <c r="AW1181" s="33"/>
      <c r="AX1181" s="33"/>
      <c r="AY1181" s="33"/>
      <c r="AZ1181" s="33"/>
      <c r="BA1181" s="33"/>
      <c r="BB1181" s="33"/>
      <c r="BC1181" s="33"/>
      <c r="BD1181" s="33"/>
      <c r="BE1181" s="33"/>
      <c r="BF1181" s="33"/>
      <c r="BG1181" s="33"/>
      <c r="BH1181" s="33"/>
      <c r="BI1181" s="33"/>
      <c r="BJ1181" s="33"/>
      <c r="BK1181" s="33"/>
      <c r="BL1181" s="33"/>
      <c r="BM1181" s="33"/>
      <c r="BN1181" s="33"/>
      <c r="BO1181" s="33"/>
      <c r="BP1181" s="33"/>
      <c r="BQ1181" s="33"/>
      <c r="BR1181" s="33"/>
      <c r="BS1181" s="33"/>
      <c r="BT1181" s="33"/>
      <c r="BU1181" s="33"/>
      <c r="BV1181" s="33"/>
      <c r="BW1181" s="33"/>
      <c r="BX1181" s="33"/>
      <c r="BY1181" s="33"/>
      <c r="BZ1181" s="33"/>
      <c r="CA1181" s="33"/>
      <c r="CB1181" s="33"/>
      <c r="CC1181" s="33"/>
    </row>
    <row r="1182" spans="6:81" x14ac:dyDescent="0.25">
      <c r="F1182" s="29" t="s">
        <v>66</v>
      </c>
      <c r="G1182" s="30">
        <v>25</v>
      </c>
      <c r="H1182" s="30" t="s">
        <v>949</v>
      </c>
      <c r="I1182" s="31" t="s">
        <v>84</v>
      </c>
      <c r="J1182" s="31" t="s">
        <v>80</v>
      </c>
      <c r="K1182" s="31" t="s">
        <v>950</v>
      </c>
      <c r="L1182" s="33" t="s">
        <v>69</v>
      </c>
      <c r="M1182" s="33" t="s">
        <v>69</v>
      </c>
      <c r="N1182" s="33" t="s">
        <v>69</v>
      </c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33"/>
      <c r="AP1182" s="33"/>
      <c r="AQ1182" s="33"/>
      <c r="AR1182" s="33"/>
      <c r="AS1182" s="33"/>
      <c r="AT1182" s="33"/>
      <c r="AU1182" s="33"/>
      <c r="AV1182" s="33"/>
      <c r="AW1182" s="33"/>
      <c r="AX1182" s="33"/>
      <c r="AY1182" s="33"/>
      <c r="AZ1182" s="33"/>
      <c r="BA1182" s="33"/>
      <c r="BB1182" s="33"/>
      <c r="BC1182" s="33"/>
      <c r="BD1182" s="33"/>
      <c r="BE1182" s="33"/>
      <c r="BF1182" s="33"/>
      <c r="BG1182" s="33"/>
      <c r="BH1182" s="33"/>
      <c r="BI1182" s="33"/>
      <c r="BJ1182" s="33"/>
      <c r="BK1182" s="33"/>
      <c r="BL1182" s="33"/>
      <c r="BM1182" s="33"/>
      <c r="BN1182" s="33"/>
      <c r="BO1182" s="33"/>
      <c r="BP1182" s="33"/>
      <c r="BQ1182" s="33"/>
      <c r="BR1182" s="33"/>
      <c r="BS1182" s="33"/>
      <c r="BT1182" s="33"/>
      <c r="BU1182" s="33"/>
      <c r="BV1182" s="33"/>
      <c r="BW1182" s="33"/>
      <c r="BX1182" s="33"/>
      <c r="BY1182" s="33"/>
      <c r="BZ1182" s="33"/>
      <c r="CA1182" s="33"/>
      <c r="CB1182" s="33"/>
      <c r="CC1182" s="33"/>
    </row>
    <row r="1183" spans="6:81" x14ac:dyDescent="0.25">
      <c r="F1183" s="29" t="s">
        <v>66</v>
      </c>
      <c r="G1183" s="30">
        <v>212</v>
      </c>
      <c r="H1183" s="30" t="s">
        <v>951</v>
      </c>
      <c r="I1183" s="31" t="s">
        <v>84</v>
      </c>
      <c r="J1183" s="31" t="s">
        <v>80</v>
      </c>
      <c r="K1183" s="31" t="s">
        <v>950</v>
      </c>
      <c r="L1183" s="33" t="s">
        <v>69</v>
      </c>
      <c r="M1183" s="33" t="s">
        <v>69</v>
      </c>
      <c r="N1183" s="33" t="s">
        <v>69</v>
      </c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33"/>
      <c r="AP1183" s="33"/>
      <c r="AQ1183" s="33"/>
      <c r="AR1183" s="33"/>
      <c r="AS1183" s="33"/>
      <c r="AT1183" s="33"/>
      <c r="AU1183" s="33"/>
      <c r="AV1183" s="33"/>
      <c r="AW1183" s="33"/>
      <c r="AX1183" s="33"/>
      <c r="AY1183" s="33"/>
      <c r="AZ1183" s="33"/>
      <c r="BA1183" s="33"/>
      <c r="BB1183" s="33"/>
      <c r="BC1183" s="33"/>
      <c r="BD1183" s="33"/>
      <c r="BE1183" s="33"/>
      <c r="BF1183" s="33"/>
      <c r="BG1183" s="33"/>
      <c r="BH1183" s="33"/>
      <c r="BI1183" s="33"/>
      <c r="BJ1183" s="33"/>
      <c r="BK1183" s="33"/>
      <c r="BL1183" s="33"/>
      <c r="BM1183" s="33"/>
      <c r="BN1183" s="33"/>
      <c r="BO1183" s="33"/>
      <c r="BP1183" s="33"/>
      <c r="BQ1183" s="33"/>
      <c r="BR1183" s="33"/>
      <c r="BS1183" s="33"/>
      <c r="BT1183" s="33"/>
      <c r="BU1183" s="33"/>
      <c r="BV1183" s="33"/>
      <c r="BW1183" s="33"/>
      <c r="BX1183" s="33"/>
      <c r="BY1183" s="33"/>
      <c r="BZ1183" s="33"/>
      <c r="CA1183" s="33"/>
      <c r="CB1183" s="33"/>
      <c r="CC1183" s="33"/>
    </row>
    <row r="1184" spans="6:81" x14ac:dyDescent="0.25">
      <c r="F1184" s="29" t="s">
        <v>66</v>
      </c>
      <c r="G1184" s="30">
        <v>221</v>
      </c>
      <c r="H1184" s="30" t="s">
        <v>952</v>
      </c>
      <c r="I1184" s="31" t="s">
        <v>84</v>
      </c>
      <c r="J1184" s="31" t="s">
        <v>80</v>
      </c>
      <c r="K1184" s="31" t="s">
        <v>950</v>
      </c>
      <c r="L1184" s="33" t="s">
        <v>69</v>
      </c>
      <c r="M1184" s="33" t="s">
        <v>69</v>
      </c>
      <c r="N1184" s="33" t="s">
        <v>69</v>
      </c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33"/>
      <c r="AP1184" s="33"/>
      <c r="AQ1184" s="33"/>
      <c r="AR1184" s="33"/>
      <c r="AS1184" s="33"/>
      <c r="AT1184" s="33"/>
      <c r="AU1184" s="33"/>
      <c r="AV1184" s="33"/>
      <c r="AW1184" s="33"/>
      <c r="AX1184" s="33"/>
      <c r="AY1184" s="33"/>
      <c r="AZ1184" s="33"/>
      <c r="BA1184" s="33"/>
      <c r="BB1184" s="33"/>
      <c r="BC1184" s="33"/>
      <c r="BD1184" s="33"/>
      <c r="BE1184" s="33"/>
      <c r="BF1184" s="33"/>
      <c r="BG1184" s="33"/>
      <c r="BH1184" s="33"/>
      <c r="BI1184" s="33"/>
      <c r="BJ1184" s="33"/>
      <c r="BK1184" s="33"/>
      <c r="BL1184" s="33"/>
      <c r="BM1184" s="33"/>
      <c r="BN1184" s="33"/>
      <c r="BO1184" s="33"/>
      <c r="BP1184" s="33"/>
      <c r="BQ1184" s="33"/>
      <c r="BR1184" s="33"/>
      <c r="BS1184" s="33"/>
      <c r="BT1184" s="33"/>
      <c r="BU1184" s="33"/>
      <c r="BV1184" s="33"/>
      <c r="BW1184" s="33"/>
      <c r="BX1184" s="33"/>
      <c r="BY1184" s="33"/>
      <c r="BZ1184" s="33"/>
      <c r="CA1184" s="33"/>
      <c r="CB1184" s="33"/>
      <c r="CC1184" s="33"/>
    </row>
    <row r="1185" spans="6:81" x14ac:dyDescent="0.25">
      <c r="F1185" s="29" t="s">
        <v>66</v>
      </c>
      <c r="G1185" s="30">
        <v>232</v>
      </c>
      <c r="H1185" s="30" t="s">
        <v>953</v>
      </c>
      <c r="I1185" s="31" t="s">
        <v>84</v>
      </c>
      <c r="J1185" s="31" t="s">
        <v>80</v>
      </c>
      <c r="K1185" s="31" t="s">
        <v>950</v>
      </c>
      <c r="L1185" s="33" t="s">
        <v>69</v>
      </c>
      <c r="M1185" s="33" t="s">
        <v>69</v>
      </c>
      <c r="N1185" s="33" t="s">
        <v>69</v>
      </c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33"/>
      <c r="AP1185" s="33"/>
      <c r="AQ1185" s="33"/>
      <c r="AR1185" s="33"/>
      <c r="AS1185" s="33"/>
      <c r="AT1185" s="33"/>
      <c r="AU1185" s="33"/>
      <c r="AV1185" s="33"/>
      <c r="AW1185" s="33"/>
      <c r="AX1185" s="33"/>
      <c r="AY1185" s="33"/>
      <c r="AZ1185" s="33"/>
      <c r="BA1185" s="33"/>
      <c r="BB1185" s="33"/>
      <c r="BC1185" s="33"/>
      <c r="BD1185" s="33"/>
      <c r="BE1185" s="33"/>
      <c r="BF1185" s="33"/>
      <c r="BG1185" s="33"/>
      <c r="BH1185" s="33"/>
      <c r="BI1185" s="33"/>
      <c r="BJ1185" s="33"/>
      <c r="BK1185" s="33"/>
      <c r="BL1185" s="33"/>
      <c r="BM1185" s="33"/>
      <c r="BN1185" s="33"/>
      <c r="BO1185" s="33"/>
      <c r="BP1185" s="33"/>
      <c r="BQ1185" s="33"/>
      <c r="BR1185" s="33"/>
      <c r="BS1185" s="33"/>
      <c r="BT1185" s="33"/>
      <c r="BU1185" s="33"/>
      <c r="BV1185" s="33"/>
      <c r="BW1185" s="33"/>
      <c r="BX1185" s="33"/>
      <c r="BY1185" s="33"/>
      <c r="BZ1185" s="33"/>
      <c r="CA1185" s="33"/>
      <c r="CB1185" s="33"/>
      <c r="CC1185" s="33"/>
    </row>
    <row r="1186" spans="6:81" x14ac:dyDescent="0.25">
      <c r="F1186" s="29" t="s">
        <v>66</v>
      </c>
      <c r="G1186" s="30">
        <v>4</v>
      </c>
      <c r="H1186" s="30" t="s">
        <v>954</v>
      </c>
      <c r="I1186" s="31" t="s">
        <v>84</v>
      </c>
      <c r="J1186" s="31" t="s">
        <v>80</v>
      </c>
      <c r="K1186" s="31" t="s">
        <v>1009</v>
      </c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33"/>
      <c r="AP1186" s="33"/>
      <c r="AQ1186" s="33"/>
      <c r="AR1186" s="33"/>
      <c r="AS1186" s="33"/>
      <c r="AT1186" s="33"/>
      <c r="AU1186" s="33"/>
      <c r="AV1186" s="33"/>
      <c r="AW1186" s="33"/>
      <c r="AX1186" s="33"/>
      <c r="AY1186" s="33"/>
      <c r="AZ1186" s="33"/>
      <c r="BA1186" s="33"/>
      <c r="BB1186" s="33"/>
      <c r="BC1186" s="33"/>
      <c r="BD1186" s="33"/>
      <c r="BE1186" s="33"/>
      <c r="BF1186" s="33"/>
      <c r="BG1186" s="33"/>
      <c r="BH1186" s="33"/>
      <c r="BI1186" s="33"/>
      <c r="BJ1186" s="33"/>
      <c r="BK1186" s="33"/>
      <c r="BL1186" s="33"/>
      <c r="BM1186" s="33"/>
      <c r="BN1186" s="33"/>
      <c r="BO1186" s="33"/>
      <c r="BP1186" s="33"/>
      <c r="BQ1186" s="33"/>
      <c r="BR1186" s="33"/>
      <c r="BS1186" s="33"/>
      <c r="BT1186" s="33"/>
      <c r="BU1186" s="33"/>
      <c r="BV1186" s="33"/>
      <c r="BW1186" s="33"/>
      <c r="BX1186" s="33"/>
      <c r="BY1186" s="33"/>
      <c r="BZ1186" s="33"/>
      <c r="CA1186" s="33"/>
      <c r="CB1186" s="33"/>
      <c r="CC1186" s="33"/>
    </row>
    <row r="1187" spans="6:81" x14ac:dyDescent="0.25">
      <c r="F1187" s="29" t="s">
        <v>66</v>
      </c>
      <c r="G1187" s="30">
        <v>36</v>
      </c>
      <c r="H1187" s="30" t="s">
        <v>956</v>
      </c>
      <c r="I1187" s="31" t="s">
        <v>84</v>
      </c>
      <c r="J1187" s="31" t="s">
        <v>80</v>
      </c>
      <c r="K1187" s="31" t="s">
        <v>1009</v>
      </c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33"/>
      <c r="AP1187" s="33"/>
      <c r="AQ1187" s="33"/>
      <c r="AR1187" s="33"/>
      <c r="AS1187" s="33"/>
      <c r="AT1187" s="33"/>
      <c r="AU1187" s="33"/>
      <c r="AV1187" s="33"/>
      <c r="AW1187" s="33"/>
      <c r="AX1187" s="33"/>
      <c r="AY1187" s="33"/>
      <c r="AZ1187" s="33"/>
      <c r="BA1187" s="33"/>
      <c r="BB1187" s="33"/>
      <c r="BC1187" s="33"/>
      <c r="BD1187" s="33"/>
      <c r="BE1187" s="33"/>
      <c r="BF1187" s="33"/>
      <c r="BG1187" s="33"/>
      <c r="BH1187" s="33"/>
      <c r="BI1187" s="33"/>
      <c r="BJ1187" s="33"/>
      <c r="BK1187" s="33"/>
      <c r="BL1187" s="33"/>
      <c r="BM1187" s="33"/>
      <c r="BN1187" s="33"/>
      <c r="BO1187" s="33"/>
      <c r="BP1187" s="33"/>
      <c r="BQ1187" s="33"/>
      <c r="BR1187" s="33"/>
      <c r="BS1187" s="33"/>
      <c r="BT1187" s="33"/>
      <c r="BU1187" s="33"/>
      <c r="BV1187" s="33"/>
      <c r="BW1187" s="33"/>
      <c r="BX1187" s="33"/>
      <c r="BY1187" s="33"/>
      <c r="BZ1187" s="33"/>
      <c r="CA1187" s="33"/>
      <c r="CB1187" s="33"/>
      <c r="CC1187" s="33"/>
    </row>
    <row r="1188" spans="6:81" x14ac:dyDescent="0.25">
      <c r="F1188" s="29" t="s">
        <v>66</v>
      </c>
      <c r="G1188" s="30">
        <v>44</v>
      </c>
      <c r="H1188" s="30" t="s">
        <v>957</v>
      </c>
      <c r="I1188" s="31" t="s">
        <v>84</v>
      </c>
      <c r="J1188" s="31" t="s">
        <v>80</v>
      </c>
      <c r="K1188" s="31" t="s">
        <v>1009</v>
      </c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33"/>
      <c r="AP1188" s="33"/>
      <c r="AQ1188" s="33"/>
      <c r="AR1188" s="33"/>
      <c r="AS1188" s="33"/>
      <c r="AT1188" s="33"/>
      <c r="AU1188" s="33"/>
      <c r="AV1188" s="33"/>
      <c r="AW1188" s="33"/>
      <c r="AX1188" s="33"/>
      <c r="AY1188" s="33"/>
      <c r="AZ1188" s="33"/>
      <c r="BA1188" s="33"/>
      <c r="BB1188" s="33"/>
      <c r="BC1188" s="33"/>
      <c r="BD1188" s="33"/>
      <c r="BE1188" s="33"/>
      <c r="BF1188" s="33"/>
      <c r="BG1188" s="33"/>
      <c r="BH1188" s="33"/>
      <c r="BI1188" s="33"/>
      <c r="BJ1188" s="33"/>
      <c r="BK1188" s="33"/>
      <c r="BL1188" s="33"/>
      <c r="BM1188" s="33"/>
      <c r="BN1188" s="33"/>
      <c r="BO1188" s="33"/>
      <c r="BP1188" s="33"/>
      <c r="BQ1188" s="33"/>
      <c r="BR1188" s="33"/>
      <c r="BS1188" s="33"/>
      <c r="BT1188" s="33"/>
      <c r="BU1188" s="33"/>
      <c r="BV1188" s="33"/>
      <c r="BW1188" s="33"/>
      <c r="BX1188" s="33"/>
      <c r="BY1188" s="33"/>
      <c r="BZ1188" s="33"/>
      <c r="CA1188" s="33"/>
      <c r="CB1188" s="33"/>
      <c r="CC1188" s="33"/>
    </row>
    <row r="1189" spans="6:81" x14ac:dyDescent="0.25">
      <c r="F1189" s="29" t="s">
        <v>66</v>
      </c>
      <c r="G1189" s="30">
        <v>91</v>
      </c>
      <c r="H1189" s="30" t="s">
        <v>958</v>
      </c>
      <c r="I1189" s="31" t="s">
        <v>84</v>
      </c>
      <c r="J1189" s="31" t="s">
        <v>80</v>
      </c>
      <c r="K1189" s="31" t="s">
        <v>1009</v>
      </c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33"/>
      <c r="AP1189" s="33"/>
      <c r="AQ1189" s="33"/>
      <c r="AR1189" s="33"/>
      <c r="AS1189" s="33"/>
      <c r="AT1189" s="33"/>
      <c r="AU1189" s="33"/>
      <c r="AV1189" s="33"/>
      <c r="AW1189" s="33"/>
      <c r="AX1189" s="33"/>
      <c r="AY1189" s="33"/>
      <c r="AZ1189" s="33"/>
      <c r="BA1189" s="33"/>
      <c r="BB1189" s="33"/>
      <c r="BC1189" s="33"/>
      <c r="BD1189" s="33"/>
      <c r="BE1189" s="33"/>
      <c r="BF1189" s="33"/>
      <c r="BG1189" s="33"/>
      <c r="BH1189" s="33"/>
      <c r="BI1189" s="33"/>
      <c r="BJ1189" s="33"/>
      <c r="BK1189" s="33"/>
      <c r="BL1189" s="33"/>
      <c r="BM1189" s="33"/>
      <c r="BN1189" s="33"/>
      <c r="BO1189" s="33"/>
      <c r="BP1189" s="33"/>
      <c r="BQ1189" s="33"/>
      <c r="BR1189" s="33"/>
      <c r="BS1189" s="33"/>
      <c r="BT1189" s="33"/>
      <c r="BU1189" s="33"/>
      <c r="BV1189" s="33"/>
      <c r="BW1189" s="33"/>
      <c r="BX1189" s="33"/>
      <c r="BY1189" s="33"/>
      <c r="BZ1189" s="33"/>
      <c r="CA1189" s="33"/>
      <c r="CB1189" s="33"/>
      <c r="CC1189" s="33"/>
    </row>
    <row r="1190" spans="6:81" x14ac:dyDescent="0.25">
      <c r="F1190" s="29" t="s">
        <v>66</v>
      </c>
      <c r="G1190" s="30">
        <v>96</v>
      </c>
      <c r="H1190" s="30" t="s">
        <v>959</v>
      </c>
      <c r="I1190" s="31" t="s">
        <v>84</v>
      </c>
      <c r="J1190" s="31" t="s">
        <v>80</v>
      </c>
      <c r="K1190" s="31" t="s">
        <v>1009</v>
      </c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33"/>
      <c r="AP1190" s="33"/>
      <c r="AQ1190" s="33"/>
      <c r="AR1190" s="33"/>
      <c r="AS1190" s="33"/>
      <c r="AT1190" s="33"/>
      <c r="AU1190" s="33"/>
      <c r="AV1190" s="33"/>
      <c r="AW1190" s="33"/>
      <c r="AX1190" s="33"/>
      <c r="AY1190" s="33"/>
      <c r="AZ1190" s="33"/>
      <c r="BA1190" s="33"/>
      <c r="BB1190" s="33"/>
      <c r="BC1190" s="33"/>
      <c r="BD1190" s="33"/>
      <c r="BE1190" s="33"/>
      <c r="BF1190" s="33"/>
      <c r="BG1190" s="33"/>
      <c r="BH1190" s="33"/>
      <c r="BI1190" s="33"/>
      <c r="BJ1190" s="33"/>
      <c r="BK1190" s="33"/>
      <c r="BL1190" s="33"/>
      <c r="BM1190" s="33"/>
      <c r="BN1190" s="33"/>
      <c r="BO1190" s="33"/>
      <c r="BP1190" s="33"/>
      <c r="BQ1190" s="33"/>
      <c r="BR1190" s="33"/>
      <c r="BS1190" s="33"/>
      <c r="BT1190" s="33"/>
      <c r="BU1190" s="33"/>
      <c r="BV1190" s="33"/>
      <c r="BW1190" s="33"/>
      <c r="BX1190" s="33"/>
      <c r="BY1190" s="33"/>
      <c r="BZ1190" s="33"/>
      <c r="CA1190" s="33"/>
      <c r="CB1190" s="33"/>
      <c r="CC1190" s="33"/>
    </row>
    <row r="1191" spans="6:81" x14ac:dyDescent="0.25">
      <c r="F1191" s="29" t="s">
        <v>66</v>
      </c>
      <c r="G1191" s="30">
        <v>196</v>
      </c>
      <c r="H1191" s="30" t="s">
        <v>960</v>
      </c>
      <c r="I1191" s="31" t="s">
        <v>84</v>
      </c>
      <c r="J1191" s="31" t="s">
        <v>80</v>
      </c>
      <c r="K1191" s="31" t="s">
        <v>1009</v>
      </c>
      <c r="L1191" s="33"/>
      <c r="M1191" s="33"/>
      <c r="N1191" s="33"/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33"/>
      <c r="AP1191" s="33"/>
      <c r="AQ1191" s="33"/>
      <c r="AR1191" s="33"/>
      <c r="AS1191" s="33"/>
      <c r="AT1191" s="33"/>
      <c r="AU1191" s="33"/>
      <c r="AV1191" s="33"/>
      <c r="AW1191" s="33"/>
      <c r="AX1191" s="33"/>
      <c r="AY1191" s="33"/>
      <c r="AZ1191" s="33"/>
      <c r="BA1191" s="33"/>
      <c r="BB1191" s="33"/>
      <c r="BC1191" s="33"/>
      <c r="BD1191" s="33"/>
      <c r="BE1191" s="33"/>
      <c r="BF1191" s="33"/>
      <c r="BG1191" s="33"/>
      <c r="BH1191" s="33"/>
      <c r="BI1191" s="33"/>
      <c r="BJ1191" s="33"/>
      <c r="BK1191" s="33"/>
      <c r="BL1191" s="33"/>
      <c r="BM1191" s="33"/>
      <c r="BN1191" s="33"/>
      <c r="BO1191" s="33"/>
      <c r="BP1191" s="33"/>
      <c r="BQ1191" s="33"/>
      <c r="BR1191" s="33"/>
      <c r="BS1191" s="33"/>
      <c r="BT1191" s="33"/>
      <c r="BU1191" s="33"/>
      <c r="BV1191" s="33"/>
      <c r="BW1191" s="33"/>
      <c r="BX1191" s="33"/>
      <c r="BY1191" s="33"/>
      <c r="BZ1191" s="33"/>
      <c r="CA1191" s="33"/>
      <c r="CB1191" s="33"/>
      <c r="CC1191" s="33"/>
    </row>
    <row r="1192" spans="6:81" x14ac:dyDescent="0.25">
      <c r="F1192" s="29" t="s">
        <v>66</v>
      </c>
      <c r="G1192" s="30">
        <v>256</v>
      </c>
      <c r="H1192" s="30" t="s">
        <v>961</v>
      </c>
      <c r="I1192" s="31" t="s">
        <v>84</v>
      </c>
      <c r="J1192" s="31" t="s">
        <v>80</v>
      </c>
      <c r="K1192" s="31" t="s">
        <v>1009</v>
      </c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33"/>
      <c r="AP1192" s="33"/>
      <c r="AQ1192" s="33"/>
      <c r="AR1192" s="33"/>
      <c r="AS1192" s="33"/>
      <c r="AT1192" s="33"/>
      <c r="AU1192" s="33"/>
      <c r="AV1192" s="33"/>
      <c r="AW1192" s="33"/>
      <c r="AX1192" s="33"/>
      <c r="AY1192" s="33"/>
      <c r="AZ1192" s="33"/>
      <c r="BA1192" s="33"/>
      <c r="BB1192" s="33"/>
      <c r="BC1192" s="33"/>
      <c r="BD1192" s="33"/>
      <c r="BE1192" s="33"/>
      <c r="BF1192" s="33"/>
      <c r="BG1192" s="33"/>
      <c r="BH1192" s="33"/>
      <c r="BI1192" s="33"/>
      <c r="BJ1192" s="33"/>
      <c r="BK1192" s="33"/>
      <c r="BL1192" s="33"/>
      <c r="BM1192" s="33"/>
      <c r="BN1192" s="33"/>
      <c r="BO1192" s="33"/>
      <c r="BP1192" s="33"/>
      <c r="BQ1192" s="33"/>
      <c r="BR1192" s="33"/>
      <c r="BS1192" s="33"/>
      <c r="BT1192" s="33"/>
      <c r="BU1192" s="33"/>
      <c r="BV1192" s="33"/>
      <c r="BW1192" s="33"/>
      <c r="BX1192" s="33"/>
      <c r="BY1192" s="33"/>
      <c r="BZ1192" s="33"/>
      <c r="CA1192" s="33"/>
      <c r="CB1192" s="33"/>
      <c r="CC1192" s="33"/>
    </row>
    <row r="1193" spans="6:81" x14ac:dyDescent="0.25">
      <c r="F1193" s="29" t="s">
        <v>66</v>
      </c>
      <c r="G1193" s="30">
        <v>4</v>
      </c>
      <c r="H1193" s="30" t="s">
        <v>954</v>
      </c>
      <c r="I1193" s="31" t="s">
        <v>84</v>
      </c>
      <c r="J1193" s="31" t="s">
        <v>80</v>
      </c>
      <c r="K1193" s="31" t="s">
        <v>1010</v>
      </c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33"/>
      <c r="AP1193" s="33"/>
      <c r="AQ1193" s="33"/>
      <c r="AR1193" s="33"/>
      <c r="AS1193" s="33"/>
      <c r="AT1193" s="33"/>
      <c r="AU1193" s="33"/>
      <c r="AV1193" s="33"/>
      <c r="AW1193" s="33"/>
      <c r="AX1193" s="33"/>
      <c r="AY1193" s="33"/>
      <c r="AZ1193" s="33"/>
      <c r="BA1193" s="33"/>
      <c r="BB1193" s="33"/>
      <c r="BC1193" s="33"/>
      <c r="BD1193" s="33"/>
      <c r="BE1193" s="33"/>
      <c r="BF1193" s="33"/>
      <c r="BG1193" s="33"/>
      <c r="BH1193" s="33"/>
      <c r="BI1193" s="33"/>
      <c r="BJ1193" s="33"/>
      <c r="BK1193" s="33"/>
      <c r="BL1193" s="33"/>
      <c r="BM1193" s="33"/>
      <c r="BN1193" s="33"/>
      <c r="BO1193" s="33"/>
      <c r="BP1193" s="33"/>
      <c r="BQ1193" s="33"/>
      <c r="BR1193" s="33"/>
      <c r="BS1193" s="33"/>
      <c r="BT1193" s="33"/>
      <c r="BU1193" s="33"/>
      <c r="BV1193" s="33"/>
      <c r="BW1193" s="33"/>
      <c r="BX1193" s="33"/>
      <c r="BY1193" s="33"/>
      <c r="BZ1193" s="33"/>
      <c r="CA1193" s="33"/>
      <c r="CB1193" s="33"/>
      <c r="CC1193" s="33"/>
    </row>
    <row r="1194" spans="6:81" x14ac:dyDescent="0.25">
      <c r="F1194" s="29" t="s">
        <v>66</v>
      </c>
      <c r="G1194" s="30">
        <v>36</v>
      </c>
      <c r="H1194" s="30" t="s">
        <v>956</v>
      </c>
      <c r="I1194" s="31" t="s">
        <v>84</v>
      </c>
      <c r="J1194" s="31" t="s">
        <v>80</v>
      </c>
      <c r="K1194" s="31" t="s">
        <v>1010</v>
      </c>
      <c r="L1194" s="33"/>
      <c r="M1194" s="33"/>
      <c r="N1194" s="33"/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33"/>
      <c r="AP1194" s="33"/>
      <c r="AQ1194" s="33"/>
      <c r="AR1194" s="33"/>
      <c r="AS1194" s="33"/>
      <c r="AT1194" s="33"/>
      <c r="AU1194" s="33"/>
      <c r="AV1194" s="33"/>
      <c r="AW1194" s="33"/>
      <c r="AX1194" s="33"/>
      <c r="AY1194" s="33"/>
      <c r="AZ1194" s="33"/>
      <c r="BA1194" s="33"/>
      <c r="BB1194" s="33"/>
      <c r="BC1194" s="33"/>
      <c r="BD1194" s="33"/>
      <c r="BE1194" s="33"/>
      <c r="BF1194" s="33"/>
      <c r="BG1194" s="33"/>
      <c r="BH1194" s="33"/>
      <c r="BI1194" s="33"/>
      <c r="BJ1194" s="33"/>
      <c r="BK1194" s="33"/>
      <c r="BL1194" s="33"/>
      <c r="BM1194" s="33"/>
      <c r="BN1194" s="33"/>
      <c r="BO1194" s="33"/>
      <c r="BP1194" s="33"/>
      <c r="BQ1194" s="33"/>
      <c r="BR1194" s="33"/>
      <c r="BS1194" s="33"/>
      <c r="BT1194" s="33"/>
      <c r="BU1194" s="33"/>
      <c r="BV1194" s="33"/>
      <c r="BW1194" s="33"/>
      <c r="BX1194" s="33"/>
      <c r="BY1194" s="33"/>
      <c r="BZ1194" s="33"/>
      <c r="CA1194" s="33"/>
      <c r="CB1194" s="33"/>
      <c r="CC1194" s="33"/>
    </row>
    <row r="1195" spans="6:81" x14ac:dyDescent="0.25">
      <c r="F1195" s="29" t="s">
        <v>66</v>
      </c>
      <c r="G1195" s="30">
        <v>44</v>
      </c>
      <c r="H1195" s="30" t="s">
        <v>957</v>
      </c>
      <c r="I1195" s="31" t="s">
        <v>84</v>
      </c>
      <c r="J1195" s="31" t="s">
        <v>80</v>
      </c>
      <c r="K1195" s="31" t="s">
        <v>1010</v>
      </c>
      <c r="L1195" s="33"/>
      <c r="M1195" s="33"/>
      <c r="N1195" s="33"/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33"/>
      <c r="AP1195" s="33"/>
      <c r="AQ1195" s="33"/>
      <c r="AR1195" s="33"/>
      <c r="AS1195" s="33"/>
      <c r="AT1195" s="33"/>
      <c r="AU1195" s="33"/>
      <c r="AV1195" s="33"/>
      <c r="AW1195" s="33"/>
      <c r="AX1195" s="33"/>
      <c r="AY1195" s="33"/>
      <c r="AZ1195" s="33"/>
      <c r="BA1195" s="33"/>
      <c r="BB1195" s="33"/>
      <c r="BC1195" s="33"/>
      <c r="BD1195" s="33"/>
      <c r="BE1195" s="33"/>
      <c r="BF1195" s="33"/>
      <c r="BG1195" s="33"/>
      <c r="BH1195" s="33"/>
      <c r="BI1195" s="33"/>
      <c r="BJ1195" s="33"/>
      <c r="BK1195" s="33"/>
      <c r="BL1195" s="33"/>
      <c r="BM1195" s="33"/>
      <c r="BN1195" s="33"/>
      <c r="BO1195" s="33"/>
      <c r="BP1195" s="33"/>
      <c r="BQ1195" s="33"/>
      <c r="BR1195" s="33"/>
      <c r="BS1195" s="33"/>
      <c r="BT1195" s="33"/>
      <c r="BU1195" s="33"/>
      <c r="BV1195" s="33"/>
      <c r="BW1195" s="33"/>
      <c r="BX1195" s="33"/>
      <c r="BY1195" s="33"/>
      <c r="BZ1195" s="33"/>
      <c r="CA1195" s="33"/>
      <c r="CB1195" s="33"/>
      <c r="CC1195" s="33"/>
    </row>
    <row r="1196" spans="6:81" x14ac:dyDescent="0.25">
      <c r="F1196" s="29" t="s">
        <v>66</v>
      </c>
      <c r="G1196" s="30">
        <v>91</v>
      </c>
      <c r="H1196" s="30" t="s">
        <v>958</v>
      </c>
      <c r="I1196" s="31" t="s">
        <v>84</v>
      </c>
      <c r="J1196" s="31" t="s">
        <v>80</v>
      </c>
      <c r="K1196" s="31" t="s">
        <v>1010</v>
      </c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33"/>
      <c r="AP1196" s="33"/>
      <c r="AQ1196" s="33"/>
      <c r="AR1196" s="33"/>
      <c r="AS1196" s="33"/>
      <c r="AT1196" s="33"/>
      <c r="AU1196" s="33"/>
      <c r="AV1196" s="33"/>
      <c r="AW1196" s="33"/>
      <c r="AX1196" s="33"/>
      <c r="AY1196" s="33"/>
      <c r="AZ1196" s="33"/>
      <c r="BA1196" s="33"/>
      <c r="BB1196" s="33"/>
      <c r="BC1196" s="33"/>
      <c r="BD1196" s="33"/>
      <c r="BE1196" s="33"/>
      <c r="BF1196" s="33"/>
      <c r="BG1196" s="33"/>
      <c r="BH1196" s="33"/>
      <c r="BI1196" s="33"/>
      <c r="BJ1196" s="33"/>
      <c r="BK1196" s="33"/>
      <c r="BL1196" s="33"/>
      <c r="BM1196" s="33"/>
      <c r="BN1196" s="33"/>
      <c r="BO1196" s="33"/>
      <c r="BP1196" s="33"/>
      <c r="BQ1196" s="33"/>
      <c r="BR1196" s="33"/>
      <c r="BS1196" s="33"/>
      <c r="BT1196" s="33"/>
      <c r="BU1196" s="33"/>
      <c r="BV1196" s="33"/>
      <c r="BW1196" s="33"/>
      <c r="BX1196" s="33"/>
      <c r="BY1196" s="33"/>
      <c r="BZ1196" s="33"/>
      <c r="CA1196" s="33"/>
      <c r="CB1196" s="33"/>
      <c r="CC1196" s="33"/>
    </row>
    <row r="1197" spans="6:81" x14ac:dyDescent="0.25">
      <c r="F1197" s="29" t="s">
        <v>66</v>
      </c>
      <c r="G1197" s="30">
        <v>96</v>
      </c>
      <c r="H1197" s="30" t="s">
        <v>959</v>
      </c>
      <c r="I1197" s="31" t="s">
        <v>84</v>
      </c>
      <c r="J1197" s="31" t="s">
        <v>80</v>
      </c>
      <c r="K1197" s="31" t="s">
        <v>1010</v>
      </c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33"/>
      <c r="AP1197" s="33"/>
      <c r="AQ1197" s="33"/>
      <c r="AR1197" s="33"/>
      <c r="AS1197" s="33"/>
      <c r="AT1197" s="33"/>
      <c r="AU1197" s="33"/>
      <c r="AV1197" s="33"/>
      <c r="AW1197" s="33"/>
      <c r="AX1197" s="33"/>
      <c r="AY1197" s="33"/>
      <c r="AZ1197" s="33"/>
      <c r="BA1197" s="33"/>
      <c r="BB1197" s="33"/>
      <c r="BC1197" s="33"/>
      <c r="BD1197" s="33"/>
      <c r="BE1197" s="33"/>
      <c r="BF1197" s="33"/>
      <c r="BG1197" s="33"/>
      <c r="BH1197" s="33"/>
      <c r="BI1197" s="33"/>
      <c r="BJ1197" s="33"/>
      <c r="BK1197" s="33"/>
      <c r="BL1197" s="33"/>
      <c r="BM1197" s="33"/>
      <c r="BN1197" s="33"/>
      <c r="BO1197" s="33"/>
      <c r="BP1197" s="33"/>
      <c r="BQ1197" s="33"/>
      <c r="BR1197" s="33"/>
      <c r="BS1197" s="33"/>
      <c r="BT1197" s="33"/>
      <c r="BU1197" s="33"/>
      <c r="BV1197" s="33"/>
      <c r="BW1197" s="33"/>
      <c r="BX1197" s="33"/>
      <c r="BY1197" s="33"/>
      <c r="BZ1197" s="33"/>
      <c r="CA1197" s="33"/>
      <c r="CB1197" s="33"/>
      <c r="CC1197" s="33"/>
    </row>
    <row r="1198" spans="6:81" x14ac:dyDescent="0.25">
      <c r="F1198" s="29" t="s">
        <v>66</v>
      </c>
      <c r="G1198" s="30">
        <v>196</v>
      </c>
      <c r="H1198" s="30" t="s">
        <v>960</v>
      </c>
      <c r="I1198" s="31" t="s">
        <v>84</v>
      </c>
      <c r="J1198" s="31" t="s">
        <v>80</v>
      </c>
      <c r="K1198" s="31" t="s">
        <v>1010</v>
      </c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33"/>
      <c r="AP1198" s="33"/>
      <c r="AQ1198" s="33"/>
      <c r="AR1198" s="33"/>
      <c r="AS1198" s="33"/>
      <c r="AT1198" s="33"/>
      <c r="AU1198" s="33"/>
      <c r="AV1198" s="33"/>
      <c r="AW1198" s="33"/>
      <c r="AX1198" s="33"/>
      <c r="AY1198" s="33"/>
      <c r="AZ1198" s="33"/>
      <c r="BA1198" s="33"/>
      <c r="BB1198" s="33"/>
      <c r="BC1198" s="33"/>
      <c r="BD1198" s="33"/>
      <c r="BE1198" s="33"/>
      <c r="BF1198" s="33"/>
      <c r="BG1198" s="33"/>
      <c r="BH1198" s="33"/>
      <c r="BI1198" s="33"/>
      <c r="BJ1198" s="33"/>
      <c r="BK1198" s="33"/>
      <c r="BL1198" s="33"/>
      <c r="BM1198" s="33"/>
      <c r="BN1198" s="33"/>
      <c r="BO1198" s="33"/>
      <c r="BP1198" s="33"/>
      <c r="BQ1198" s="33"/>
      <c r="BR1198" s="33"/>
      <c r="BS1198" s="33"/>
      <c r="BT1198" s="33"/>
      <c r="BU1198" s="33"/>
      <c r="BV1198" s="33"/>
      <c r="BW1198" s="33"/>
      <c r="BX1198" s="33"/>
      <c r="BY1198" s="33"/>
      <c r="BZ1198" s="33"/>
      <c r="CA1198" s="33"/>
      <c r="CB1198" s="33"/>
      <c r="CC1198" s="33"/>
    </row>
    <row r="1199" spans="6:81" x14ac:dyDescent="0.25">
      <c r="F1199" s="29" t="s">
        <v>66</v>
      </c>
      <c r="G1199" s="30">
        <v>256</v>
      </c>
      <c r="H1199" s="30" t="s">
        <v>961</v>
      </c>
      <c r="I1199" s="31" t="s">
        <v>84</v>
      </c>
      <c r="J1199" s="31" t="s">
        <v>80</v>
      </c>
      <c r="K1199" s="31" t="s">
        <v>1010</v>
      </c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33"/>
      <c r="AP1199" s="33"/>
      <c r="AQ1199" s="33"/>
      <c r="AR1199" s="33"/>
      <c r="AS1199" s="33"/>
      <c r="AT1199" s="33"/>
      <c r="AU1199" s="33"/>
      <c r="AV1199" s="33"/>
      <c r="AW1199" s="33"/>
      <c r="AX1199" s="33"/>
      <c r="AY1199" s="33"/>
      <c r="AZ1199" s="33"/>
      <c r="BA1199" s="33"/>
      <c r="BB1199" s="33"/>
      <c r="BC1199" s="33"/>
      <c r="BD1199" s="33"/>
      <c r="BE1199" s="33"/>
      <c r="BF1199" s="33"/>
      <c r="BG1199" s="33"/>
      <c r="BH1199" s="33"/>
      <c r="BI1199" s="33"/>
      <c r="BJ1199" s="33"/>
      <c r="BK1199" s="33"/>
      <c r="BL1199" s="33"/>
      <c r="BM1199" s="33"/>
      <c r="BN1199" s="33"/>
      <c r="BO1199" s="33"/>
      <c r="BP1199" s="33"/>
      <c r="BQ1199" s="33"/>
      <c r="BR1199" s="33"/>
      <c r="BS1199" s="33"/>
      <c r="BT1199" s="33"/>
      <c r="BU1199" s="33"/>
      <c r="BV1199" s="33"/>
      <c r="BW1199" s="33"/>
      <c r="BX1199" s="33"/>
      <c r="BY1199" s="33"/>
      <c r="BZ1199" s="33"/>
      <c r="CA1199" s="33"/>
      <c r="CB1199" s="33"/>
      <c r="CC1199" s="33"/>
    </row>
    <row r="1200" spans="6:81" x14ac:dyDescent="0.25">
      <c r="F1200" s="29" t="s">
        <v>66</v>
      </c>
      <c r="G1200" s="30">
        <v>4</v>
      </c>
      <c r="H1200" s="30" t="s">
        <v>954</v>
      </c>
      <c r="I1200" s="31" t="s">
        <v>84</v>
      </c>
      <c r="J1200" s="31" t="s">
        <v>80</v>
      </c>
      <c r="K1200" s="31" t="s">
        <v>1011</v>
      </c>
      <c r="L1200" s="33" t="s">
        <v>69</v>
      </c>
      <c r="M1200" s="33" t="s">
        <v>69</v>
      </c>
      <c r="N1200" s="33" t="s">
        <v>69</v>
      </c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  <c r="AX1200" s="33"/>
      <c r="AY1200" s="33"/>
      <c r="AZ1200" s="33"/>
      <c r="BA1200" s="33"/>
      <c r="BB1200" s="33"/>
      <c r="BC1200" s="33"/>
      <c r="BD1200" s="33"/>
      <c r="BE1200" s="33"/>
      <c r="BF1200" s="33"/>
      <c r="BG1200" s="33"/>
      <c r="BH1200" s="33"/>
      <c r="BI1200" s="33"/>
      <c r="BJ1200" s="33"/>
      <c r="BK1200" s="33"/>
      <c r="BL1200" s="33"/>
      <c r="BM1200" s="33"/>
      <c r="BN1200" s="33"/>
      <c r="BO1200" s="33"/>
      <c r="BP1200" s="33"/>
      <c r="BQ1200" s="33"/>
      <c r="BR1200" s="33"/>
      <c r="BS1200" s="33"/>
      <c r="BT1200" s="33"/>
      <c r="BU1200" s="33"/>
      <c r="BV1200" s="33"/>
      <c r="BW1200" s="33"/>
      <c r="BX1200" s="33"/>
      <c r="BY1200" s="33"/>
      <c r="BZ1200" s="33"/>
      <c r="CA1200" s="33"/>
      <c r="CB1200" s="33"/>
      <c r="CC1200" s="33"/>
    </row>
    <row r="1201" spans="6:81" x14ac:dyDescent="0.25">
      <c r="F1201" s="29" t="s">
        <v>66</v>
      </c>
      <c r="G1201" s="30">
        <v>36</v>
      </c>
      <c r="H1201" s="30" t="s">
        <v>956</v>
      </c>
      <c r="I1201" s="31" t="s">
        <v>84</v>
      </c>
      <c r="J1201" s="31" t="s">
        <v>80</v>
      </c>
      <c r="K1201" s="31" t="s">
        <v>1011</v>
      </c>
      <c r="L1201" s="33" t="s">
        <v>69</v>
      </c>
      <c r="M1201" s="33" t="s">
        <v>69</v>
      </c>
      <c r="N1201" s="33" t="s">
        <v>69</v>
      </c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  <c r="AX1201" s="33"/>
      <c r="AY1201" s="33"/>
      <c r="AZ1201" s="33"/>
      <c r="BA1201" s="33"/>
      <c r="BB1201" s="33"/>
      <c r="BC1201" s="33"/>
      <c r="BD1201" s="33"/>
      <c r="BE1201" s="33"/>
      <c r="BF1201" s="33"/>
      <c r="BG1201" s="33"/>
      <c r="BH1201" s="33"/>
      <c r="BI1201" s="33"/>
      <c r="BJ1201" s="33"/>
      <c r="BK1201" s="33"/>
      <c r="BL1201" s="33"/>
      <c r="BM1201" s="33"/>
      <c r="BN1201" s="33"/>
      <c r="BO1201" s="33"/>
      <c r="BP1201" s="33"/>
      <c r="BQ1201" s="33"/>
      <c r="BR1201" s="33"/>
      <c r="BS1201" s="33"/>
      <c r="BT1201" s="33"/>
      <c r="BU1201" s="33"/>
      <c r="BV1201" s="33"/>
      <c r="BW1201" s="33"/>
      <c r="BX1201" s="33"/>
      <c r="BY1201" s="33"/>
      <c r="BZ1201" s="33"/>
      <c r="CA1201" s="33"/>
      <c r="CB1201" s="33"/>
      <c r="CC1201" s="33"/>
    </row>
    <row r="1202" spans="6:81" x14ac:dyDescent="0.25">
      <c r="F1202" s="29" t="s">
        <v>66</v>
      </c>
      <c r="G1202" s="30">
        <v>44</v>
      </c>
      <c r="H1202" s="30" t="s">
        <v>957</v>
      </c>
      <c r="I1202" s="31" t="s">
        <v>84</v>
      </c>
      <c r="J1202" s="31" t="s">
        <v>80</v>
      </c>
      <c r="K1202" s="31" t="s">
        <v>1011</v>
      </c>
      <c r="L1202" s="33" t="s">
        <v>69</v>
      </c>
      <c r="M1202" s="33" t="s">
        <v>69</v>
      </c>
      <c r="N1202" s="33" t="s">
        <v>69</v>
      </c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  <c r="AX1202" s="33"/>
      <c r="AY1202" s="33"/>
      <c r="AZ1202" s="33"/>
      <c r="BA1202" s="33"/>
      <c r="BB1202" s="33"/>
      <c r="BC1202" s="33"/>
      <c r="BD1202" s="33"/>
      <c r="BE1202" s="33"/>
      <c r="BF1202" s="33"/>
      <c r="BG1202" s="33"/>
      <c r="BH1202" s="33"/>
      <c r="BI1202" s="33"/>
      <c r="BJ1202" s="33"/>
      <c r="BK1202" s="33"/>
      <c r="BL1202" s="33"/>
      <c r="BM1202" s="33"/>
      <c r="BN1202" s="33"/>
      <c r="BO1202" s="33"/>
      <c r="BP1202" s="33"/>
      <c r="BQ1202" s="33"/>
      <c r="BR1202" s="33"/>
      <c r="BS1202" s="33"/>
      <c r="BT1202" s="33"/>
      <c r="BU1202" s="33"/>
      <c r="BV1202" s="33"/>
      <c r="BW1202" s="33"/>
      <c r="BX1202" s="33"/>
      <c r="BY1202" s="33"/>
      <c r="BZ1202" s="33"/>
      <c r="CA1202" s="33"/>
      <c r="CB1202" s="33"/>
      <c r="CC1202" s="33"/>
    </row>
    <row r="1203" spans="6:81" x14ac:dyDescent="0.25">
      <c r="F1203" s="29" t="s">
        <v>66</v>
      </c>
      <c r="G1203" s="30">
        <v>91</v>
      </c>
      <c r="H1203" s="30" t="s">
        <v>958</v>
      </c>
      <c r="I1203" s="31" t="s">
        <v>84</v>
      </c>
      <c r="J1203" s="31" t="s">
        <v>80</v>
      </c>
      <c r="K1203" s="31" t="s">
        <v>1011</v>
      </c>
      <c r="L1203" s="33" t="s">
        <v>69</v>
      </c>
      <c r="M1203" s="33" t="s">
        <v>69</v>
      </c>
      <c r="N1203" s="33" t="s">
        <v>69</v>
      </c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  <c r="AX1203" s="33"/>
      <c r="AY1203" s="33"/>
      <c r="AZ1203" s="33"/>
      <c r="BA1203" s="33"/>
      <c r="BB1203" s="33"/>
      <c r="BC1203" s="33"/>
      <c r="BD1203" s="33"/>
      <c r="BE1203" s="33"/>
      <c r="BF1203" s="33"/>
      <c r="BG1203" s="33"/>
      <c r="BH1203" s="33"/>
      <c r="BI1203" s="33"/>
      <c r="BJ1203" s="33"/>
      <c r="BK1203" s="33"/>
      <c r="BL1203" s="33"/>
      <c r="BM1203" s="33"/>
      <c r="BN1203" s="33"/>
      <c r="BO1203" s="33"/>
      <c r="BP1203" s="33"/>
      <c r="BQ1203" s="33"/>
      <c r="BR1203" s="33"/>
      <c r="BS1203" s="33"/>
      <c r="BT1203" s="33"/>
      <c r="BU1203" s="33"/>
      <c r="BV1203" s="33"/>
      <c r="BW1203" s="33"/>
      <c r="BX1203" s="33"/>
      <c r="BY1203" s="33"/>
      <c r="BZ1203" s="33"/>
      <c r="CA1203" s="33"/>
      <c r="CB1203" s="33"/>
      <c r="CC1203" s="33"/>
    </row>
    <row r="1204" spans="6:81" x14ac:dyDescent="0.25">
      <c r="F1204" s="29" t="s">
        <v>66</v>
      </c>
      <c r="G1204" s="30">
        <v>96</v>
      </c>
      <c r="H1204" s="30" t="s">
        <v>959</v>
      </c>
      <c r="I1204" s="31" t="s">
        <v>84</v>
      </c>
      <c r="J1204" s="31" t="s">
        <v>80</v>
      </c>
      <c r="K1204" s="31" t="s">
        <v>1011</v>
      </c>
      <c r="L1204" s="33" t="s">
        <v>69</v>
      </c>
      <c r="M1204" s="33" t="s">
        <v>69</v>
      </c>
      <c r="N1204" s="33" t="s">
        <v>69</v>
      </c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  <c r="AX1204" s="33"/>
      <c r="AY1204" s="33"/>
      <c r="AZ1204" s="33"/>
      <c r="BA1204" s="33"/>
      <c r="BB1204" s="33"/>
      <c r="BC1204" s="33"/>
      <c r="BD1204" s="33"/>
      <c r="BE1204" s="33"/>
      <c r="BF1204" s="33"/>
      <c r="BG1204" s="33"/>
      <c r="BH1204" s="33"/>
      <c r="BI1204" s="33"/>
      <c r="BJ1204" s="33"/>
      <c r="BK1204" s="33"/>
      <c r="BL1204" s="33"/>
      <c r="BM1204" s="33"/>
      <c r="BN1204" s="33"/>
      <c r="BO1204" s="33"/>
      <c r="BP1204" s="33"/>
      <c r="BQ1204" s="33"/>
      <c r="BR1204" s="33"/>
      <c r="BS1204" s="33"/>
      <c r="BT1204" s="33"/>
      <c r="BU1204" s="33"/>
      <c r="BV1204" s="33"/>
      <c r="BW1204" s="33"/>
      <c r="BX1204" s="33"/>
      <c r="BY1204" s="33"/>
      <c r="BZ1204" s="33"/>
      <c r="CA1204" s="33"/>
      <c r="CB1204" s="33"/>
      <c r="CC1204" s="33"/>
    </row>
    <row r="1205" spans="6:81" x14ac:dyDescent="0.25">
      <c r="F1205" s="29" t="s">
        <v>66</v>
      </c>
      <c r="G1205" s="30">
        <v>196</v>
      </c>
      <c r="H1205" s="30" t="s">
        <v>960</v>
      </c>
      <c r="I1205" s="31" t="s">
        <v>84</v>
      </c>
      <c r="J1205" s="31" t="s">
        <v>80</v>
      </c>
      <c r="K1205" s="31" t="s">
        <v>1011</v>
      </c>
      <c r="L1205" s="33" t="s">
        <v>69</v>
      </c>
      <c r="M1205" s="33" t="s">
        <v>69</v>
      </c>
      <c r="N1205" s="33" t="s">
        <v>69</v>
      </c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  <c r="AX1205" s="33"/>
      <c r="AY1205" s="33"/>
      <c r="AZ1205" s="33"/>
      <c r="BA1205" s="33"/>
      <c r="BB1205" s="33"/>
      <c r="BC1205" s="33"/>
      <c r="BD1205" s="33"/>
      <c r="BE1205" s="33"/>
      <c r="BF1205" s="33"/>
      <c r="BG1205" s="33"/>
      <c r="BH1205" s="33"/>
      <c r="BI1205" s="33"/>
      <c r="BJ1205" s="33"/>
      <c r="BK1205" s="33"/>
      <c r="BL1205" s="33"/>
      <c r="BM1205" s="33"/>
      <c r="BN1205" s="33"/>
      <c r="BO1205" s="33"/>
      <c r="BP1205" s="33"/>
      <c r="BQ1205" s="33"/>
      <c r="BR1205" s="33"/>
      <c r="BS1205" s="33"/>
      <c r="BT1205" s="33"/>
      <c r="BU1205" s="33"/>
      <c r="BV1205" s="33"/>
      <c r="BW1205" s="33"/>
      <c r="BX1205" s="33"/>
      <c r="BY1205" s="33"/>
      <c r="BZ1205" s="33"/>
      <c r="CA1205" s="33"/>
      <c r="CB1205" s="33"/>
      <c r="CC1205" s="33"/>
    </row>
    <row r="1206" spans="6:81" x14ac:dyDescent="0.25">
      <c r="F1206" s="29" t="s">
        <v>66</v>
      </c>
      <c r="G1206" s="30">
        <v>256</v>
      </c>
      <c r="H1206" s="30" t="s">
        <v>961</v>
      </c>
      <c r="I1206" s="31" t="s">
        <v>84</v>
      </c>
      <c r="J1206" s="31" t="s">
        <v>80</v>
      </c>
      <c r="K1206" s="31" t="s">
        <v>1011</v>
      </c>
      <c r="L1206" s="33" t="s">
        <v>69</v>
      </c>
      <c r="M1206" s="33" t="s">
        <v>69</v>
      </c>
      <c r="N1206" s="33" t="s">
        <v>69</v>
      </c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  <c r="AX1206" s="33"/>
      <c r="AY1206" s="33"/>
      <c r="AZ1206" s="33"/>
      <c r="BA1206" s="33"/>
      <c r="BB1206" s="33"/>
      <c r="BC1206" s="33"/>
      <c r="BD1206" s="33"/>
      <c r="BE1206" s="33"/>
      <c r="BF1206" s="33"/>
      <c r="BG1206" s="33"/>
      <c r="BH1206" s="33"/>
      <c r="BI1206" s="33"/>
      <c r="BJ1206" s="33"/>
      <c r="BK1206" s="33"/>
      <c r="BL1206" s="33"/>
      <c r="BM1206" s="33"/>
      <c r="BN1206" s="33"/>
      <c r="BO1206" s="33"/>
      <c r="BP1206" s="33"/>
      <c r="BQ1206" s="33"/>
      <c r="BR1206" s="33"/>
      <c r="BS1206" s="33"/>
      <c r="BT1206" s="33"/>
      <c r="BU1206" s="33"/>
      <c r="BV1206" s="33"/>
      <c r="BW1206" s="33"/>
      <c r="BX1206" s="33"/>
      <c r="BY1206" s="33"/>
      <c r="BZ1206" s="33"/>
      <c r="CA1206" s="33"/>
      <c r="CB1206" s="33"/>
      <c r="CC1206" s="33"/>
    </row>
    <row r="1207" spans="6:81" x14ac:dyDescent="0.25">
      <c r="F1207" s="29" t="s">
        <v>66</v>
      </c>
      <c r="G1207" s="30">
        <v>165</v>
      </c>
      <c r="H1207" s="30" t="s">
        <v>964</v>
      </c>
      <c r="I1207" s="31" t="s">
        <v>84</v>
      </c>
      <c r="J1207" s="31" t="s">
        <v>80</v>
      </c>
      <c r="K1207" s="31" t="s">
        <v>81</v>
      </c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  <c r="AX1207" s="33"/>
      <c r="AY1207" s="33"/>
      <c r="AZ1207" s="33"/>
      <c r="BA1207" s="33"/>
      <c r="BB1207" s="33"/>
      <c r="BC1207" s="33"/>
      <c r="BD1207" s="33"/>
      <c r="BE1207" s="33"/>
      <c r="BF1207" s="33"/>
      <c r="BG1207" s="33"/>
      <c r="BH1207" s="33"/>
      <c r="BI1207" s="33"/>
      <c r="BJ1207" s="33"/>
      <c r="BK1207" s="33"/>
      <c r="BL1207" s="33"/>
      <c r="BM1207" s="33"/>
      <c r="BN1207" s="33"/>
      <c r="BO1207" s="33"/>
      <c r="BP1207" s="33"/>
      <c r="BQ1207" s="33"/>
      <c r="BR1207" s="33"/>
      <c r="BS1207" s="33"/>
      <c r="BT1207" s="33"/>
      <c r="BU1207" s="33"/>
      <c r="BV1207" s="33"/>
      <c r="BW1207" s="33"/>
      <c r="BX1207" s="33"/>
      <c r="BY1207" s="33"/>
      <c r="BZ1207" s="33"/>
      <c r="CA1207" s="33"/>
      <c r="CB1207" s="33"/>
      <c r="CC1207" s="33"/>
    </row>
    <row r="1208" spans="6:81" x14ac:dyDescent="0.25">
      <c r="F1208" s="29" t="s">
        <v>66</v>
      </c>
      <c r="G1208" s="30">
        <v>166</v>
      </c>
      <c r="H1208" s="30" t="s">
        <v>965</v>
      </c>
      <c r="I1208" s="31" t="s">
        <v>84</v>
      </c>
      <c r="J1208" s="31" t="s">
        <v>80</v>
      </c>
      <c r="K1208" s="31" t="s">
        <v>81</v>
      </c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  <c r="AX1208" s="33"/>
      <c r="AY1208" s="33"/>
      <c r="AZ1208" s="33"/>
      <c r="BA1208" s="33"/>
      <c r="BB1208" s="33"/>
      <c r="BC1208" s="33"/>
      <c r="BD1208" s="33"/>
      <c r="BE1208" s="33"/>
      <c r="BF1208" s="33"/>
      <c r="BG1208" s="33"/>
      <c r="BH1208" s="33"/>
      <c r="BI1208" s="33"/>
      <c r="BJ1208" s="33"/>
      <c r="BK1208" s="33"/>
      <c r="BL1208" s="33"/>
      <c r="BM1208" s="33"/>
      <c r="BN1208" s="33"/>
      <c r="BO1208" s="33"/>
      <c r="BP1208" s="33"/>
      <c r="BQ1208" s="33"/>
      <c r="BR1208" s="33"/>
      <c r="BS1208" s="33"/>
      <c r="BT1208" s="33"/>
      <c r="BU1208" s="33"/>
      <c r="BV1208" s="33"/>
      <c r="BW1208" s="33"/>
      <c r="BX1208" s="33"/>
      <c r="BY1208" s="33"/>
      <c r="BZ1208" s="33"/>
      <c r="CA1208" s="33"/>
      <c r="CB1208" s="33"/>
      <c r="CC1208" s="33"/>
    </row>
    <row r="1209" spans="6:81" x14ac:dyDescent="0.25">
      <c r="F1209" s="29" t="s">
        <v>66</v>
      </c>
      <c r="G1209" s="30">
        <v>176</v>
      </c>
      <c r="H1209" s="30" t="s">
        <v>966</v>
      </c>
      <c r="I1209" s="31" t="s">
        <v>84</v>
      </c>
      <c r="J1209" s="31" t="s">
        <v>80</v>
      </c>
      <c r="K1209" s="31" t="s">
        <v>81</v>
      </c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  <c r="AX1209" s="33"/>
      <c r="AY1209" s="33"/>
      <c r="AZ1209" s="33"/>
      <c r="BA1209" s="33"/>
      <c r="BB1209" s="33"/>
      <c r="BC1209" s="33"/>
      <c r="BD1209" s="33"/>
      <c r="BE1209" s="33"/>
      <c r="BF1209" s="33"/>
      <c r="BG1209" s="33"/>
      <c r="BH1209" s="33"/>
      <c r="BI1209" s="33"/>
      <c r="BJ1209" s="33"/>
      <c r="BK1209" s="33"/>
      <c r="BL1209" s="33"/>
      <c r="BM1209" s="33"/>
      <c r="BN1209" s="33"/>
      <c r="BO1209" s="33"/>
      <c r="BP1209" s="33"/>
      <c r="BQ1209" s="33"/>
      <c r="BR1209" s="33"/>
      <c r="BS1209" s="33"/>
      <c r="BT1209" s="33"/>
      <c r="BU1209" s="33"/>
      <c r="BV1209" s="33"/>
      <c r="BW1209" s="33"/>
      <c r="BX1209" s="33"/>
      <c r="BY1209" s="33"/>
      <c r="BZ1209" s="33"/>
      <c r="CA1209" s="33"/>
      <c r="CB1209" s="33"/>
      <c r="CC1209" s="33"/>
    </row>
    <row r="1210" spans="6:81" x14ac:dyDescent="0.25">
      <c r="F1210" s="29" t="s">
        <v>66</v>
      </c>
      <c r="G1210" s="30">
        <v>177</v>
      </c>
      <c r="H1210" s="30" t="s">
        <v>967</v>
      </c>
      <c r="I1210" s="31" t="s">
        <v>84</v>
      </c>
      <c r="J1210" s="31" t="s">
        <v>80</v>
      </c>
      <c r="K1210" s="31" t="s">
        <v>81</v>
      </c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  <c r="AX1210" s="33"/>
      <c r="AY1210" s="33"/>
      <c r="AZ1210" s="33"/>
      <c r="BA1210" s="33"/>
      <c r="BB1210" s="33"/>
      <c r="BC1210" s="33"/>
      <c r="BD1210" s="33"/>
      <c r="BE1210" s="33"/>
      <c r="BF1210" s="33"/>
      <c r="BG1210" s="33"/>
      <c r="BH1210" s="33"/>
      <c r="BI1210" s="33"/>
      <c r="BJ1210" s="33"/>
      <c r="BK1210" s="33"/>
      <c r="BL1210" s="33"/>
      <c r="BM1210" s="33"/>
      <c r="BN1210" s="33"/>
      <c r="BO1210" s="33"/>
      <c r="BP1210" s="33"/>
      <c r="BQ1210" s="33"/>
      <c r="BR1210" s="33"/>
      <c r="BS1210" s="33"/>
      <c r="BT1210" s="33"/>
      <c r="BU1210" s="33"/>
      <c r="BV1210" s="33"/>
      <c r="BW1210" s="33"/>
      <c r="BX1210" s="33"/>
      <c r="BY1210" s="33"/>
      <c r="BZ1210" s="33"/>
      <c r="CA1210" s="33"/>
      <c r="CB1210" s="33"/>
      <c r="CC1210" s="33"/>
    </row>
    <row r="1211" spans="6:81" x14ac:dyDescent="0.25">
      <c r="F1211" s="29" t="s">
        <v>66</v>
      </c>
      <c r="G1211" s="30">
        <v>178</v>
      </c>
      <c r="H1211" s="30" t="s">
        <v>968</v>
      </c>
      <c r="I1211" s="31" t="s">
        <v>84</v>
      </c>
      <c r="J1211" s="31" t="s">
        <v>80</v>
      </c>
      <c r="K1211" s="31" t="s">
        <v>81</v>
      </c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  <c r="AX1211" s="33"/>
      <c r="AY1211" s="33"/>
      <c r="AZ1211" s="33"/>
      <c r="BA1211" s="33"/>
      <c r="BB1211" s="33"/>
      <c r="BC1211" s="33"/>
      <c r="BD1211" s="33"/>
      <c r="BE1211" s="33"/>
      <c r="BF1211" s="33"/>
      <c r="BG1211" s="33"/>
      <c r="BH1211" s="33"/>
      <c r="BI1211" s="33"/>
      <c r="BJ1211" s="33"/>
      <c r="BK1211" s="33"/>
      <c r="BL1211" s="33"/>
      <c r="BM1211" s="33"/>
      <c r="BN1211" s="33"/>
      <c r="BO1211" s="33"/>
      <c r="BP1211" s="33"/>
      <c r="BQ1211" s="33"/>
      <c r="BR1211" s="33"/>
      <c r="BS1211" s="33"/>
      <c r="BT1211" s="33"/>
      <c r="BU1211" s="33"/>
      <c r="BV1211" s="33"/>
      <c r="BW1211" s="33"/>
      <c r="BX1211" s="33"/>
      <c r="BY1211" s="33"/>
      <c r="BZ1211" s="33"/>
      <c r="CA1211" s="33"/>
      <c r="CB1211" s="33"/>
      <c r="CC1211" s="33"/>
    </row>
    <row r="1212" spans="6:81" x14ac:dyDescent="0.25">
      <c r="F1212" s="29" t="s">
        <v>66</v>
      </c>
      <c r="G1212" s="30">
        <v>179</v>
      </c>
      <c r="H1212" s="30" t="s">
        <v>969</v>
      </c>
      <c r="I1212" s="31" t="s">
        <v>84</v>
      </c>
      <c r="J1212" s="31" t="s">
        <v>80</v>
      </c>
      <c r="K1212" s="31" t="s">
        <v>81</v>
      </c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  <c r="AX1212" s="33"/>
      <c r="AY1212" s="33"/>
      <c r="AZ1212" s="33"/>
      <c r="BA1212" s="33"/>
      <c r="BB1212" s="33"/>
      <c r="BC1212" s="33"/>
      <c r="BD1212" s="33"/>
      <c r="BE1212" s="33"/>
      <c r="BF1212" s="33"/>
      <c r="BG1212" s="33"/>
      <c r="BH1212" s="33"/>
      <c r="BI1212" s="33"/>
      <c r="BJ1212" s="33"/>
      <c r="BK1212" s="33"/>
      <c r="BL1212" s="33"/>
      <c r="BM1212" s="33"/>
      <c r="BN1212" s="33"/>
      <c r="BO1212" s="33"/>
      <c r="BP1212" s="33"/>
      <c r="BQ1212" s="33"/>
      <c r="BR1212" s="33"/>
      <c r="BS1212" s="33"/>
      <c r="BT1212" s="33"/>
      <c r="BU1212" s="33"/>
      <c r="BV1212" s="33"/>
      <c r="BW1212" s="33"/>
      <c r="BX1212" s="33"/>
      <c r="BY1212" s="33"/>
      <c r="BZ1212" s="33"/>
      <c r="CA1212" s="33"/>
      <c r="CB1212" s="33"/>
      <c r="CC1212" s="33"/>
    </row>
    <row r="1213" spans="6:81" x14ac:dyDescent="0.25">
      <c r="F1213" s="29" t="s">
        <v>66</v>
      </c>
      <c r="G1213" s="30">
        <v>180</v>
      </c>
      <c r="H1213" s="30" t="s">
        <v>970</v>
      </c>
      <c r="I1213" s="31" t="s">
        <v>84</v>
      </c>
      <c r="J1213" s="31" t="s">
        <v>80</v>
      </c>
      <c r="K1213" s="31" t="s">
        <v>81</v>
      </c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  <c r="AX1213" s="33"/>
      <c r="AY1213" s="33"/>
      <c r="AZ1213" s="33"/>
      <c r="BA1213" s="33"/>
      <c r="BB1213" s="33"/>
      <c r="BC1213" s="33"/>
      <c r="BD1213" s="33"/>
      <c r="BE1213" s="33"/>
      <c r="BF1213" s="33"/>
      <c r="BG1213" s="33"/>
      <c r="BH1213" s="33"/>
      <c r="BI1213" s="33"/>
      <c r="BJ1213" s="33"/>
      <c r="BK1213" s="33"/>
      <c r="BL1213" s="33"/>
      <c r="BM1213" s="33"/>
      <c r="BN1213" s="33"/>
      <c r="BO1213" s="33"/>
      <c r="BP1213" s="33"/>
      <c r="BQ1213" s="33"/>
      <c r="BR1213" s="33"/>
      <c r="BS1213" s="33"/>
      <c r="BT1213" s="33"/>
      <c r="BU1213" s="33"/>
      <c r="BV1213" s="33"/>
      <c r="BW1213" s="33"/>
      <c r="BX1213" s="33"/>
      <c r="BY1213" s="33"/>
      <c r="BZ1213" s="33"/>
      <c r="CA1213" s="33"/>
      <c r="CB1213" s="33"/>
      <c r="CC1213" s="33"/>
    </row>
    <row r="1214" spans="6:81" x14ac:dyDescent="0.25">
      <c r="F1214" s="29" t="s">
        <v>66</v>
      </c>
      <c r="G1214" s="30">
        <v>181</v>
      </c>
      <c r="H1214" s="30" t="s">
        <v>971</v>
      </c>
      <c r="I1214" s="31" t="s">
        <v>84</v>
      </c>
      <c r="J1214" s="31" t="s">
        <v>80</v>
      </c>
      <c r="K1214" s="31" t="s">
        <v>81</v>
      </c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  <c r="AX1214" s="33"/>
      <c r="AY1214" s="33"/>
      <c r="AZ1214" s="33"/>
      <c r="BA1214" s="33"/>
      <c r="BB1214" s="33"/>
      <c r="BC1214" s="33"/>
      <c r="BD1214" s="33"/>
      <c r="BE1214" s="33"/>
      <c r="BF1214" s="33"/>
      <c r="BG1214" s="33"/>
      <c r="BH1214" s="33"/>
      <c r="BI1214" s="33"/>
      <c r="BJ1214" s="33"/>
      <c r="BK1214" s="33"/>
      <c r="BL1214" s="33"/>
      <c r="BM1214" s="33"/>
      <c r="BN1214" s="33"/>
      <c r="BO1214" s="33"/>
      <c r="BP1214" s="33"/>
      <c r="BQ1214" s="33"/>
      <c r="BR1214" s="33"/>
      <c r="BS1214" s="33"/>
      <c r="BT1214" s="33"/>
      <c r="BU1214" s="33"/>
      <c r="BV1214" s="33"/>
      <c r="BW1214" s="33"/>
      <c r="BX1214" s="33"/>
      <c r="BY1214" s="33"/>
      <c r="BZ1214" s="33"/>
      <c r="CA1214" s="33"/>
      <c r="CB1214" s="33"/>
      <c r="CC1214" s="33"/>
    </row>
    <row r="1215" spans="6:81" x14ac:dyDescent="0.25">
      <c r="F1215" s="29" t="s">
        <v>66</v>
      </c>
      <c r="G1215" s="30">
        <v>182</v>
      </c>
      <c r="H1215" s="30" t="s">
        <v>972</v>
      </c>
      <c r="I1215" s="31" t="s">
        <v>84</v>
      </c>
      <c r="J1215" s="31" t="s">
        <v>80</v>
      </c>
      <c r="K1215" s="31" t="s">
        <v>81</v>
      </c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  <c r="AX1215" s="33"/>
      <c r="AY1215" s="33"/>
      <c r="AZ1215" s="33"/>
      <c r="BA1215" s="33"/>
      <c r="BB1215" s="33"/>
      <c r="BC1215" s="33"/>
      <c r="BD1215" s="33"/>
      <c r="BE1215" s="33"/>
      <c r="BF1215" s="33"/>
      <c r="BG1215" s="33"/>
      <c r="BH1215" s="33"/>
      <c r="BI1215" s="33"/>
      <c r="BJ1215" s="33"/>
      <c r="BK1215" s="33"/>
      <c r="BL1215" s="33"/>
      <c r="BM1215" s="33"/>
      <c r="BN1215" s="33"/>
      <c r="BO1215" s="33"/>
      <c r="BP1215" s="33"/>
      <c r="BQ1215" s="33"/>
      <c r="BR1215" s="33"/>
      <c r="BS1215" s="33"/>
      <c r="BT1215" s="33"/>
      <c r="BU1215" s="33"/>
      <c r="BV1215" s="33"/>
      <c r="BW1215" s="33"/>
      <c r="BX1215" s="33"/>
      <c r="BY1215" s="33"/>
      <c r="BZ1215" s="33"/>
      <c r="CA1215" s="33"/>
      <c r="CB1215" s="33"/>
      <c r="CC1215" s="33"/>
    </row>
    <row r="1216" spans="6:81" x14ac:dyDescent="0.25">
      <c r="F1216" s="29" t="s">
        <v>66</v>
      </c>
      <c r="G1216" s="30">
        <v>183</v>
      </c>
      <c r="H1216" s="30" t="s">
        <v>973</v>
      </c>
      <c r="I1216" s="31" t="s">
        <v>84</v>
      </c>
      <c r="J1216" s="31" t="s">
        <v>80</v>
      </c>
      <c r="K1216" s="31" t="s">
        <v>81</v>
      </c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  <c r="AX1216" s="33"/>
      <c r="AY1216" s="33"/>
      <c r="AZ1216" s="33"/>
      <c r="BA1216" s="33"/>
      <c r="BB1216" s="33"/>
      <c r="BC1216" s="33"/>
      <c r="BD1216" s="33"/>
      <c r="BE1216" s="33"/>
      <c r="BF1216" s="33"/>
      <c r="BG1216" s="33"/>
      <c r="BH1216" s="33"/>
      <c r="BI1216" s="33"/>
      <c r="BJ1216" s="33"/>
      <c r="BK1216" s="33"/>
      <c r="BL1216" s="33"/>
      <c r="BM1216" s="33"/>
      <c r="BN1216" s="33"/>
      <c r="BO1216" s="33"/>
      <c r="BP1216" s="33"/>
      <c r="BQ1216" s="33"/>
      <c r="BR1216" s="33"/>
      <c r="BS1216" s="33"/>
      <c r="BT1216" s="33"/>
      <c r="BU1216" s="33"/>
      <c r="BV1216" s="33"/>
      <c r="BW1216" s="33"/>
      <c r="BX1216" s="33"/>
      <c r="BY1216" s="33"/>
      <c r="BZ1216" s="33"/>
      <c r="CA1216" s="33"/>
      <c r="CB1216" s="33"/>
      <c r="CC1216" s="33"/>
    </row>
    <row r="1217" spans="6:81" x14ac:dyDescent="0.25">
      <c r="F1217" s="29" t="s">
        <v>66</v>
      </c>
      <c r="G1217" s="30">
        <v>184</v>
      </c>
      <c r="H1217" s="30" t="s">
        <v>974</v>
      </c>
      <c r="I1217" s="31" t="s">
        <v>84</v>
      </c>
      <c r="J1217" s="31" t="s">
        <v>80</v>
      </c>
      <c r="K1217" s="31" t="s">
        <v>81</v>
      </c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  <c r="AX1217" s="33"/>
      <c r="AY1217" s="33"/>
      <c r="AZ1217" s="33"/>
      <c r="BA1217" s="33"/>
      <c r="BB1217" s="33"/>
      <c r="BC1217" s="33"/>
      <c r="BD1217" s="33"/>
      <c r="BE1217" s="33"/>
      <c r="BF1217" s="33"/>
      <c r="BG1217" s="33"/>
      <c r="BH1217" s="33"/>
      <c r="BI1217" s="33"/>
      <c r="BJ1217" s="33"/>
      <c r="BK1217" s="33"/>
      <c r="BL1217" s="33"/>
      <c r="BM1217" s="33"/>
      <c r="BN1217" s="33"/>
      <c r="BO1217" s="33"/>
      <c r="BP1217" s="33"/>
      <c r="BQ1217" s="33"/>
      <c r="BR1217" s="33"/>
      <c r="BS1217" s="33"/>
      <c r="BT1217" s="33"/>
      <c r="BU1217" s="33"/>
      <c r="BV1217" s="33"/>
      <c r="BW1217" s="33"/>
      <c r="BX1217" s="33"/>
      <c r="BY1217" s="33"/>
      <c r="BZ1217" s="33"/>
      <c r="CA1217" s="33"/>
      <c r="CB1217" s="33"/>
      <c r="CC1217" s="33"/>
    </row>
    <row r="1218" spans="6:81" x14ac:dyDescent="0.25">
      <c r="F1218" s="29" t="s">
        <v>66</v>
      </c>
      <c r="G1218" s="30">
        <v>185</v>
      </c>
      <c r="H1218" s="30" t="s">
        <v>975</v>
      </c>
      <c r="I1218" s="31" t="s">
        <v>84</v>
      </c>
      <c r="J1218" s="31" t="s">
        <v>80</v>
      </c>
      <c r="K1218" s="31" t="s">
        <v>81</v>
      </c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  <c r="AX1218" s="33"/>
      <c r="AY1218" s="33"/>
      <c r="AZ1218" s="33"/>
      <c r="BA1218" s="33"/>
      <c r="BB1218" s="33"/>
      <c r="BC1218" s="33"/>
      <c r="BD1218" s="33"/>
      <c r="BE1218" s="33"/>
      <c r="BF1218" s="33"/>
      <c r="BG1218" s="33"/>
      <c r="BH1218" s="33"/>
      <c r="BI1218" s="33"/>
      <c r="BJ1218" s="33"/>
      <c r="BK1218" s="33"/>
      <c r="BL1218" s="33"/>
      <c r="BM1218" s="33"/>
      <c r="BN1218" s="33"/>
      <c r="BO1218" s="33"/>
      <c r="BP1218" s="33"/>
      <c r="BQ1218" s="33"/>
      <c r="BR1218" s="33"/>
      <c r="BS1218" s="33"/>
      <c r="BT1218" s="33"/>
      <c r="BU1218" s="33"/>
      <c r="BV1218" s="33"/>
      <c r="BW1218" s="33"/>
      <c r="BX1218" s="33"/>
      <c r="BY1218" s="33"/>
      <c r="BZ1218" s="33"/>
      <c r="CA1218" s="33"/>
      <c r="CB1218" s="33"/>
      <c r="CC1218" s="33"/>
    </row>
    <row r="1219" spans="6:81" x14ac:dyDescent="0.25">
      <c r="F1219" s="29" t="s">
        <v>66</v>
      </c>
      <c r="G1219" s="30">
        <v>186</v>
      </c>
      <c r="H1219" s="30" t="s">
        <v>976</v>
      </c>
      <c r="I1219" s="31" t="s">
        <v>84</v>
      </c>
      <c r="J1219" s="31" t="s">
        <v>80</v>
      </c>
      <c r="K1219" s="31" t="s">
        <v>81</v>
      </c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  <c r="AX1219" s="33"/>
      <c r="AY1219" s="33"/>
      <c r="AZ1219" s="33"/>
      <c r="BA1219" s="33"/>
      <c r="BB1219" s="33"/>
      <c r="BC1219" s="33"/>
      <c r="BD1219" s="33"/>
      <c r="BE1219" s="33"/>
      <c r="BF1219" s="33"/>
      <c r="BG1219" s="33"/>
      <c r="BH1219" s="33"/>
      <c r="BI1219" s="33"/>
      <c r="BJ1219" s="33"/>
      <c r="BK1219" s="33"/>
      <c r="BL1219" s="33"/>
      <c r="BM1219" s="33"/>
      <c r="BN1219" s="33"/>
      <c r="BO1219" s="33"/>
      <c r="BP1219" s="33"/>
      <c r="BQ1219" s="33"/>
      <c r="BR1219" s="33"/>
      <c r="BS1219" s="33"/>
      <c r="BT1219" s="33"/>
      <c r="BU1219" s="33"/>
      <c r="BV1219" s="33"/>
      <c r="BW1219" s="33"/>
      <c r="BX1219" s="33"/>
      <c r="BY1219" s="33"/>
      <c r="BZ1219" s="33"/>
      <c r="CA1219" s="33"/>
      <c r="CB1219" s="33"/>
      <c r="CC1219" s="33"/>
    </row>
    <row r="1220" spans="6:81" x14ac:dyDescent="0.25">
      <c r="F1220" s="29" t="s">
        <v>66</v>
      </c>
      <c r="G1220" s="30">
        <v>187</v>
      </c>
      <c r="H1220" s="30" t="s">
        <v>977</v>
      </c>
      <c r="I1220" s="31" t="s">
        <v>84</v>
      </c>
      <c r="J1220" s="31" t="s">
        <v>80</v>
      </c>
      <c r="K1220" s="31" t="s">
        <v>81</v>
      </c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  <c r="AX1220" s="33"/>
      <c r="AY1220" s="33"/>
      <c r="AZ1220" s="33"/>
      <c r="BA1220" s="33"/>
      <c r="BB1220" s="33"/>
      <c r="BC1220" s="33"/>
      <c r="BD1220" s="33"/>
      <c r="BE1220" s="33"/>
      <c r="BF1220" s="33"/>
      <c r="BG1220" s="33"/>
      <c r="BH1220" s="33"/>
      <c r="BI1220" s="33"/>
      <c r="BJ1220" s="33"/>
      <c r="BK1220" s="33"/>
      <c r="BL1220" s="33"/>
      <c r="BM1220" s="33"/>
      <c r="BN1220" s="33"/>
      <c r="BO1220" s="33"/>
      <c r="BP1220" s="33"/>
      <c r="BQ1220" s="33"/>
      <c r="BR1220" s="33"/>
      <c r="BS1220" s="33"/>
      <c r="BT1220" s="33"/>
      <c r="BU1220" s="33"/>
      <c r="BV1220" s="33"/>
      <c r="BW1220" s="33"/>
      <c r="BX1220" s="33"/>
      <c r="BY1220" s="33"/>
      <c r="BZ1220" s="33"/>
      <c r="CA1220" s="33"/>
      <c r="CB1220" s="33"/>
      <c r="CC1220" s="33"/>
    </row>
    <row r="1221" spans="6:81" x14ac:dyDescent="0.25">
      <c r="F1221" s="29" t="s">
        <v>66</v>
      </c>
      <c r="G1221" s="30">
        <v>188</v>
      </c>
      <c r="H1221" s="30" t="s">
        <v>978</v>
      </c>
      <c r="I1221" s="31" t="s">
        <v>84</v>
      </c>
      <c r="J1221" s="31" t="s">
        <v>80</v>
      </c>
      <c r="K1221" s="31" t="s">
        <v>81</v>
      </c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  <c r="AX1221" s="33"/>
      <c r="AY1221" s="33"/>
      <c r="AZ1221" s="33"/>
      <c r="BA1221" s="33"/>
      <c r="BB1221" s="33"/>
      <c r="BC1221" s="33"/>
      <c r="BD1221" s="33"/>
      <c r="BE1221" s="33"/>
      <c r="BF1221" s="33"/>
      <c r="BG1221" s="33"/>
      <c r="BH1221" s="33"/>
      <c r="BI1221" s="33"/>
      <c r="BJ1221" s="33"/>
      <c r="BK1221" s="33"/>
      <c r="BL1221" s="33"/>
      <c r="BM1221" s="33"/>
      <c r="BN1221" s="33"/>
      <c r="BO1221" s="33"/>
      <c r="BP1221" s="33"/>
      <c r="BQ1221" s="33"/>
      <c r="BR1221" s="33"/>
      <c r="BS1221" s="33"/>
      <c r="BT1221" s="33"/>
      <c r="BU1221" s="33"/>
      <c r="BV1221" s="33"/>
      <c r="BW1221" s="33"/>
      <c r="BX1221" s="33"/>
      <c r="BY1221" s="33"/>
      <c r="BZ1221" s="33"/>
      <c r="CA1221" s="33"/>
      <c r="CB1221" s="33"/>
      <c r="CC1221" s="33"/>
    </row>
    <row r="1222" spans="6:81" x14ac:dyDescent="0.25">
      <c r="F1222" s="29" t="s">
        <v>66</v>
      </c>
      <c r="G1222" s="30">
        <v>189</v>
      </c>
      <c r="H1222" s="30" t="s">
        <v>979</v>
      </c>
      <c r="I1222" s="31" t="s">
        <v>84</v>
      </c>
      <c r="J1222" s="31" t="s">
        <v>80</v>
      </c>
      <c r="K1222" s="31" t="s">
        <v>81</v>
      </c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  <c r="AX1222" s="33"/>
      <c r="AY1222" s="33"/>
      <c r="AZ1222" s="33"/>
      <c r="BA1222" s="33"/>
      <c r="BB1222" s="33"/>
      <c r="BC1222" s="33"/>
      <c r="BD1222" s="33"/>
      <c r="BE1222" s="33"/>
      <c r="BF1222" s="33"/>
      <c r="BG1222" s="33"/>
      <c r="BH1222" s="33"/>
      <c r="BI1222" s="33"/>
      <c r="BJ1222" s="33"/>
      <c r="BK1222" s="33"/>
      <c r="BL1222" s="33"/>
      <c r="BM1222" s="33"/>
      <c r="BN1222" s="33"/>
      <c r="BO1222" s="33"/>
      <c r="BP1222" s="33"/>
      <c r="BQ1222" s="33"/>
      <c r="BR1222" s="33"/>
      <c r="BS1222" s="33"/>
      <c r="BT1222" s="33"/>
      <c r="BU1222" s="33"/>
      <c r="BV1222" s="33"/>
      <c r="BW1222" s="33"/>
      <c r="BX1222" s="33"/>
      <c r="BY1222" s="33"/>
      <c r="BZ1222" s="33"/>
      <c r="CA1222" s="33"/>
      <c r="CB1222" s="33"/>
      <c r="CC1222" s="33"/>
    </row>
    <row r="1223" spans="6:81" x14ac:dyDescent="0.25">
      <c r="F1223" s="29" t="s">
        <v>66</v>
      </c>
      <c r="G1223" s="30">
        <v>190</v>
      </c>
      <c r="H1223" s="30" t="s">
        <v>980</v>
      </c>
      <c r="I1223" s="31" t="s">
        <v>84</v>
      </c>
      <c r="J1223" s="31" t="s">
        <v>80</v>
      </c>
      <c r="K1223" s="31" t="s">
        <v>81</v>
      </c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  <c r="AX1223" s="33"/>
      <c r="AY1223" s="33"/>
      <c r="AZ1223" s="33"/>
      <c r="BA1223" s="33"/>
      <c r="BB1223" s="33"/>
      <c r="BC1223" s="33"/>
      <c r="BD1223" s="33"/>
      <c r="BE1223" s="33"/>
      <c r="BF1223" s="33"/>
      <c r="BG1223" s="33"/>
      <c r="BH1223" s="33"/>
      <c r="BI1223" s="33"/>
      <c r="BJ1223" s="33"/>
      <c r="BK1223" s="33"/>
      <c r="BL1223" s="33"/>
      <c r="BM1223" s="33"/>
      <c r="BN1223" s="33"/>
      <c r="BO1223" s="33"/>
      <c r="BP1223" s="33"/>
      <c r="BQ1223" s="33"/>
      <c r="BR1223" s="33"/>
      <c r="BS1223" s="33"/>
      <c r="BT1223" s="33"/>
      <c r="BU1223" s="33"/>
      <c r="BV1223" s="33"/>
      <c r="BW1223" s="33"/>
      <c r="BX1223" s="33"/>
      <c r="BY1223" s="33"/>
      <c r="BZ1223" s="33"/>
      <c r="CA1223" s="33"/>
      <c r="CB1223" s="33"/>
      <c r="CC1223" s="33"/>
    </row>
    <row r="1224" spans="6:81" x14ac:dyDescent="0.25">
      <c r="F1224" s="29" t="s">
        <v>66</v>
      </c>
      <c r="G1224" s="30">
        <v>191</v>
      </c>
      <c r="H1224" s="30" t="s">
        <v>981</v>
      </c>
      <c r="I1224" s="31" t="s">
        <v>84</v>
      </c>
      <c r="J1224" s="31" t="s">
        <v>80</v>
      </c>
      <c r="K1224" s="31" t="s">
        <v>81</v>
      </c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  <c r="AX1224" s="33"/>
      <c r="AY1224" s="33"/>
      <c r="AZ1224" s="33"/>
      <c r="BA1224" s="33"/>
      <c r="BB1224" s="33"/>
      <c r="BC1224" s="33"/>
      <c r="BD1224" s="33"/>
      <c r="BE1224" s="33"/>
      <c r="BF1224" s="33"/>
      <c r="BG1224" s="33"/>
      <c r="BH1224" s="33"/>
      <c r="BI1224" s="33"/>
      <c r="BJ1224" s="33"/>
      <c r="BK1224" s="33"/>
      <c r="BL1224" s="33"/>
      <c r="BM1224" s="33"/>
      <c r="BN1224" s="33"/>
      <c r="BO1224" s="33"/>
      <c r="BP1224" s="33"/>
      <c r="BQ1224" s="33"/>
      <c r="BR1224" s="33"/>
      <c r="BS1224" s="33"/>
      <c r="BT1224" s="33"/>
      <c r="BU1224" s="33"/>
      <c r="BV1224" s="33"/>
      <c r="BW1224" s="33"/>
      <c r="BX1224" s="33"/>
      <c r="BY1224" s="33"/>
      <c r="BZ1224" s="33"/>
      <c r="CA1224" s="33"/>
      <c r="CB1224" s="33"/>
      <c r="CC1224" s="33"/>
    </row>
    <row r="1225" spans="6:81" x14ac:dyDescent="0.25">
      <c r="F1225" s="29" t="s">
        <v>66</v>
      </c>
      <c r="G1225" s="30">
        <v>192</v>
      </c>
      <c r="H1225" s="30" t="s">
        <v>982</v>
      </c>
      <c r="I1225" s="31" t="s">
        <v>84</v>
      </c>
      <c r="J1225" s="31" t="s">
        <v>80</v>
      </c>
      <c r="K1225" s="31" t="s">
        <v>81</v>
      </c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  <c r="AX1225" s="33"/>
      <c r="AY1225" s="33"/>
      <c r="AZ1225" s="33"/>
      <c r="BA1225" s="33"/>
      <c r="BB1225" s="33"/>
      <c r="BC1225" s="33"/>
      <c r="BD1225" s="33"/>
      <c r="BE1225" s="33"/>
      <c r="BF1225" s="33"/>
      <c r="BG1225" s="33"/>
      <c r="BH1225" s="33"/>
      <c r="BI1225" s="33"/>
      <c r="BJ1225" s="33"/>
      <c r="BK1225" s="33"/>
      <c r="BL1225" s="33"/>
      <c r="BM1225" s="33"/>
      <c r="BN1225" s="33"/>
      <c r="BO1225" s="33"/>
      <c r="BP1225" s="33"/>
      <c r="BQ1225" s="33"/>
      <c r="BR1225" s="33"/>
      <c r="BS1225" s="33"/>
      <c r="BT1225" s="33"/>
      <c r="BU1225" s="33"/>
      <c r="BV1225" s="33"/>
      <c r="BW1225" s="33"/>
      <c r="BX1225" s="33"/>
      <c r="BY1225" s="33"/>
      <c r="BZ1225" s="33"/>
      <c r="CA1225" s="33"/>
      <c r="CB1225" s="33"/>
      <c r="CC1225" s="33"/>
    </row>
    <row r="1226" spans="6:81" x14ac:dyDescent="0.25">
      <c r="F1226" s="29" t="s">
        <v>66</v>
      </c>
      <c r="G1226" s="30">
        <v>193</v>
      </c>
      <c r="H1226" s="30" t="s">
        <v>983</v>
      </c>
      <c r="I1226" s="31" t="s">
        <v>84</v>
      </c>
      <c r="J1226" s="31" t="s">
        <v>80</v>
      </c>
      <c r="K1226" s="31" t="s">
        <v>81</v>
      </c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  <c r="AX1226" s="33"/>
      <c r="AY1226" s="33"/>
      <c r="AZ1226" s="33"/>
      <c r="BA1226" s="33"/>
      <c r="BB1226" s="33"/>
      <c r="BC1226" s="33"/>
      <c r="BD1226" s="33"/>
      <c r="BE1226" s="33"/>
      <c r="BF1226" s="33"/>
      <c r="BG1226" s="33"/>
      <c r="BH1226" s="33"/>
      <c r="BI1226" s="33"/>
      <c r="BJ1226" s="33"/>
      <c r="BK1226" s="33"/>
      <c r="BL1226" s="33"/>
      <c r="BM1226" s="33"/>
      <c r="BN1226" s="33"/>
      <c r="BO1226" s="33"/>
      <c r="BP1226" s="33"/>
      <c r="BQ1226" s="33"/>
      <c r="BR1226" s="33"/>
      <c r="BS1226" s="33"/>
      <c r="BT1226" s="33"/>
      <c r="BU1226" s="33"/>
      <c r="BV1226" s="33"/>
      <c r="BW1226" s="33"/>
      <c r="BX1226" s="33"/>
      <c r="BY1226" s="33"/>
      <c r="BZ1226" s="33"/>
      <c r="CA1226" s="33"/>
      <c r="CB1226" s="33"/>
      <c r="CC1226" s="33"/>
    </row>
    <row r="1227" spans="6:81" x14ac:dyDescent="0.25">
      <c r="F1227" s="29" t="s">
        <v>66</v>
      </c>
      <c r="G1227" s="30">
        <v>211</v>
      </c>
      <c r="H1227" s="30" t="s">
        <v>984</v>
      </c>
      <c r="I1227" s="31" t="s">
        <v>84</v>
      </c>
      <c r="J1227" s="31" t="s">
        <v>80</v>
      </c>
      <c r="K1227" s="31" t="s">
        <v>943</v>
      </c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  <c r="AX1227" s="33"/>
      <c r="AY1227" s="33"/>
      <c r="AZ1227" s="33"/>
      <c r="BA1227" s="33"/>
      <c r="BB1227" s="33"/>
      <c r="BC1227" s="33"/>
      <c r="BD1227" s="33"/>
      <c r="BE1227" s="33"/>
      <c r="BF1227" s="33"/>
      <c r="BG1227" s="33"/>
      <c r="BH1227" s="33"/>
      <c r="BI1227" s="33"/>
      <c r="BJ1227" s="33"/>
      <c r="BK1227" s="33"/>
      <c r="BL1227" s="33"/>
      <c r="BM1227" s="33"/>
      <c r="BN1227" s="33"/>
      <c r="BO1227" s="33"/>
      <c r="BP1227" s="33"/>
      <c r="BQ1227" s="33"/>
      <c r="BR1227" s="33"/>
      <c r="BS1227" s="33"/>
      <c r="BT1227" s="33"/>
      <c r="BU1227" s="33"/>
      <c r="BV1227" s="33"/>
      <c r="BW1227" s="33"/>
      <c r="BX1227" s="33"/>
      <c r="BY1227" s="33"/>
      <c r="BZ1227" s="33"/>
      <c r="CA1227" s="33"/>
      <c r="CB1227" s="33"/>
      <c r="CC1227" s="33"/>
    </row>
    <row r="1228" spans="6:81" x14ac:dyDescent="0.25">
      <c r="F1228" s="29" t="s">
        <v>66</v>
      </c>
      <c r="G1228" s="30">
        <v>222</v>
      </c>
      <c r="H1228" s="30" t="s">
        <v>986</v>
      </c>
      <c r="I1228" s="31" t="s">
        <v>84</v>
      </c>
      <c r="J1228" s="31" t="s">
        <v>80</v>
      </c>
      <c r="K1228" s="31" t="s">
        <v>943</v>
      </c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  <c r="AX1228" s="33"/>
      <c r="AY1228" s="33"/>
      <c r="AZ1228" s="33"/>
      <c r="BA1228" s="33"/>
      <c r="BB1228" s="33"/>
      <c r="BC1228" s="33"/>
      <c r="BD1228" s="33"/>
      <c r="BE1228" s="33"/>
      <c r="BF1228" s="33"/>
      <c r="BG1228" s="33"/>
      <c r="BH1228" s="33"/>
      <c r="BI1228" s="33"/>
      <c r="BJ1228" s="33"/>
      <c r="BK1228" s="33"/>
      <c r="BL1228" s="33"/>
      <c r="BM1228" s="33"/>
      <c r="BN1228" s="33"/>
      <c r="BO1228" s="33"/>
      <c r="BP1228" s="33"/>
      <c r="BQ1228" s="33"/>
      <c r="BR1228" s="33"/>
      <c r="BS1228" s="33"/>
      <c r="BT1228" s="33"/>
      <c r="BU1228" s="33"/>
      <c r="BV1228" s="33"/>
      <c r="BW1228" s="33"/>
      <c r="BX1228" s="33"/>
      <c r="BY1228" s="33"/>
      <c r="BZ1228" s="33"/>
      <c r="CA1228" s="33"/>
      <c r="CB1228" s="33"/>
      <c r="CC1228" s="33"/>
    </row>
    <row r="1229" spans="6:81" x14ac:dyDescent="0.25">
      <c r="F1229" s="29" t="s">
        <v>66</v>
      </c>
      <c r="G1229" s="30">
        <v>224</v>
      </c>
      <c r="H1229" s="30" t="s">
        <v>942</v>
      </c>
      <c r="I1229" s="31" t="s">
        <v>84</v>
      </c>
      <c r="J1229" s="31" t="s">
        <v>80</v>
      </c>
      <c r="K1229" s="31" t="s">
        <v>943</v>
      </c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  <c r="AX1229" s="33"/>
      <c r="AY1229" s="33"/>
      <c r="AZ1229" s="33"/>
      <c r="BA1229" s="33"/>
      <c r="BB1229" s="33"/>
      <c r="BC1229" s="33"/>
      <c r="BD1229" s="33"/>
      <c r="BE1229" s="33"/>
      <c r="BF1229" s="33"/>
      <c r="BG1229" s="33"/>
      <c r="BH1229" s="33"/>
      <c r="BI1229" s="33"/>
      <c r="BJ1229" s="33"/>
      <c r="BK1229" s="33"/>
      <c r="BL1229" s="33"/>
      <c r="BM1229" s="33"/>
      <c r="BN1229" s="33"/>
      <c r="BO1229" s="33"/>
      <c r="BP1229" s="33"/>
      <c r="BQ1229" s="33"/>
      <c r="BR1229" s="33"/>
      <c r="BS1229" s="33"/>
      <c r="BT1229" s="33"/>
      <c r="BU1229" s="33"/>
      <c r="BV1229" s="33"/>
      <c r="BW1229" s="33"/>
      <c r="BX1229" s="33"/>
      <c r="BY1229" s="33"/>
      <c r="BZ1229" s="33"/>
      <c r="CA1229" s="33"/>
      <c r="CB1229" s="33"/>
      <c r="CC1229" s="33"/>
    </row>
    <row r="1230" spans="6:81" x14ac:dyDescent="0.25">
      <c r="F1230" s="29" t="s">
        <v>66</v>
      </c>
      <c r="G1230" s="30">
        <v>225</v>
      </c>
      <c r="H1230" s="30" t="s">
        <v>944</v>
      </c>
      <c r="I1230" s="31" t="s">
        <v>84</v>
      </c>
      <c r="J1230" s="31" t="s">
        <v>80</v>
      </c>
      <c r="K1230" s="31" t="s">
        <v>943</v>
      </c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  <c r="AX1230" s="33"/>
      <c r="AY1230" s="33"/>
      <c r="AZ1230" s="33"/>
      <c r="BA1230" s="33"/>
      <c r="BB1230" s="33"/>
      <c r="BC1230" s="33"/>
      <c r="BD1230" s="33"/>
      <c r="BE1230" s="33"/>
      <c r="BF1230" s="33"/>
      <c r="BG1230" s="33"/>
      <c r="BH1230" s="33"/>
      <c r="BI1230" s="33"/>
      <c r="BJ1230" s="33"/>
      <c r="BK1230" s="33"/>
      <c r="BL1230" s="33"/>
      <c r="BM1230" s="33"/>
      <c r="BN1230" s="33"/>
      <c r="BO1230" s="33"/>
      <c r="BP1230" s="33"/>
      <c r="BQ1230" s="33"/>
      <c r="BR1230" s="33"/>
      <c r="BS1230" s="33"/>
      <c r="BT1230" s="33"/>
      <c r="BU1230" s="33"/>
      <c r="BV1230" s="33"/>
      <c r="BW1230" s="33"/>
      <c r="BX1230" s="33"/>
      <c r="BY1230" s="33"/>
      <c r="BZ1230" s="33"/>
      <c r="CA1230" s="33"/>
      <c r="CB1230" s="33"/>
      <c r="CC1230" s="33"/>
    </row>
    <row r="1231" spans="6:81" x14ac:dyDescent="0.25">
      <c r="F1231" s="29" t="s">
        <v>66</v>
      </c>
      <c r="G1231" s="30">
        <v>233</v>
      </c>
      <c r="H1231" s="30" t="s">
        <v>987</v>
      </c>
      <c r="I1231" s="31" t="s">
        <v>84</v>
      </c>
      <c r="J1231" s="31" t="s">
        <v>80</v>
      </c>
      <c r="K1231" s="31" t="s">
        <v>943</v>
      </c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  <c r="AX1231" s="33"/>
      <c r="AY1231" s="33"/>
      <c r="AZ1231" s="33"/>
      <c r="BA1231" s="33"/>
      <c r="BB1231" s="33"/>
      <c r="BC1231" s="33"/>
      <c r="BD1231" s="33"/>
      <c r="BE1231" s="33"/>
      <c r="BF1231" s="33"/>
      <c r="BG1231" s="33"/>
      <c r="BH1231" s="33"/>
      <c r="BI1231" s="33"/>
      <c r="BJ1231" s="33"/>
      <c r="BK1231" s="33"/>
      <c r="BL1231" s="33"/>
      <c r="BM1231" s="33"/>
      <c r="BN1231" s="33"/>
      <c r="BO1231" s="33"/>
      <c r="BP1231" s="33"/>
      <c r="BQ1231" s="33"/>
      <c r="BR1231" s="33"/>
      <c r="BS1231" s="33"/>
      <c r="BT1231" s="33"/>
      <c r="BU1231" s="33"/>
      <c r="BV1231" s="33"/>
      <c r="BW1231" s="33"/>
      <c r="BX1231" s="33"/>
      <c r="BY1231" s="33"/>
      <c r="BZ1231" s="33"/>
      <c r="CA1231" s="33"/>
      <c r="CB1231" s="33"/>
      <c r="CC1231" s="33"/>
    </row>
    <row r="1232" spans="6:81" x14ac:dyDescent="0.25">
      <c r="F1232" s="29" t="s">
        <v>66</v>
      </c>
      <c r="G1232" s="30">
        <v>234</v>
      </c>
      <c r="H1232" s="30" t="s">
        <v>945</v>
      </c>
      <c r="I1232" s="31" t="s">
        <v>84</v>
      </c>
      <c r="J1232" s="31" t="s">
        <v>80</v>
      </c>
      <c r="K1232" s="31" t="s">
        <v>943</v>
      </c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  <c r="AX1232" s="33"/>
      <c r="AY1232" s="33"/>
      <c r="AZ1232" s="33"/>
      <c r="BA1232" s="33"/>
      <c r="BB1232" s="33"/>
      <c r="BC1232" s="33"/>
      <c r="BD1232" s="33"/>
      <c r="BE1232" s="33"/>
      <c r="BF1232" s="33"/>
      <c r="BG1232" s="33"/>
      <c r="BH1232" s="33"/>
      <c r="BI1232" s="33"/>
      <c r="BJ1232" s="33"/>
      <c r="BK1232" s="33"/>
      <c r="BL1232" s="33"/>
      <c r="BM1232" s="33"/>
      <c r="BN1232" s="33"/>
      <c r="BO1232" s="33"/>
      <c r="BP1232" s="33"/>
      <c r="BQ1232" s="33"/>
      <c r="BR1232" s="33"/>
      <c r="BS1232" s="33"/>
      <c r="BT1232" s="33"/>
      <c r="BU1232" s="33"/>
      <c r="BV1232" s="33"/>
      <c r="BW1232" s="33"/>
      <c r="BX1232" s="33"/>
      <c r="BY1232" s="33"/>
      <c r="BZ1232" s="33"/>
      <c r="CA1232" s="33"/>
      <c r="CB1232" s="33"/>
      <c r="CC1232" s="33"/>
    </row>
    <row r="1233" spans="6:81" x14ac:dyDescent="0.25">
      <c r="F1233" s="29" t="s">
        <v>66</v>
      </c>
      <c r="G1233" s="30">
        <v>235</v>
      </c>
      <c r="H1233" s="30" t="s">
        <v>946</v>
      </c>
      <c r="I1233" s="31" t="s">
        <v>84</v>
      </c>
      <c r="J1233" s="31" t="s">
        <v>80</v>
      </c>
      <c r="K1233" s="31" t="s">
        <v>943</v>
      </c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  <c r="AX1233" s="33"/>
      <c r="AY1233" s="33"/>
      <c r="AZ1233" s="33"/>
      <c r="BA1233" s="33"/>
      <c r="BB1233" s="33"/>
      <c r="BC1233" s="33"/>
      <c r="BD1233" s="33"/>
      <c r="BE1233" s="33"/>
      <c r="BF1233" s="33"/>
      <c r="BG1233" s="33"/>
      <c r="BH1233" s="33"/>
      <c r="BI1233" s="33"/>
      <c r="BJ1233" s="33"/>
      <c r="BK1233" s="33"/>
      <c r="BL1233" s="33"/>
      <c r="BM1233" s="33"/>
      <c r="BN1233" s="33"/>
      <c r="BO1233" s="33"/>
      <c r="BP1233" s="33"/>
      <c r="BQ1233" s="33"/>
      <c r="BR1233" s="33"/>
      <c r="BS1233" s="33"/>
      <c r="BT1233" s="33"/>
      <c r="BU1233" s="33"/>
      <c r="BV1233" s="33"/>
      <c r="BW1233" s="33"/>
      <c r="BX1233" s="33"/>
      <c r="BY1233" s="33"/>
      <c r="BZ1233" s="33"/>
      <c r="CA1233" s="33"/>
      <c r="CB1233" s="33"/>
      <c r="CC1233" s="33"/>
    </row>
    <row r="1234" spans="6:81" x14ac:dyDescent="0.25">
      <c r="F1234" s="29" t="s">
        <v>66</v>
      </c>
      <c r="G1234" s="30">
        <v>253</v>
      </c>
      <c r="H1234" s="30" t="s">
        <v>988</v>
      </c>
      <c r="I1234" s="31" t="s">
        <v>84</v>
      </c>
      <c r="J1234" s="31" t="s">
        <v>80</v>
      </c>
      <c r="K1234" s="31" t="s">
        <v>943</v>
      </c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  <c r="AX1234" s="33"/>
      <c r="AY1234" s="33"/>
      <c r="AZ1234" s="33"/>
      <c r="BA1234" s="33"/>
      <c r="BB1234" s="33"/>
      <c r="BC1234" s="33"/>
      <c r="BD1234" s="33"/>
      <c r="BE1234" s="33"/>
      <c r="BF1234" s="33"/>
      <c r="BG1234" s="33"/>
      <c r="BH1234" s="33"/>
      <c r="BI1234" s="33"/>
      <c r="BJ1234" s="33"/>
      <c r="BK1234" s="33"/>
      <c r="BL1234" s="33"/>
      <c r="BM1234" s="33"/>
      <c r="BN1234" s="33"/>
      <c r="BO1234" s="33"/>
      <c r="BP1234" s="33"/>
      <c r="BQ1234" s="33"/>
      <c r="BR1234" s="33"/>
      <c r="BS1234" s="33"/>
      <c r="BT1234" s="33"/>
      <c r="BU1234" s="33"/>
      <c r="BV1234" s="33"/>
      <c r="BW1234" s="33"/>
      <c r="BX1234" s="33"/>
      <c r="BY1234" s="33"/>
      <c r="BZ1234" s="33"/>
      <c r="CA1234" s="33"/>
      <c r="CB1234" s="33"/>
      <c r="CC1234" s="33"/>
    </row>
    <row r="1235" spans="6:81" x14ac:dyDescent="0.25">
      <c r="F1235" s="29" t="s">
        <v>66</v>
      </c>
      <c r="G1235" s="30">
        <v>414</v>
      </c>
      <c r="H1235" s="30" t="s">
        <v>989</v>
      </c>
      <c r="I1235" s="31" t="s">
        <v>84</v>
      </c>
      <c r="J1235" s="31" t="s">
        <v>80</v>
      </c>
      <c r="K1235" s="31" t="s">
        <v>943</v>
      </c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  <c r="AX1235" s="33"/>
      <c r="AY1235" s="33"/>
      <c r="AZ1235" s="33"/>
      <c r="BA1235" s="33"/>
      <c r="BB1235" s="33"/>
      <c r="BC1235" s="33"/>
      <c r="BD1235" s="33"/>
      <c r="BE1235" s="33"/>
      <c r="BF1235" s="33"/>
      <c r="BG1235" s="33"/>
      <c r="BH1235" s="33"/>
      <c r="BI1235" s="33"/>
      <c r="BJ1235" s="33"/>
      <c r="BK1235" s="33"/>
      <c r="BL1235" s="33"/>
      <c r="BM1235" s="33"/>
      <c r="BN1235" s="33"/>
      <c r="BO1235" s="33"/>
      <c r="BP1235" s="33"/>
      <c r="BQ1235" s="33"/>
      <c r="BR1235" s="33"/>
      <c r="BS1235" s="33"/>
      <c r="BT1235" s="33"/>
      <c r="BU1235" s="33"/>
      <c r="BV1235" s="33"/>
      <c r="BW1235" s="33"/>
      <c r="BX1235" s="33"/>
      <c r="BY1235" s="33"/>
      <c r="BZ1235" s="33"/>
      <c r="CA1235" s="33"/>
      <c r="CB1235" s="33"/>
      <c r="CC1235" s="33"/>
    </row>
    <row r="1236" spans="6:81" x14ac:dyDescent="0.25">
      <c r="F1236" s="29" t="s">
        <v>66</v>
      </c>
      <c r="G1236" s="30">
        <v>415</v>
      </c>
      <c r="H1236" s="30" t="s">
        <v>990</v>
      </c>
      <c r="I1236" s="31" t="s">
        <v>84</v>
      </c>
      <c r="J1236" s="31" t="s">
        <v>80</v>
      </c>
      <c r="K1236" s="31" t="s">
        <v>943</v>
      </c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  <c r="AX1236" s="33"/>
      <c r="AY1236" s="33"/>
      <c r="AZ1236" s="33"/>
      <c r="BA1236" s="33"/>
      <c r="BB1236" s="33"/>
      <c r="BC1236" s="33"/>
      <c r="BD1236" s="33"/>
      <c r="BE1236" s="33"/>
      <c r="BF1236" s="33"/>
      <c r="BG1236" s="33"/>
      <c r="BH1236" s="33"/>
      <c r="BI1236" s="33"/>
      <c r="BJ1236" s="33"/>
      <c r="BK1236" s="33"/>
      <c r="BL1236" s="33"/>
      <c r="BM1236" s="33"/>
      <c r="BN1236" s="33"/>
      <c r="BO1236" s="33"/>
      <c r="BP1236" s="33"/>
      <c r="BQ1236" s="33"/>
      <c r="BR1236" s="33"/>
      <c r="BS1236" s="33"/>
      <c r="BT1236" s="33"/>
      <c r="BU1236" s="33"/>
      <c r="BV1236" s="33"/>
      <c r="BW1236" s="33"/>
      <c r="BX1236" s="33"/>
      <c r="BY1236" s="33"/>
      <c r="BZ1236" s="33"/>
      <c r="CA1236" s="33"/>
      <c r="CB1236" s="33"/>
      <c r="CC1236" s="33"/>
    </row>
    <row r="1237" spans="6:81" x14ac:dyDescent="0.25">
      <c r="F1237" s="29" t="s">
        <v>66</v>
      </c>
      <c r="G1237" s="30">
        <v>416</v>
      </c>
      <c r="H1237" s="30" t="s">
        <v>991</v>
      </c>
      <c r="I1237" s="31" t="s">
        <v>84</v>
      </c>
      <c r="J1237" s="31" t="s">
        <v>80</v>
      </c>
      <c r="K1237" s="31" t="s">
        <v>943</v>
      </c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  <c r="AX1237" s="33"/>
      <c r="AY1237" s="33"/>
      <c r="AZ1237" s="33"/>
      <c r="BA1237" s="33"/>
      <c r="BB1237" s="33"/>
      <c r="BC1237" s="33"/>
      <c r="BD1237" s="33"/>
      <c r="BE1237" s="33"/>
      <c r="BF1237" s="33"/>
      <c r="BG1237" s="33"/>
      <c r="BH1237" s="33"/>
      <c r="BI1237" s="33"/>
      <c r="BJ1237" s="33"/>
      <c r="BK1237" s="33"/>
      <c r="BL1237" s="33"/>
      <c r="BM1237" s="33"/>
      <c r="BN1237" s="33"/>
      <c r="BO1237" s="33"/>
      <c r="BP1237" s="33"/>
      <c r="BQ1237" s="33"/>
      <c r="BR1237" s="33"/>
      <c r="BS1237" s="33"/>
      <c r="BT1237" s="33"/>
      <c r="BU1237" s="33"/>
      <c r="BV1237" s="33"/>
      <c r="BW1237" s="33"/>
      <c r="BX1237" s="33"/>
      <c r="BY1237" s="33"/>
      <c r="BZ1237" s="33"/>
      <c r="CA1237" s="33"/>
      <c r="CB1237" s="33"/>
      <c r="CC1237" s="33"/>
    </row>
    <row r="1238" spans="6:81" x14ac:dyDescent="0.25">
      <c r="F1238" s="29" t="s">
        <v>66</v>
      </c>
      <c r="G1238" s="30">
        <v>417</v>
      </c>
      <c r="H1238" s="30" t="s">
        <v>992</v>
      </c>
      <c r="I1238" s="31" t="s">
        <v>84</v>
      </c>
      <c r="J1238" s="31" t="s">
        <v>80</v>
      </c>
      <c r="K1238" s="31" t="s">
        <v>943</v>
      </c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  <c r="AX1238" s="33"/>
      <c r="AY1238" s="33"/>
      <c r="AZ1238" s="33"/>
      <c r="BA1238" s="33"/>
      <c r="BB1238" s="33"/>
      <c r="BC1238" s="33"/>
      <c r="BD1238" s="33"/>
      <c r="BE1238" s="33"/>
      <c r="BF1238" s="33"/>
      <c r="BG1238" s="33"/>
      <c r="BH1238" s="33"/>
      <c r="BI1238" s="33"/>
      <c r="BJ1238" s="33"/>
      <c r="BK1238" s="33"/>
      <c r="BL1238" s="33"/>
      <c r="BM1238" s="33"/>
      <c r="BN1238" s="33"/>
      <c r="BO1238" s="33"/>
      <c r="BP1238" s="33"/>
      <c r="BQ1238" s="33"/>
      <c r="BR1238" s="33"/>
      <c r="BS1238" s="33"/>
      <c r="BT1238" s="33"/>
      <c r="BU1238" s="33"/>
      <c r="BV1238" s="33"/>
      <c r="BW1238" s="33"/>
      <c r="BX1238" s="33"/>
      <c r="BY1238" s="33"/>
      <c r="BZ1238" s="33"/>
      <c r="CA1238" s="33"/>
      <c r="CB1238" s="33"/>
      <c r="CC1238" s="33"/>
    </row>
    <row r="1239" spans="6:81" x14ac:dyDescent="0.25">
      <c r="F1239" s="29" t="s">
        <v>66</v>
      </c>
      <c r="G1239" s="30">
        <v>418</v>
      </c>
      <c r="H1239" s="30" t="s">
        <v>993</v>
      </c>
      <c r="I1239" s="31" t="s">
        <v>84</v>
      </c>
      <c r="J1239" s="31" t="s">
        <v>80</v>
      </c>
      <c r="K1239" s="31" t="s">
        <v>943</v>
      </c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  <c r="AX1239" s="33"/>
      <c r="AY1239" s="33"/>
      <c r="AZ1239" s="33"/>
      <c r="BA1239" s="33"/>
      <c r="BB1239" s="33"/>
      <c r="BC1239" s="33"/>
      <c r="BD1239" s="33"/>
      <c r="BE1239" s="33"/>
      <c r="BF1239" s="33"/>
      <c r="BG1239" s="33"/>
      <c r="BH1239" s="33"/>
      <c r="BI1239" s="33"/>
      <c r="BJ1239" s="33"/>
      <c r="BK1239" s="33"/>
      <c r="BL1239" s="33"/>
      <c r="BM1239" s="33"/>
      <c r="BN1239" s="33"/>
      <c r="BO1239" s="33"/>
      <c r="BP1239" s="33"/>
      <c r="BQ1239" s="33"/>
      <c r="BR1239" s="33"/>
      <c r="BS1239" s="33"/>
      <c r="BT1239" s="33"/>
      <c r="BU1239" s="33"/>
      <c r="BV1239" s="33"/>
      <c r="BW1239" s="33"/>
      <c r="BX1239" s="33"/>
      <c r="BY1239" s="33"/>
      <c r="BZ1239" s="33"/>
      <c r="CA1239" s="33"/>
      <c r="CB1239" s="33"/>
      <c r="CC1239" s="33"/>
    </row>
    <row r="1240" spans="6:81" x14ac:dyDescent="0.25">
      <c r="F1240" s="29" t="s">
        <v>66</v>
      </c>
      <c r="G1240" s="30">
        <v>420</v>
      </c>
      <c r="H1240" s="30" t="s">
        <v>994</v>
      </c>
      <c r="I1240" s="31" t="s">
        <v>84</v>
      </c>
      <c r="J1240" s="31" t="s">
        <v>80</v>
      </c>
      <c r="K1240" s="31" t="s">
        <v>943</v>
      </c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  <c r="AX1240" s="33"/>
      <c r="AY1240" s="33"/>
      <c r="AZ1240" s="33"/>
      <c r="BA1240" s="33"/>
      <c r="BB1240" s="33"/>
      <c r="BC1240" s="33"/>
      <c r="BD1240" s="33"/>
      <c r="BE1240" s="33"/>
      <c r="BF1240" s="33"/>
      <c r="BG1240" s="33"/>
      <c r="BH1240" s="33"/>
      <c r="BI1240" s="33"/>
      <c r="BJ1240" s="33"/>
      <c r="BK1240" s="33"/>
      <c r="BL1240" s="33"/>
      <c r="BM1240" s="33"/>
      <c r="BN1240" s="33"/>
      <c r="BO1240" s="33"/>
      <c r="BP1240" s="33"/>
      <c r="BQ1240" s="33"/>
      <c r="BR1240" s="33"/>
      <c r="BS1240" s="33"/>
      <c r="BT1240" s="33"/>
      <c r="BU1240" s="33"/>
      <c r="BV1240" s="33"/>
      <c r="BW1240" s="33"/>
      <c r="BX1240" s="33"/>
      <c r="BY1240" s="33"/>
      <c r="BZ1240" s="33"/>
      <c r="CA1240" s="33"/>
      <c r="CB1240" s="33"/>
      <c r="CC1240" s="33"/>
    </row>
    <row r="1241" spans="6:81" x14ac:dyDescent="0.25">
      <c r="F1241" s="29" t="s">
        <v>66</v>
      </c>
      <c r="G1241" s="30">
        <v>421</v>
      </c>
      <c r="H1241" s="30" t="s">
        <v>995</v>
      </c>
      <c r="I1241" s="31" t="s">
        <v>84</v>
      </c>
      <c r="J1241" s="31" t="s">
        <v>80</v>
      </c>
      <c r="K1241" s="31" t="s">
        <v>943</v>
      </c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  <c r="AX1241" s="33"/>
      <c r="AY1241" s="33"/>
      <c r="AZ1241" s="33"/>
      <c r="BA1241" s="33"/>
      <c r="BB1241" s="33"/>
      <c r="BC1241" s="33"/>
      <c r="BD1241" s="33"/>
      <c r="BE1241" s="33"/>
      <c r="BF1241" s="33"/>
      <c r="BG1241" s="33"/>
      <c r="BH1241" s="33"/>
      <c r="BI1241" s="33"/>
      <c r="BJ1241" s="33"/>
      <c r="BK1241" s="33"/>
      <c r="BL1241" s="33"/>
      <c r="BM1241" s="33"/>
      <c r="BN1241" s="33"/>
      <c r="BO1241" s="33"/>
      <c r="BP1241" s="33"/>
      <c r="BQ1241" s="33"/>
      <c r="BR1241" s="33"/>
      <c r="BS1241" s="33"/>
      <c r="BT1241" s="33"/>
      <c r="BU1241" s="33"/>
      <c r="BV1241" s="33"/>
      <c r="BW1241" s="33"/>
      <c r="BX1241" s="33"/>
      <c r="BY1241" s="33"/>
      <c r="BZ1241" s="33"/>
      <c r="CA1241" s="33"/>
      <c r="CB1241" s="33"/>
      <c r="CC1241" s="33"/>
    </row>
    <row r="1242" spans="6:81" x14ac:dyDescent="0.25">
      <c r="F1242" s="29" t="s">
        <v>66</v>
      </c>
      <c r="G1242" s="30">
        <v>211</v>
      </c>
      <c r="H1242" s="30" t="s">
        <v>984</v>
      </c>
      <c r="I1242" s="31" t="s">
        <v>84</v>
      </c>
      <c r="J1242" s="31" t="s">
        <v>80</v>
      </c>
      <c r="K1242" s="31" t="s">
        <v>947</v>
      </c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  <c r="AX1242" s="33"/>
      <c r="AY1242" s="33"/>
      <c r="AZ1242" s="33"/>
      <c r="BA1242" s="33"/>
      <c r="BB1242" s="33"/>
      <c r="BC1242" s="33"/>
      <c r="BD1242" s="33"/>
      <c r="BE1242" s="33"/>
      <c r="BF1242" s="33"/>
      <c r="BG1242" s="33"/>
      <c r="BH1242" s="33"/>
      <c r="BI1242" s="33"/>
      <c r="BJ1242" s="33"/>
      <c r="BK1242" s="33"/>
      <c r="BL1242" s="33"/>
      <c r="BM1242" s="33"/>
      <c r="BN1242" s="33"/>
      <c r="BO1242" s="33"/>
      <c r="BP1242" s="33"/>
      <c r="BQ1242" s="33"/>
      <c r="BR1242" s="33"/>
      <c r="BS1242" s="33"/>
      <c r="BT1242" s="33"/>
      <c r="BU1242" s="33"/>
      <c r="BV1242" s="33"/>
      <c r="BW1242" s="33"/>
      <c r="BX1242" s="33"/>
      <c r="BY1242" s="33"/>
      <c r="BZ1242" s="33"/>
      <c r="CA1242" s="33"/>
      <c r="CB1242" s="33"/>
      <c r="CC1242" s="33"/>
    </row>
    <row r="1243" spans="6:81" x14ac:dyDescent="0.25">
      <c r="F1243" s="29" t="s">
        <v>66</v>
      </c>
      <c r="G1243" s="30">
        <v>222</v>
      </c>
      <c r="H1243" s="30" t="s">
        <v>986</v>
      </c>
      <c r="I1243" s="31" t="s">
        <v>84</v>
      </c>
      <c r="J1243" s="31" t="s">
        <v>80</v>
      </c>
      <c r="K1243" s="31" t="s">
        <v>947</v>
      </c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  <c r="AX1243" s="33"/>
      <c r="AY1243" s="33"/>
      <c r="AZ1243" s="33"/>
      <c r="BA1243" s="33"/>
      <c r="BB1243" s="33"/>
      <c r="BC1243" s="33"/>
      <c r="BD1243" s="33"/>
      <c r="BE1243" s="33"/>
      <c r="BF1243" s="33"/>
      <c r="BG1243" s="33"/>
      <c r="BH1243" s="33"/>
      <c r="BI1243" s="33"/>
      <c r="BJ1243" s="33"/>
      <c r="BK1243" s="33"/>
      <c r="BL1243" s="33"/>
      <c r="BM1243" s="33"/>
      <c r="BN1243" s="33"/>
      <c r="BO1243" s="33"/>
      <c r="BP1243" s="33"/>
      <c r="BQ1243" s="33"/>
      <c r="BR1243" s="33"/>
      <c r="BS1243" s="33"/>
      <c r="BT1243" s="33"/>
      <c r="BU1243" s="33"/>
      <c r="BV1243" s="33"/>
      <c r="BW1243" s="33"/>
      <c r="BX1243" s="33"/>
      <c r="BY1243" s="33"/>
      <c r="BZ1243" s="33"/>
      <c r="CA1243" s="33"/>
      <c r="CB1243" s="33"/>
      <c r="CC1243" s="33"/>
    </row>
    <row r="1244" spans="6:81" x14ac:dyDescent="0.25">
      <c r="F1244" s="29" t="s">
        <v>66</v>
      </c>
      <c r="G1244" s="30">
        <v>224</v>
      </c>
      <c r="H1244" s="30" t="s">
        <v>942</v>
      </c>
      <c r="I1244" s="31" t="s">
        <v>84</v>
      </c>
      <c r="J1244" s="31" t="s">
        <v>80</v>
      </c>
      <c r="K1244" s="31" t="s">
        <v>947</v>
      </c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  <c r="AX1244" s="33"/>
      <c r="AY1244" s="33"/>
      <c r="AZ1244" s="33"/>
      <c r="BA1244" s="33"/>
      <c r="BB1244" s="33"/>
      <c r="BC1244" s="33"/>
      <c r="BD1244" s="33"/>
      <c r="BE1244" s="33"/>
      <c r="BF1244" s="33"/>
      <c r="BG1244" s="33"/>
      <c r="BH1244" s="33"/>
      <c r="BI1244" s="33"/>
      <c r="BJ1244" s="33"/>
      <c r="BK1244" s="33"/>
      <c r="BL1244" s="33"/>
      <c r="BM1244" s="33"/>
      <c r="BN1244" s="33"/>
      <c r="BO1244" s="33"/>
      <c r="BP1244" s="33"/>
      <c r="BQ1244" s="33"/>
      <c r="BR1244" s="33"/>
      <c r="BS1244" s="33"/>
      <c r="BT1244" s="33"/>
      <c r="BU1244" s="33"/>
      <c r="BV1244" s="33"/>
      <c r="BW1244" s="33"/>
      <c r="BX1244" s="33"/>
      <c r="BY1244" s="33"/>
      <c r="BZ1244" s="33"/>
      <c r="CA1244" s="33"/>
      <c r="CB1244" s="33"/>
      <c r="CC1244" s="33"/>
    </row>
    <row r="1245" spans="6:81" x14ac:dyDescent="0.25">
      <c r="F1245" s="29" t="s">
        <v>66</v>
      </c>
      <c r="G1245" s="30">
        <v>225</v>
      </c>
      <c r="H1245" s="30" t="s">
        <v>944</v>
      </c>
      <c r="I1245" s="31" t="s">
        <v>84</v>
      </c>
      <c r="J1245" s="31" t="s">
        <v>80</v>
      </c>
      <c r="K1245" s="31" t="s">
        <v>947</v>
      </c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  <c r="AX1245" s="33"/>
      <c r="AY1245" s="33"/>
      <c r="AZ1245" s="33"/>
      <c r="BA1245" s="33"/>
      <c r="BB1245" s="33"/>
      <c r="BC1245" s="33"/>
      <c r="BD1245" s="33"/>
      <c r="BE1245" s="33"/>
      <c r="BF1245" s="33"/>
      <c r="BG1245" s="33"/>
      <c r="BH1245" s="33"/>
      <c r="BI1245" s="33"/>
      <c r="BJ1245" s="33"/>
      <c r="BK1245" s="33"/>
      <c r="BL1245" s="33"/>
      <c r="BM1245" s="33"/>
      <c r="BN1245" s="33"/>
      <c r="BO1245" s="33"/>
      <c r="BP1245" s="33"/>
      <c r="BQ1245" s="33"/>
      <c r="BR1245" s="33"/>
      <c r="BS1245" s="33"/>
      <c r="BT1245" s="33"/>
      <c r="BU1245" s="33"/>
      <c r="BV1245" s="33"/>
      <c r="BW1245" s="33"/>
      <c r="BX1245" s="33"/>
      <c r="BY1245" s="33"/>
      <c r="BZ1245" s="33"/>
      <c r="CA1245" s="33"/>
      <c r="CB1245" s="33"/>
      <c r="CC1245" s="33"/>
    </row>
    <row r="1246" spans="6:81" x14ac:dyDescent="0.25">
      <c r="F1246" s="29" t="s">
        <v>66</v>
      </c>
      <c r="G1246" s="30">
        <v>233</v>
      </c>
      <c r="H1246" s="30" t="s">
        <v>987</v>
      </c>
      <c r="I1246" s="31" t="s">
        <v>84</v>
      </c>
      <c r="J1246" s="31" t="s">
        <v>80</v>
      </c>
      <c r="K1246" s="31" t="s">
        <v>947</v>
      </c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  <c r="AX1246" s="33"/>
      <c r="AY1246" s="33"/>
      <c r="AZ1246" s="33"/>
      <c r="BA1246" s="33"/>
      <c r="BB1246" s="33"/>
      <c r="BC1246" s="33"/>
      <c r="BD1246" s="33"/>
      <c r="BE1246" s="33"/>
      <c r="BF1246" s="33"/>
      <c r="BG1246" s="33"/>
      <c r="BH1246" s="33"/>
      <c r="BI1246" s="33"/>
      <c r="BJ1246" s="33"/>
      <c r="BK1246" s="33"/>
      <c r="BL1246" s="33"/>
      <c r="BM1246" s="33"/>
      <c r="BN1246" s="33"/>
      <c r="BO1246" s="33"/>
      <c r="BP1246" s="33"/>
      <c r="BQ1246" s="33"/>
      <c r="BR1246" s="33"/>
      <c r="BS1246" s="33"/>
      <c r="BT1246" s="33"/>
      <c r="BU1246" s="33"/>
      <c r="BV1246" s="33"/>
      <c r="BW1246" s="33"/>
      <c r="BX1246" s="33"/>
      <c r="BY1246" s="33"/>
      <c r="BZ1246" s="33"/>
      <c r="CA1246" s="33"/>
      <c r="CB1246" s="33"/>
      <c r="CC1246" s="33"/>
    </row>
    <row r="1247" spans="6:81" x14ac:dyDescent="0.25">
      <c r="F1247" s="29" t="s">
        <v>66</v>
      </c>
      <c r="G1247" s="30">
        <v>234</v>
      </c>
      <c r="H1247" s="30" t="s">
        <v>945</v>
      </c>
      <c r="I1247" s="31" t="s">
        <v>84</v>
      </c>
      <c r="J1247" s="31" t="s">
        <v>80</v>
      </c>
      <c r="K1247" s="31" t="s">
        <v>947</v>
      </c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  <c r="AX1247" s="33"/>
      <c r="AY1247" s="33"/>
      <c r="AZ1247" s="33"/>
      <c r="BA1247" s="33"/>
      <c r="BB1247" s="33"/>
      <c r="BC1247" s="33"/>
      <c r="BD1247" s="33"/>
      <c r="BE1247" s="33"/>
      <c r="BF1247" s="33"/>
      <c r="BG1247" s="33"/>
      <c r="BH1247" s="33"/>
      <c r="BI1247" s="33"/>
      <c r="BJ1247" s="33"/>
      <c r="BK1247" s="33"/>
      <c r="BL1247" s="33"/>
      <c r="BM1247" s="33"/>
      <c r="BN1247" s="33"/>
      <c r="BO1247" s="33"/>
      <c r="BP1247" s="33"/>
      <c r="BQ1247" s="33"/>
      <c r="BR1247" s="33"/>
      <c r="BS1247" s="33"/>
      <c r="BT1247" s="33"/>
      <c r="BU1247" s="33"/>
      <c r="BV1247" s="33"/>
      <c r="BW1247" s="33"/>
      <c r="BX1247" s="33"/>
      <c r="BY1247" s="33"/>
      <c r="BZ1247" s="33"/>
      <c r="CA1247" s="33"/>
      <c r="CB1247" s="33"/>
      <c r="CC1247" s="33"/>
    </row>
    <row r="1248" spans="6:81" x14ac:dyDescent="0.25">
      <c r="F1248" s="29" t="s">
        <v>66</v>
      </c>
      <c r="G1248" s="30">
        <v>235</v>
      </c>
      <c r="H1248" s="30" t="s">
        <v>946</v>
      </c>
      <c r="I1248" s="31" t="s">
        <v>84</v>
      </c>
      <c r="J1248" s="31" t="s">
        <v>80</v>
      </c>
      <c r="K1248" s="31" t="s">
        <v>947</v>
      </c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33"/>
      <c r="AP1248" s="33"/>
      <c r="AQ1248" s="33"/>
      <c r="AR1248" s="33"/>
      <c r="AS1248" s="33"/>
      <c r="AT1248" s="33"/>
      <c r="AU1248" s="33"/>
      <c r="AV1248" s="33"/>
      <c r="AW1248" s="33"/>
      <c r="AX1248" s="33"/>
      <c r="AY1248" s="33"/>
      <c r="AZ1248" s="33"/>
      <c r="BA1248" s="33"/>
      <c r="BB1248" s="33"/>
      <c r="BC1248" s="33"/>
      <c r="BD1248" s="33"/>
      <c r="BE1248" s="33"/>
      <c r="BF1248" s="33"/>
      <c r="BG1248" s="33"/>
      <c r="BH1248" s="33"/>
      <c r="BI1248" s="33"/>
      <c r="BJ1248" s="33"/>
      <c r="BK1248" s="33"/>
      <c r="BL1248" s="33"/>
      <c r="BM1248" s="33"/>
      <c r="BN1248" s="33"/>
      <c r="BO1248" s="33"/>
      <c r="BP1248" s="33"/>
      <c r="BQ1248" s="33"/>
      <c r="BR1248" s="33"/>
      <c r="BS1248" s="33"/>
      <c r="BT1248" s="33"/>
      <c r="BU1248" s="33"/>
      <c r="BV1248" s="33"/>
      <c r="BW1248" s="33"/>
      <c r="BX1248" s="33"/>
      <c r="BY1248" s="33"/>
      <c r="BZ1248" s="33"/>
      <c r="CA1248" s="33"/>
      <c r="CB1248" s="33"/>
      <c r="CC1248" s="33"/>
    </row>
    <row r="1249" spans="6:81" x14ac:dyDescent="0.25">
      <c r="F1249" s="29" t="s">
        <v>66</v>
      </c>
      <c r="G1249" s="30">
        <v>253</v>
      </c>
      <c r="H1249" s="30" t="s">
        <v>988</v>
      </c>
      <c r="I1249" s="31" t="s">
        <v>84</v>
      </c>
      <c r="J1249" s="31" t="s">
        <v>80</v>
      </c>
      <c r="K1249" s="31" t="s">
        <v>947</v>
      </c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33"/>
      <c r="AP1249" s="33"/>
      <c r="AQ1249" s="33"/>
      <c r="AR1249" s="33"/>
      <c r="AS1249" s="33"/>
      <c r="AT1249" s="33"/>
      <c r="AU1249" s="33"/>
      <c r="AV1249" s="33"/>
      <c r="AW1249" s="33"/>
      <c r="AX1249" s="33"/>
      <c r="AY1249" s="33"/>
      <c r="AZ1249" s="33"/>
      <c r="BA1249" s="33"/>
      <c r="BB1249" s="33"/>
      <c r="BC1249" s="33"/>
      <c r="BD1249" s="33"/>
      <c r="BE1249" s="33"/>
      <c r="BF1249" s="33"/>
      <c r="BG1249" s="33"/>
      <c r="BH1249" s="33"/>
      <c r="BI1249" s="33"/>
      <c r="BJ1249" s="33"/>
      <c r="BK1249" s="33"/>
      <c r="BL1249" s="33"/>
      <c r="BM1249" s="33"/>
      <c r="BN1249" s="33"/>
      <c r="BO1249" s="33"/>
      <c r="BP1249" s="33"/>
      <c r="BQ1249" s="33"/>
      <c r="BR1249" s="33"/>
      <c r="BS1249" s="33"/>
      <c r="BT1249" s="33"/>
      <c r="BU1249" s="33"/>
      <c r="BV1249" s="33"/>
      <c r="BW1249" s="33"/>
      <c r="BX1249" s="33"/>
      <c r="BY1249" s="33"/>
      <c r="BZ1249" s="33"/>
      <c r="CA1249" s="33"/>
      <c r="CB1249" s="33"/>
      <c r="CC1249" s="33"/>
    </row>
    <row r="1250" spans="6:81" x14ac:dyDescent="0.25">
      <c r="F1250" s="29" t="s">
        <v>66</v>
      </c>
      <c r="G1250" s="30">
        <v>414</v>
      </c>
      <c r="H1250" s="30" t="s">
        <v>989</v>
      </c>
      <c r="I1250" s="31" t="s">
        <v>84</v>
      </c>
      <c r="J1250" s="31" t="s">
        <v>80</v>
      </c>
      <c r="K1250" s="31" t="s">
        <v>947</v>
      </c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33"/>
      <c r="AP1250" s="33"/>
      <c r="AQ1250" s="33"/>
      <c r="AR1250" s="33"/>
      <c r="AS1250" s="33"/>
      <c r="AT1250" s="33"/>
      <c r="AU1250" s="33"/>
      <c r="AV1250" s="33"/>
      <c r="AW1250" s="33"/>
      <c r="AX1250" s="33"/>
      <c r="AY1250" s="33"/>
      <c r="AZ1250" s="33"/>
      <c r="BA1250" s="33"/>
      <c r="BB1250" s="33"/>
      <c r="BC1250" s="33"/>
      <c r="BD1250" s="33"/>
      <c r="BE1250" s="33"/>
      <c r="BF1250" s="33"/>
      <c r="BG1250" s="33"/>
      <c r="BH1250" s="33"/>
      <c r="BI1250" s="33"/>
      <c r="BJ1250" s="33"/>
      <c r="BK1250" s="33"/>
      <c r="BL1250" s="33"/>
      <c r="BM1250" s="33"/>
      <c r="BN1250" s="33"/>
      <c r="BO1250" s="33"/>
      <c r="BP1250" s="33"/>
      <c r="BQ1250" s="33"/>
      <c r="BR1250" s="33"/>
      <c r="BS1250" s="33"/>
      <c r="BT1250" s="33"/>
      <c r="BU1250" s="33"/>
      <c r="BV1250" s="33"/>
      <c r="BW1250" s="33"/>
      <c r="BX1250" s="33"/>
      <c r="BY1250" s="33"/>
      <c r="BZ1250" s="33"/>
      <c r="CA1250" s="33"/>
      <c r="CB1250" s="33"/>
      <c r="CC1250" s="33"/>
    </row>
    <row r="1251" spans="6:81" x14ac:dyDescent="0.25">
      <c r="F1251" s="29" t="s">
        <v>66</v>
      </c>
      <c r="G1251" s="30">
        <v>415</v>
      </c>
      <c r="H1251" s="30" t="s">
        <v>990</v>
      </c>
      <c r="I1251" s="31" t="s">
        <v>84</v>
      </c>
      <c r="J1251" s="31" t="s">
        <v>80</v>
      </c>
      <c r="K1251" s="31" t="s">
        <v>947</v>
      </c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33"/>
      <c r="AP1251" s="33"/>
      <c r="AQ1251" s="33"/>
      <c r="AR1251" s="33"/>
      <c r="AS1251" s="33"/>
      <c r="AT1251" s="33"/>
      <c r="AU1251" s="33"/>
      <c r="AV1251" s="33"/>
      <c r="AW1251" s="33"/>
      <c r="AX1251" s="33"/>
      <c r="AY1251" s="33"/>
      <c r="AZ1251" s="33"/>
      <c r="BA1251" s="33"/>
      <c r="BB1251" s="33"/>
      <c r="BC1251" s="33"/>
      <c r="BD1251" s="33"/>
      <c r="BE1251" s="33"/>
      <c r="BF1251" s="33"/>
      <c r="BG1251" s="33"/>
      <c r="BH1251" s="33"/>
      <c r="BI1251" s="33"/>
      <c r="BJ1251" s="33"/>
      <c r="BK1251" s="33"/>
      <c r="BL1251" s="33"/>
      <c r="BM1251" s="33"/>
      <c r="BN1251" s="33"/>
      <c r="BO1251" s="33"/>
      <c r="BP1251" s="33"/>
      <c r="BQ1251" s="33"/>
      <c r="BR1251" s="33"/>
      <c r="BS1251" s="33"/>
      <c r="BT1251" s="33"/>
      <c r="BU1251" s="33"/>
      <c r="BV1251" s="33"/>
      <c r="BW1251" s="33"/>
      <c r="BX1251" s="33"/>
      <c r="BY1251" s="33"/>
      <c r="BZ1251" s="33"/>
      <c r="CA1251" s="33"/>
      <c r="CB1251" s="33"/>
      <c r="CC1251" s="33"/>
    </row>
    <row r="1252" spans="6:81" x14ac:dyDescent="0.25">
      <c r="F1252" s="29" t="s">
        <v>66</v>
      </c>
      <c r="G1252" s="30">
        <v>416</v>
      </c>
      <c r="H1252" s="30" t="s">
        <v>991</v>
      </c>
      <c r="I1252" s="31" t="s">
        <v>84</v>
      </c>
      <c r="J1252" s="31" t="s">
        <v>80</v>
      </c>
      <c r="K1252" s="31" t="s">
        <v>947</v>
      </c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33"/>
      <c r="AP1252" s="33"/>
      <c r="AQ1252" s="33"/>
      <c r="AR1252" s="33"/>
      <c r="AS1252" s="33"/>
      <c r="AT1252" s="33"/>
      <c r="AU1252" s="33"/>
      <c r="AV1252" s="33"/>
      <c r="AW1252" s="33"/>
      <c r="AX1252" s="33"/>
      <c r="AY1252" s="33"/>
      <c r="AZ1252" s="33"/>
      <c r="BA1252" s="33"/>
      <c r="BB1252" s="33"/>
      <c r="BC1252" s="33"/>
      <c r="BD1252" s="33"/>
      <c r="BE1252" s="33"/>
      <c r="BF1252" s="33"/>
      <c r="BG1252" s="33"/>
      <c r="BH1252" s="33"/>
      <c r="BI1252" s="33"/>
      <c r="BJ1252" s="33"/>
      <c r="BK1252" s="33"/>
      <c r="BL1252" s="33"/>
      <c r="BM1252" s="33"/>
      <c r="BN1252" s="33"/>
      <c r="BO1252" s="33"/>
      <c r="BP1252" s="33"/>
      <c r="BQ1252" s="33"/>
      <c r="BR1252" s="33"/>
      <c r="BS1252" s="33"/>
      <c r="BT1252" s="33"/>
      <c r="BU1252" s="33"/>
      <c r="BV1252" s="33"/>
      <c r="BW1252" s="33"/>
      <c r="BX1252" s="33"/>
      <c r="BY1252" s="33"/>
      <c r="BZ1252" s="33"/>
      <c r="CA1252" s="33"/>
      <c r="CB1252" s="33"/>
      <c r="CC1252" s="33"/>
    </row>
    <row r="1253" spans="6:81" x14ac:dyDescent="0.25">
      <c r="F1253" s="29" t="s">
        <v>66</v>
      </c>
      <c r="G1253" s="30">
        <v>417</v>
      </c>
      <c r="H1253" s="30" t="s">
        <v>992</v>
      </c>
      <c r="I1253" s="31" t="s">
        <v>84</v>
      </c>
      <c r="J1253" s="31" t="s">
        <v>80</v>
      </c>
      <c r="K1253" s="31" t="s">
        <v>947</v>
      </c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33"/>
      <c r="AP1253" s="33"/>
      <c r="AQ1253" s="33"/>
      <c r="AR1253" s="33"/>
      <c r="AS1253" s="33"/>
      <c r="AT1253" s="33"/>
      <c r="AU1253" s="33"/>
      <c r="AV1253" s="33"/>
      <c r="AW1253" s="33"/>
      <c r="AX1253" s="33"/>
      <c r="AY1253" s="33"/>
      <c r="AZ1253" s="33"/>
      <c r="BA1253" s="33"/>
      <c r="BB1253" s="33"/>
      <c r="BC1253" s="33"/>
      <c r="BD1253" s="33"/>
      <c r="BE1253" s="33"/>
      <c r="BF1253" s="33"/>
      <c r="BG1253" s="33"/>
      <c r="BH1253" s="33"/>
      <c r="BI1253" s="33"/>
      <c r="BJ1253" s="33"/>
      <c r="BK1253" s="33"/>
      <c r="BL1253" s="33"/>
      <c r="BM1253" s="33"/>
      <c r="BN1253" s="33"/>
      <c r="BO1253" s="33"/>
      <c r="BP1253" s="33"/>
      <c r="BQ1253" s="33"/>
      <c r="BR1253" s="33"/>
      <c r="BS1253" s="33"/>
      <c r="BT1253" s="33"/>
      <c r="BU1253" s="33"/>
      <c r="BV1253" s="33"/>
      <c r="BW1253" s="33"/>
      <c r="BX1253" s="33"/>
      <c r="BY1253" s="33"/>
      <c r="BZ1253" s="33"/>
      <c r="CA1253" s="33"/>
      <c r="CB1253" s="33"/>
      <c r="CC1253" s="33"/>
    </row>
    <row r="1254" spans="6:81" x14ac:dyDescent="0.25">
      <c r="F1254" s="29" t="s">
        <v>66</v>
      </c>
      <c r="G1254" s="30">
        <v>418</v>
      </c>
      <c r="H1254" s="30" t="s">
        <v>993</v>
      </c>
      <c r="I1254" s="31" t="s">
        <v>84</v>
      </c>
      <c r="J1254" s="31" t="s">
        <v>80</v>
      </c>
      <c r="K1254" s="31" t="s">
        <v>947</v>
      </c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33"/>
      <c r="AP1254" s="33"/>
      <c r="AQ1254" s="33"/>
      <c r="AR1254" s="33"/>
      <c r="AS1254" s="33"/>
      <c r="AT1254" s="33"/>
      <c r="AU1254" s="33"/>
      <c r="AV1254" s="33"/>
      <c r="AW1254" s="33"/>
      <c r="AX1254" s="33"/>
      <c r="AY1254" s="33"/>
      <c r="AZ1254" s="33"/>
      <c r="BA1254" s="33"/>
      <c r="BB1254" s="33"/>
      <c r="BC1254" s="33"/>
      <c r="BD1254" s="33"/>
      <c r="BE1254" s="33"/>
      <c r="BF1254" s="33"/>
      <c r="BG1254" s="33"/>
      <c r="BH1254" s="33"/>
      <c r="BI1254" s="33"/>
      <c r="BJ1254" s="33"/>
      <c r="BK1254" s="33"/>
      <c r="BL1254" s="33"/>
      <c r="BM1254" s="33"/>
      <c r="BN1254" s="33"/>
      <c r="BO1254" s="33"/>
      <c r="BP1254" s="33"/>
      <c r="BQ1254" s="33"/>
      <c r="BR1254" s="33"/>
      <c r="BS1254" s="33"/>
      <c r="BT1254" s="33"/>
      <c r="BU1254" s="33"/>
      <c r="BV1254" s="33"/>
      <c r="BW1254" s="33"/>
      <c r="BX1254" s="33"/>
      <c r="BY1254" s="33"/>
      <c r="BZ1254" s="33"/>
      <c r="CA1254" s="33"/>
      <c r="CB1254" s="33"/>
      <c r="CC1254" s="33"/>
    </row>
    <row r="1255" spans="6:81" x14ac:dyDescent="0.25">
      <c r="F1255" s="29" t="s">
        <v>66</v>
      </c>
      <c r="G1255" s="30">
        <v>420</v>
      </c>
      <c r="H1255" s="30" t="s">
        <v>994</v>
      </c>
      <c r="I1255" s="31" t="s">
        <v>84</v>
      </c>
      <c r="J1255" s="31" t="s">
        <v>80</v>
      </c>
      <c r="K1255" s="31" t="s">
        <v>947</v>
      </c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33"/>
      <c r="AP1255" s="33"/>
      <c r="AQ1255" s="33"/>
      <c r="AR1255" s="33"/>
      <c r="AS1255" s="33"/>
      <c r="AT1255" s="33"/>
      <c r="AU1255" s="33"/>
      <c r="AV1255" s="33"/>
      <c r="AW1255" s="33"/>
      <c r="AX1255" s="33"/>
      <c r="AY1255" s="33"/>
      <c r="AZ1255" s="33"/>
      <c r="BA1255" s="33"/>
      <c r="BB1255" s="33"/>
      <c r="BC1255" s="33"/>
      <c r="BD1255" s="33"/>
      <c r="BE1255" s="33"/>
      <c r="BF1255" s="33"/>
      <c r="BG1255" s="33"/>
      <c r="BH1255" s="33"/>
      <c r="BI1255" s="33"/>
      <c r="BJ1255" s="33"/>
      <c r="BK1255" s="33"/>
      <c r="BL1255" s="33"/>
      <c r="BM1255" s="33"/>
      <c r="BN1255" s="33"/>
      <c r="BO1255" s="33"/>
      <c r="BP1255" s="33"/>
      <c r="BQ1255" s="33"/>
      <c r="BR1255" s="33"/>
      <c r="BS1255" s="33"/>
      <c r="BT1255" s="33"/>
      <c r="BU1255" s="33"/>
      <c r="BV1255" s="33"/>
      <c r="BW1255" s="33"/>
      <c r="BX1255" s="33"/>
      <c r="BY1255" s="33"/>
      <c r="BZ1255" s="33"/>
      <c r="CA1255" s="33"/>
      <c r="CB1255" s="33"/>
      <c r="CC1255" s="33"/>
    </row>
    <row r="1256" spans="6:81" x14ac:dyDescent="0.25">
      <c r="F1256" s="29" t="s">
        <v>66</v>
      </c>
      <c r="G1256" s="30">
        <v>421</v>
      </c>
      <c r="H1256" s="30" t="s">
        <v>995</v>
      </c>
      <c r="I1256" s="31" t="s">
        <v>84</v>
      </c>
      <c r="J1256" s="31" t="s">
        <v>80</v>
      </c>
      <c r="K1256" s="31" t="s">
        <v>947</v>
      </c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33"/>
      <c r="AP1256" s="33"/>
      <c r="AQ1256" s="33"/>
      <c r="AR1256" s="33"/>
      <c r="AS1256" s="33"/>
      <c r="AT1256" s="33"/>
      <c r="AU1256" s="33"/>
      <c r="AV1256" s="33"/>
      <c r="AW1256" s="33"/>
      <c r="AX1256" s="33"/>
      <c r="AY1256" s="33"/>
      <c r="AZ1256" s="33"/>
      <c r="BA1256" s="33"/>
      <c r="BB1256" s="33"/>
      <c r="BC1256" s="33"/>
      <c r="BD1256" s="33"/>
      <c r="BE1256" s="33"/>
      <c r="BF1256" s="33"/>
      <c r="BG1256" s="33"/>
      <c r="BH1256" s="33"/>
      <c r="BI1256" s="33"/>
      <c r="BJ1256" s="33"/>
      <c r="BK1256" s="33"/>
      <c r="BL1256" s="33"/>
      <c r="BM1256" s="33"/>
      <c r="BN1256" s="33"/>
      <c r="BO1256" s="33"/>
      <c r="BP1256" s="33"/>
      <c r="BQ1256" s="33"/>
      <c r="BR1256" s="33"/>
      <c r="BS1256" s="33"/>
      <c r="BT1256" s="33"/>
      <c r="BU1256" s="33"/>
      <c r="BV1256" s="33"/>
      <c r="BW1256" s="33"/>
      <c r="BX1256" s="33"/>
      <c r="BY1256" s="33"/>
      <c r="BZ1256" s="33"/>
      <c r="CA1256" s="33"/>
      <c r="CB1256" s="33"/>
      <c r="CC1256" s="33"/>
    </row>
    <row r="1257" spans="6:81" x14ac:dyDescent="0.25">
      <c r="F1257" s="29" t="s">
        <v>70</v>
      </c>
      <c r="G1257" s="30">
        <v>41</v>
      </c>
      <c r="H1257" s="30" t="s">
        <v>1013</v>
      </c>
      <c r="I1257" s="31" t="s">
        <v>86</v>
      </c>
      <c r="J1257" s="31" t="s">
        <v>80</v>
      </c>
      <c r="K1257" s="31" t="s">
        <v>1012</v>
      </c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33"/>
      <c r="AP1257" s="33"/>
      <c r="AQ1257" s="33"/>
      <c r="AR1257" s="33"/>
      <c r="AS1257" s="33"/>
      <c r="AT1257" s="33"/>
      <c r="AU1257" s="33"/>
      <c r="AV1257" s="33"/>
      <c r="AW1257" s="33"/>
      <c r="AX1257" s="33"/>
      <c r="AY1257" s="33"/>
      <c r="AZ1257" s="33"/>
      <c r="BA1257" s="33"/>
      <c r="BB1257" s="33"/>
      <c r="BC1257" s="33"/>
      <c r="BD1257" s="33"/>
      <c r="BE1257" s="33"/>
      <c r="BF1257" s="33"/>
      <c r="BG1257" s="33"/>
      <c r="BH1257" s="33"/>
      <c r="BI1257" s="33"/>
      <c r="BJ1257" s="33"/>
      <c r="BK1257" s="33"/>
      <c r="BL1257" s="33"/>
      <c r="BM1257" s="33"/>
      <c r="BN1257" s="33"/>
      <c r="BO1257" s="33"/>
      <c r="BP1257" s="33"/>
      <c r="BQ1257" s="33"/>
      <c r="BR1257" s="33"/>
      <c r="BS1257" s="33"/>
      <c r="BT1257" s="33"/>
      <c r="BU1257" s="33"/>
      <c r="BV1257" s="33"/>
      <c r="BW1257" s="33"/>
      <c r="BX1257" s="33"/>
      <c r="BY1257" s="33"/>
      <c r="BZ1257" s="33"/>
      <c r="CA1257" s="33"/>
      <c r="CB1257" s="33"/>
      <c r="CC1257" s="33"/>
    </row>
    <row r="1258" spans="6:81" x14ac:dyDescent="0.25">
      <c r="F1258" s="29" t="s">
        <v>70</v>
      </c>
      <c r="G1258" s="30">
        <v>42</v>
      </c>
      <c r="H1258" s="30" t="s">
        <v>85</v>
      </c>
      <c r="I1258" s="31" t="s">
        <v>86</v>
      </c>
      <c r="J1258" s="31" t="s">
        <v>80</v>
      </c>
      <c r="K1258" s="31" t="s">
        <v>1012</v>
      </c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33"/>
      <c r="AP1258" s="33"/>
      <c r="AQ1258" s="33"/>
      <c r="AR1258" s="33"/>
      <c r="AS1258" s="33"/>
      <c r="AT1258" s="33"/>
      <c r="AU1258" s="33"/>
      <c r="AV1258" s="33"/>
      <c r="AW1258" s="33"/>
      <c r="AX1258" s="33"/>
      <c r="AY1258" s="33"/>
      <c r="AZ1258" s="33"/>
      <c r="BA1258" s="33"/>
      <c r="BB1258" s="33"/>
      <c r="BC1258" s="33"/>
      <c r="BD1258" s="33"/>
      <c r="BE1258" s="33"/>
      <c r="BF1258" s="33"/>
      <c r="BG1258" s="33"/>
      <c r="BH1258" s="33"/>
      <c r="BI1258" s="33"/>
      <c r="BJ1258" s="33"/>
      <c r="BK1258" s="33"/>
      <c r="BL1258" s="33"/>
      <c r="BM1258" s="33"/>
      <c r="BN1258" s="33"/>
      <c r="BO1258" s="33"/>
      <c r="BP1258" s="33"/>
      <c r="BQ1258" s="33"/>
      <c r="BR1258" s="33"/>
      <c r="BS1258" s="33"/>
      <c r="BT1258" s="33"/>
      <c r="BU1258" s="33"/>
      <c r="BV1258" s="33"/>
      <c r="BW1258" s="33"/>
      <c r="BX1258" s="33"/>
      <c r="BY1258" s="33"/>
      <c r="BZ1258" s="33"/>
      <c r="CA1258" s="33"/>
      <c r="CB1258" s="33"/>
      <c r="CC1258" s="33"/>
    </row>
    <row r="1259" spans="6:81" x14ac:dyDescent="0.25">
      <c r="F1259" s="29" t="s">
        <v>70</v>
      </c>
      <c r="G1259" s="30">
        <v>43</v>
      </c>
      <c r="H1259" s="30" t="s">
        <v>87</v>
      </c>
      <c r="I1259" s="31" t="s">
        <v>86</v>
      </c>
      <c r="J1259" s="31" t="s">
        <v>80</v>
      </c>
      <c r="K1259" s="31" t="s">
        <v>1012</v>
      </c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33"/>
      <c r="AP1259" s="33"/>
      <c r="AQ1259" s="33"/>
      <c r="AR1259" s="33"/>
      <c r="AS1259" s="33"/>
      <c r="AT1259" s="33"/>
      <c r="AU1259" s="33"/>
      <c r="AV1259" s="33"/>
      <c r="AW1259" s="33"/>
      <c r="AX1259" s="33"/>
      <c r="AY1259" s="33"/>
      <c r="AZ1259" s="33"/>
      <c r="BA1259" s="33"/>
      <c r="BB1259" s="33"/>
      <c r="BC1259" s="33"/>
      <c r="BD1259" s="33"/>
      <c r="BE1259" s="33"/>
      <c r="BF1259" s="33"/>
      <c r="BG1259" s="33"/>
      <c r="BH1259" s="33"/>
      <c r="BI1259" s="33"/>
      <c r="BJ1259" s="33"/>
      <c r="BK1259" s="33"/>
      <c r="BL1259" s="33"/>
      <c r="BM1259" s="33"/>
      <c r="BN1259" s="33"/>
      <c r="BO1259" s="33"/>
      <c r="BP1259" s="33"/>
      <c r="BQ1259" s="33"/>
      <c r="BR1259" s="33"/>
      <c r="BS1259" s="33"/>
      <c r="BT1259" s="33"/>
      <c r="BU1259" s="33"/>
      <c r="BV1259" s="33"/>
      <c r="BW1259" s="33"/>
      <c r="BX1259" s="33"/>
      <c r="BY1259" s="33"/>
      <c r="BZ1259" s="33"/>
      <c r="CA1259" s="33"/>
      <c r="CB1259" s="33"/>
      <c r="CC1259" s="33"/>
    </row>
    <row r="1260" spans="6:81" x14ac:dyDescent="0.25">
      <c r="F1260" s="29" t="s">
        <v>70</v>
      </c>
      <c r="G1260" s="30">
        <v>44</v>
      </c>
      <c r="H1260" s="30" t="s">
        <v>1014</v>
      </c>
      <c r="I1260" s="31" t="s">
        <v>86</v>
      </c>
      <c r="J1260" s="31" t="s">
        <v>80</v>
      </c>
      <c r="K1260" s="31" t="s">
        <v>1012</v>
      </c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33"/>
      <c r="AP1260" s="33"/>
      <c r="AQ1260" s="33"/>
      <c r="AR1260" s="33"/>
      <c r="AS1260" s="33"/>
      <c r="AT1260" s="33"/>
      <c r="AU1260" s="33"/>
      <c r="AV1260" s="33"/>
      <c r="AW1260" s="33"/>
      <c r="AX1260" s="33"/>
      <c r="AY1260" s="33"/>
      <c r="AZ1260" s="33"/>
      <c r="BA1260" s="33"/>
      <c r="BB1260" s="33"/>
      <c r="BC1260" s="33"/>
      <c r="BD1260" s="33"/>
      <c r="BE1260" s="33"/>
      <c r="BF1260" s="33"/>
      <c r="BG1260" s="33"/>
      <c r="BH1260" s="33"/>
      <c r="BI1260" s="33"/>
      <c r="BJ1260" s="33"/>
      <c r="BK1260" s="33"/>
      <c r="BL1260" s="33"/>
      <c r="BM1260" s="33"/>
      <c r="BN1260" s="33"/>
      <c r="BO1260" s="33"/>
      <c r="BP1260" s="33"/>
      <c r="BQ1260" s="33"/>
      <c r="BR1260" s="33"/>
      <c r="BS1260" s="33"/>
      <c r="BT1260" s="33"/>
      <c r="BU1260" s="33"/>
      <c r="BV1260" s="33"/>
      <c r="BW1260" s="33"/>
      <c r="BX1260" s="33"/>
      <c r="BY1260" s="33"/>
      <c r="BZ1260" s="33"/>
      <c r="CA1260" s="33"/>
      <c r="CB1260" s="33"/>
      <c r="CC1260" s="33"/>
    </row>
    <row r="1261" spans="6:81" x14ac:dyDescent="0.25">
      <c r="F1261" s="29" t="s">
        <v>70</v>
      </c>
      <c r="G1261" s="30">
        <v>45</v>
      </c>
      <c r="H1261" s="30" t="s">
        <v>1015</v>
      </c>
      <c r="I1261" s="31" t="s">
        <v>86</v>
      </c>
      <c r="J1261" s="31" t="s">
        <v>80</v>
      </c>
      <c r="K1261" s="31" t="s">
        <v>1012</v>
      </c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33"/>
      <c r="AP1261" s="33"/>
      <c r="AQ1261" s="33"/>
      <c r="AR1261" s="33"/>
      <c r="AS1261" s="33"/>
      <c r="AT1261" s="33"/>
      <c r="AU1261" s="33"/>
      <c r="AV1261" s="33"/>
      <c r="AW1261" s="33"/>
      <c r="AX1261" s="33"/>
      <c r="AY1261" s="33"/>
      <c r="AZ1261" s="33"/>
      <c r="BA1261" s="33"/>
      <c r="BB1261" s="33"/>
      <c r="BC1261" s="33"/>
      <c r="BD1261" s="33"/>
      <c r="BE1261" s="33"/>
      <c r="BF1261" s="33"/>
      <c r="BG1261" s="33"/>
      <c r="BH1261" s="33"/>
      <c r="BI1261" s="33"/>
      <c r="BJ1261" s="33"/>
      <c r="BK1261" s="33"/>
      <c r="BL1261" s="33"/>
      <c r="BM1261" s="33"/>
      <c r="BN1261" s="33"/>
      <c r="BO1261" s="33"/>
      <c r="BP1261" s="33"/>
      <c r="BQ1261" s="33"/>
      <c r="BR1261" s="33"/>
      <c r="BS1261" s="33"/>
      <c r="BT1261" s="33"/>
      <c r="BU1261" s="33"/>
      <c r="BV1261" s="33"/>
      <c r="BW1261" s="33"/>
      <c r="BX1261" s="33"/>
      <c r="BY1261" s="33"/>
      <c r="BZ1261" s="33"/>
      <c r="CA1261" s="33"/>
      <c r="CB1261" s="33"/>
      <c r="CC1261" s="33"/>
    </row>
    <row r="1262" spans="6:81" x14ac:dyDescent="0.25">
      <c r="F1262" s="29" t="s">
        <v>70</v>
      </c>
      <c r="G1262" s="30">
        <v>46</v>
      </c>
      <c r="H1262" s="30" t="s">
        <v>1016</v>
      </c>
      <c r="I1262" s="31" t="s">
        <v>86</v>
      </c>
      <c r="J1262" s="31" t="s">
        <v>80</v>
      </c>
      <c r="K1262" s="31" t="s">
        <v>1012</v>
      </c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33"/>
      <c r="AP1262" s="33"/>
      <c r="AQ1262" s="33"/>
      <c r="AR1262" s="33"/>
      <c r="AS1262" s="33"/>
      <c r="AT1262" s="33"/>
      <c r="AU1262" s="33"/>
      <c r="AV1262" s="33"/>
      <c r="AW1262" s="33"/>
      <c r="AX1262" s="33"/>
      <c r="AY1262" s="33"/>
      <c r="AZ1262" s="33"/>
      <c r="BA1262" s="33"/>
      <c r="BB1262" s="33"/>
      <c r="BC1262" s="33"/>
      <c r="BD1262" s="33"/>
      <c r="BE1262" s="33"/>
      <c r="BF1262" s="33"/>
      <c r="BG1262" s="33"/>
      <c r="BH1262" s="33"/>
      <c r="BI1262" s="33"/>
      <c r="BJ1262" s="33"/>
      <c r="BK1262" s="33"/>
      <c r="BL1262" s="33"/>
      <c r="BM1262" s="33"/>
      <c r="BN1262" s="33"/>
      <c r="BO1262" s="33"/>
      <c r="BP1262" s="33"/>
      <c r="BQ1262" s="33"/>
      <c r="BR1262" s="33"/>
      <c r="BS1262" s="33"/>
      <c r="BT1262" s="33"/>
      <c r="BU1262" s="33"/>
      <c r="BV1262" s="33"/>
      <c r="BW1262" s="33"/>
      <c r="BX1262" s="33"/>
      <c r="BY1262" s="33"/>
      <c r="BZ1262" s="33"/>
      <c r="CA1262" s="33"/>
      <c r="CB1262" s="33"/>
      <c r="CC1262" s="33"/>
    </row>
    <row r="1263" spans="6:81" x14ac:dyDescent="0.25">
      <c r="F1263" s="29" t="s">
        <v>70</v>
      </c>
      <c r="G1263" s="30">
        <v>52</v>
      </c>
      <c r="H1263" s="30" t="s">
        <v>1017</v>
      </c>
      <c r="I1263" s="31" t="s">
        <v>86</v>
      </c>
      <c r="J1263" s="31" t="s">
        <v>80</v>
      </c>
      <c r="K1263" s="31" t="s">
        <v>1012</v>
      </c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33"/>
      <c r="AP1263" s="33"/>
      <c r="AQ1263" s="33"/>
      <c r="AR1263" s="33"/>
      <c r="AS1263" s="33"/>
      <c r="AT1263" s="33"/>
      <c r="AU1263" s="33"/>
      <c r="AV1263" s="33"/>
      <c r="AW1263" s="33"/>
      <c r="AX1263" s="33"/>
      <c r="AY1263" s="33"/>
      <c r="AZ1263" s="33"/>
      <c r="BA1263" s="33"/>
      <c r="BB1263" s="33"/>
      <c r="BC1263" s="33"/>
      <c r="BD1263" s="33"/>
      <c r="BE1263" s="33"/>
      <c r="BF1263" s="33"/>
      <c r="BG1263" s="33"/>
      <c r="BH1263" s="33"/>
      <c r="BI1263" s="33"/>
      <c r="BJ1263" s="33"/>
      <c r="BK1263" s="33"/>
      <c r="BL1263" s="33"/>
      <c r="BM1263" s="33"/>
      <c r="BN1263" s="33"/>
      <c r="BO1263" s="33"/>
      <c r="BP1263" s="33"/>
      <c r="BQ1263" s="33"/>
      <c r="BR1263" s="33"/>
      <c r="BS1263" s="33"/>
      <c r="BT1263" s="33"/>
      <c r="BU1263" s="33"/>
      <c r="BV1263" s="33"/>
      <c r="BW1263" s="33"/>
      <c r="BX1263" s="33"/>
      <c r="BY1263" s="33"/>
      <c r="BZ1263" s="33"/>
      <c r="CA1263" s="33"/>
      <c r="CB1263" s="33"/>
      <c r="CC1263" s="33"/>
    </row>
    <row r="1264" spans="6:81" x14ac:dyDescent="0.25">
      <c r="F1264" s="29" t="s">
        <v>70</v>
      </c>
      <c r="G1264" s="30">
        <v>41</v>
      </c>
      <c r="H1264" s="30" t="s">
        <v>1013</v>
      </c>
      <c r="I1264" s="31" t="s">
        <v>86</v>
      </c>
      <c r="J1264" s="31" t="s">
        <v>80</v>
      </c>
      <c r="K1264" s="31" t="s">
        <v>1018</v>
      </c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33"/>
      <c r="AP1264" s="33"/>
      <c r="AQ1264" s="33"/>
      <c r="AR1264" s="33"/>
      <c r="AS1264" s="33"/>
      <c r="AT1264" s="33"/>
      <c r="AU1264" s="33"/>
      <c r="AV1264" s="33"/>
      <c r="AW1264" s="33"/>
      <c r="AX1264" s="33"/>
      <c r="AY1264" s="33"/>
      <c r="AZ1264" s="33"/>
      <c r="BA1264" s="33"/>
      <c r="BB1264" s="33"/>
      <c r="BC1264" s="33"/>
      <c r="BD1264" s="33"/>
      <c r="BE1264" s="33"/>
      <c r="BF1264" s="33"/>
      <c r="BG1264" s="33"/>
      <c r="BH1264" s="33"/>
      <c r="BI1264" s="33"/>
      <c r="BJ1264" s="33"/>
      <c r="BK1264" s="33"/>
      <c r="BL1264" s="33"/>
      <c r="BM1264" s="33"/>
      <c r="BN1264" s="33"/>
      <c r="BO1264" s="33"/>
      <c r="BP1264" s="33"/>
      <c r="BQ1264" s="33"/>
      <c r="BR1264" s="33"/>
      <c r="BS1264" s="33"/>
      <c r="BT1264" s="33"/>
      <c r="BU1264" s="33"/>
      <c r="BV1264" s="33"/>
      <c r="BW1264" s="33"/>
      <c r="BX1264" s="33"/>
      <c r="BY1264" s="33"/>
      <c r="BZ1264" s="33"/>
      <c r="CA1264" s="33"/>
      <c r="CB1264" s="33"/>
      <c r="CC1264" s="33"/>
    </row>
    <row r="1265" spans="6:81" x14ac:dyDescent="0.25">
      <c r="F1265" s="29" t="s">
        <v>70</v>
      </c>
      <c r="G1265" s="30">
        <v>42</v>
      </c>
      <c r="H1265" s="30" t="s">
        <v>85</v>
      </c>
      <c r="I1265" s="31" t="s">
        <v>86</v>
      </c>
      <c r="J1265" s="31" t="s">
        <v>80</v>
      </c>
      <c r="K1265" s="31" t="s">
        <v>1018</v>
      </c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33"/>
      <c r="AP1265" s="33"/>
      <c r="AQ1265" s="33"/>
      <c r="AR1265" s="33"/>
      <c r="AS1265" s="33"/>
      <c r="AT1265" s="33"/>
      <c r="AU1265" s="33"/>
      <c r="AV1265" s="33"/>
      <c r="AW1265" s="33"/>
      <c r="AX1265" s="33"/>
      <c r="AY1265" s="33"/>
      <c r="AZ1265" s="33"/>
      <c r="BA1265" s="33"/>
      <c r="BB1265" s="33"/>
      <c r="BC1265" s="33"/>
      <c r="BD1265" s="33"/>
      <c r="BE1265" s="33"/>
      <c r="BF1265" s="33"/>
      <c r="BG1265" s="33"/>
      <c r="BH1265" s="33"/>
      <c r="BI1265" s="33"/>
      <c r="BJ1265" s="33"/>
      <c r="BK1265" s="33"/>
      <c r="BL1265" s="33"/>
      <c r="BM1265" s="33"/>
      <c r="BN1265" s="33"/>
      <c r="BO1265" s="33"/>
      <c r="BP1265" s="33"/>
      <c r="BQ1265" s="33"/>
      <c r="BR1265" s="33"/>
      <c r="BS1265" s="33"/>
      <c r="BT1265" s="33"/>
      <c r="BU1265" s="33"/>
      <c r="BV1265" s="33"/>
      <c r="BW1265" s="33"/>
      <c r="BX1265" s="33"/>
      <c r="BY1265" s="33"/>
      <c r="BZ1265" s="33"/>
      <c r="CA1265" s="33"/>
      <c r="CB1265" s="33"/>
      <c r="CC1265" s="33"/>
    </row>
    <row r="1266" spans="6:81" x14ac:dyDescent="0.25">
      <c r="F1266" s="29" t="s">
        <v>70</v>
      </c>
      <c r="G1266" s="30">
        <v>43</v>
      </c>
      <c r="H1266" s="30" t="s">
        <v>87</v>
      </c>
      <c r="I1266" s="31" t="s">
        <v>86</v>
      </c>
      <c r="J1266" s="31" t="s">
        <v>80</v>
      </c>
      <c r="K1266" s="31" t="s">
        <v>1018</v>
      </c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33"/>
      <c r="AP1266" s="33"/>
      <c r="AQ1266" s="33"/>
      <c r="AR1266" s="33"/>
      <c r="AS1266" s="33"/>
      <c r="AT1266" s="33"/>
      <c r="AU1266" s="33"/>
      <c r="AV1266" s="33"/>
      <c r="AW1266" s="33"/>
      <c r="AX1266" s="33"/>
      <c r="AY1266" s="33"/>
      <c r="AZ1266" s="33"/>
      <c r="BA1266" s="33"/>
      <c r="BB1266" s="33"/>
      <c r="BC1266" s="33"/>
      <c r="BD1266" s="33"/>
      <c r="BE1266" s="33"/>
      <c r="BF1266" s="33"/>
      <c r="BG1266" s="33"/>
      <c r="BH1266" s="33"/>
      <c r="BI1266" s="33"/>
      <c r="BJ1266" s="33"/>
      <c r="BK1266" s="33"/>
      <c r="BL1266" s="33"/>
      <c r="BM1266" s="33"/>
      <c r="BN1266" s="33"/>
      <c r="BO1266" s="33"/>
      <c r="BP1266" s="33"/>
      <c r="BQ1266" s="33"/>
      <c r="BR1266" s="33"/>
      <c r="BS1266" s="33"/>
      <c r="BT1266" s="33"/>
      <c r="BU1266" s="33"/>
      <c r="BV1266" s="33"/>
      <c r="BW1266" s="33"/>
      <c r="BX1266" s="33"/>
      <c r="BY1266" s="33"/>
      <c r="BZ1266" s="33"/>
      <c r="CA1266" s="33"/>
      <c r="CB1266" s="33"/>
      <c r="CC1266" s="33"/>
    </row>
    <row r="1267" spans="6:81" x14ac:dyDescent="0.25">
      <c r="F1267" s="29" t="s">
        <v>70</v>
      </c>
      <c r="G1267" s="30">
        <v>44</v>
      </c>
      <c r="H1267" s="30" t="s">
        <v>1014</v>
      </c>
      <c r="I1267" s="31" t="s">
        <v>86</v>
      </c>
      <c r="J1267" s="31" t="s">
        <v>80</v>
      </c>
      <c r="K1267" s="31" t="s">
        <v>1018</v>
      </c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33"/>
      <c r="AP1267" s="33"/>
      <c r="AQ1267" s="33"/>
      <c r="AR1267" s="33"/>
      <c r="AS1267" s="33"/>
      <c r="AT1267" s="33"/>
      <c r="AU1267" s="33"/>
      <c r="AV1267" s="33"/>
      <c r="AW1267" s="33"/>
      <c r="AX1267" s="33"/>
      <c r="AY1267" s="33"/>
      <c r="AZ1267" s="33"/>
      <c r="BA1267" s="33"/>
      <c r="BB1267" s="33"/>
      <c r="BC1267" s="33"/>
      <c r="BD1267" s="33"/>
      <c r="BE1267" s="33"/>
      <c r="BF1267" s="33"/>
      <c r="BG1267" s="33"/>
      <c r="BH1267" s="33"/>
      <c r="BI1267" s="33"/>
      <c r="BJ1267" s="33"/>
      <c r="BK1267" s="33"/>
      <c r="BL1267" s="33"/>
      <c r="BM1267" s="33"/>
      <c r="BN1267" s="33"/>
      <c r="BO1267" s="33"/>
      <c r="BP1267" s="33"/>
      <c r="BQ1267" s="33"/>
      <c r="BR1267" s="33"/>
      <c r="BS1267" s="33"/>
      <c r="BT1267" s="33"/>
      <c r="BU1267" s="33"/>
      <c r="BV1267" s="33"/>
      <c r="BW1267" s="33"/>
      <c r="BX1267" s="33"/>
      <c r="BY1267" s="33"/>
      <c r="BZ1267" s="33"/>
      <c r="CA1267" s="33"/>
      <c r="CB1267" s="33"/>
      <c r="CC1267" s="33"/>
    </row>
    <row r="1268" spans="6:81" x14ac:dyDescent="0.25">
      <c r="F1268" s="29" t="s">
        <v>70</v>
      </c>
      <c r="G1268" s="30">
        <v>45</v>
      </c>
      <c r="H1268" s="30" t="s">
        <v>1015</v>
      </c>
      <c r="I1268" s="31" t="s">
        <v>86</v>
      </c>
      <c r="J1268" s="31" t="s">
        <v>80</v>
      </c>
      <c r="K1268" s="31" t="s">
        <v>1018</v>
      </c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33"/>
      <c r="AP1268" s="33"/>
      <c r="AQ1268" s="33"/>
      <c r="AR1268" s="33"/>
      <c r="AS1268" s="33"/>
      <c r="AT1268" s="33"/>
      <c r="AU1268" s="33"/>
      <c r="AV1268" s="33"/>
      <c r="AW1268" s="33"/>
      <c r="AX1268" s="33"/>
      <c r="AY1268" s="33"/>
      <c r="AZ1268" s="33"/>
      <c r="BA1268" s="33"/>
      <c r="BB1268" s="33"/>
      <c r="BC1268" s="33"/>
      <c r="BD1268" s="33"/>
      <c r="BE1268" s="33"/>
      <c r="BF1268" s="33"/>
      <c r="BG1268" s="33"/>
      <c r="BH1268" s="33"/>
      <c r="BI1268" s="33"/>
      <c r="BJ1268" s="33"/>
      <c r="BK1268" s="33"/>
      <c r="BL1268" s="33"/>
      <c r="BM1268" s="33"/>
      <c r="BN1268" s="33"/>
      <c r="BO1268" s="33"/>
      <c r="BP1268" s="33"/>
      <c r="BQ1268" s="33"/>
      <c r="BR1268" s="33"/>
      <c r="BS1268" s="33"/>
      <c r="BT1268" s="33"/>
      <c r="BU1268" s="33"/>
      <c r="BV1268" s="33"/>
      <c r="BW1268" s="33"/>
      <c r="BX1268" s="33"/>
      <c r="BY1268" s="33"/>
      <c r="BZ1268" s="33"/>
      <c r="CA1268" s="33"/>
      <c r="CB1268" s="33"/>
      <c r="CC1268" s="33"/>
    </row>
    <row r="1269" spans="6:81" x14ac:dyDescent="0.25">
      <c r="F1269" s="29" t="s">
        <v>70</v>
      </c>
      <c r="G1269" s="30">
        <v>46</v>
      </c>
      <c r="H1269" s="30" t="s">
        <v>1016</v>
      </c>
      <c r="I1269" s="31" t="s">
        <v>86</v>
      </c>
      <c r="J1269" s="31" t="s">
        <v>80</v>
      </c>
      <c r="K1269" s="31" t="s">
        <v>1018</v>
      </c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33"/>
      <c r="AP1269" s="33"/>
      <c r="AQ1269" s="33"/>
      <c r="AR1269" s="33"/>
      <c r="AS1269" s="33"/>
      <c r="AT1269" s="33"/>
      <c r="AU1269" s="33"/>
      <c r="AV1269" s="33"/>
      <c r="AW1269" s="33"/>
      <c r="AX1269" s="33"/>
      <c r="AY1269" s="33"/>
      <c r="AZ1269" s="33"/>
      <c r="BA1269" s="33"/>
      <c r="BB1269" s="33"/>
      <c r="BC1269" s="33"/>
      <c r="BD1269" s="33"/>
      <c r="BE1269" s="33"/>
      <c r="BF1269" s="33"/>
      <c r="BG1269" s="33"/>
      <c r="BH1269" s="33"/>
      <c r="BI1269" s="33"/>
      <c r="BJ1269" s="33"/>
      <c r="BK1269" s="33"/>
      <c r="BL1269" s="33"/>
      <c r="BM1269" s="33"/>
      <c r="BN1269" s="33"/>
      <c r="BO1269" s="33"/>
      <c r="BP1269" s="33"/>
      <c r="BQ1269" s="33"/>
      <c r="BR1269" s="33"/>
      <c r="BS1269" s="33"/>
      <c r="BT1269" s="33"/>
      <c r="BU1269" s="33"/>
      <c r="BV1269" s="33"/>
      <c r="BW1269" s="33"/>
      <c r="BX1269" s="33"/>
      <c r="BY1269" s="33"/>
      <c r="BZ1269" s="33"/>
      <c r="CA1269" s="33"/>
      <c r="CB1269" s="33"/>
      <c r="CC1269" s="33"/>
    </row>
    <row r="1270" spans="6:81" x14ac:dyDescent="0.25">
      <c r="F1270" s="29" t="s">
        <v>70</v>
      </c>
      <c r="G1270" s="30">
        <v>52</v>
      </c>
      <c r="H1270" s="30" t="s">
        <v>1017</v>
      </c>
      <c r="I1270" s="31" t="s">
        <v>86</v>
      </c>
      <c r="J1270" s="31" t="s">
        <v>80</v>
      </c>
      <c r="K1270" s="31" t="s">
        <v>1018</v>
      </c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33"/>
      <c r="AP1270" s="33"/>
      <c r="AQ1270" s="33"/>
      <c r="AR1270" s="33"/>
      <c r="AS1270" s="33"/>
      <c r="AT1270" s="33"/>
      <c r="AU1270" s="33"/>
      <c r="AV1270" s="33"/>
      <c r="AW1270" s="33"/>
      <c r="AX1270" s="33"/>
      <c r="AY1270" s="33"/>
      <c r="AZ1270" s="33"/>
      <c r="BA1270" s="33"/>
      <c r="BB1270" s="33"/>
      <c r="BC1270" s="33"/>
      <c r="BD1270" s="33"/>
      <c r="BE1270" s="33"/>
      <c r="BF1270" s="33"/>
      <c r="BG1270" s="33"/>
      <c r="BH1270" s="33"/>
      <c r="BI1270" s="33"/>
      <c r="BJ1270" s="33"/>
      <c r="BK1270" s="33"/>
      <c r="BL1270" s="33"/>
      <c r="BM1270" s="33"/>
      <c r="BN1270" s="33"/>
      <c r="BO1270" s="33"/>
      <c r="BP1270" s="33"/>
      <c r="BQ1270" s="33"/>
      <c r="BR1270" s="33"/>
      <c r="BS1270" s="33"/>
      <c r="BT1270" s="33"/>
      <c r="BU1270" s="33"/>
      <c r="BV1270" s="33"/>
      <c r="BW1270" s="33"/>
      <c r="BX1270" s="33"/>
      <c r="BY1270" s="33"/>
      <c r="BZ1270" s="33"/>
      <c r="CA1270" s="33"/>
      <c r="CB1270" s="33"/>
      <c r="CC1270" s="33"/>
    </row>
    <row r="1271" spans="6:81" x14ac:dyDescent="0.25">
      <c r="F1271" s="29" t="s">
        <v>70</v>
      </c>
      <c r="G1271" s="30">
        <v>41</v>
      </c>
      <c r="H1271" s="30" t="s">
        <v>1013</v>
      </c>
      <c r="I1271" s="31" t="s">
        <v>86</v>
      </c>
      <c r="J1271" s="31" t="s">
        <v>80</v>
      </c>
      <c r="K1271" s="31" t="s">
        <v>1019</v>
      </c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33"/>
      <c r="AP1271" s="33"/>
      <c r="AQ1271" s="33"/>
      <c r="AR1271" s="33"/>
      <c r="AS1271" s="33"/>
      <c r="AT1271" s="33"/>
      <c r="AU1271" s="33"/>
      <c r="AV1271" s="33"/>
      <c r="AW1271" s="33"/>
      <c r="AX1271" s="33"/>
      <c r="AY1271" s="33"/>
      <c r="AZ1271" s="33"/>
      <c r="BA1271" s="33"/>
      <c r="BB1271" s="33"/>
      <c r="BC1271" s="33"/>
      <c r="BD1271" s="33"/>
      <c r="BE1271" s="33"/>
      <c r="BF1271" s="33"/>
      <c r="BG1271" s="33"/>
      <c r="BH1271" s="33"/>
      <c r="BI1271" s="33"/>
      <c r="BJ1271" s="33"/>
      <c r="BK1271" s="33"/>
      <c r="BL1271" s="33"/>
      <c r="BM1271" s="33"/>
      <c r="BN1271" s="33"/>
      <c r="BO1271" s="33"/>
      <c r="BP1271" s="33"/>
      <c r="BQ1271" s="33"/>
      <c r="BR1271" s="33"/>
      <c r="BS1271" s="33"/>
      <c r="BT1271" s="33"/>
      <c r="BU1271" s="33"/>
      <c r="BV1271" s="33"/>
      <c r="BW1271" s="33"/>
      <c r="BX1271" s="33"/>
      <c r="BY1271" s="33"/>
      <c r="BZ1271" s="33"/>
      <c r="CA1271" s="33"/>
      <c r="CB1271" s="33"/>
      <c r="CC1271" s="33"/>
    </row>
    <row r="1272" spans="6:81" x14ac:dyDescent="0.25">
      <c r="F1272" s="29" t="s">
        <v>70</v>
      </c>
      <c r="G1272" s="30">
        <v>42</v>
      </c>
      <c r="H1272" s="30" t="s">
        <v>85</v>
      </c>
      <c r="I1272" s="31" t="s">
        <v>86</v>
      </c>
      <c r="J1272" s="31" t="s">
        <v>80</v>
      </c>
      <c r="K1272" s="31" t="s">
        <v>1019</v>
      </c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33"/>
      <c r="AP1272" s="33"/>
      <c r="AQ1272" s="33"/>
      <c r="AR1272" s="33"/>
      <c r="AS1272" s="33"/>
      <c r="AT1272" s="33"/>
      <c r="AU1272" s="33"/>
      <c r="AV1272" s="33"/>
      <c r="AW1272" s="33"/>
      <c r="AX1272" s="33"/>
      <c r="AY1272" s="33"/>
      <c r="AZ1272" s="33"/>
      <c r="BA1272" s="33"/>
      <c r="BB1272" s="33"/>
      <c r="BC1272" s="33"/>
      <c r="BD1272" s="33"/>
      <c r="BE1272" s="33"/>
      <c r="BF1272" s="33"/>
      <c r="BG1272" s="33"/>
      <c r="BH1272" s="33"/>
      <c r="BI1272" s="33"/>
      <c r="BJ1272" s="33"/>
      <c r="BK1272" s="33"/>
      <c r="BL1272" s="33"/>
      <c r="BM1272" s="33"/>
      <c r="BN1272" s="33"/>
      <c r="BO1272" s="33"/>
      <c r="BP1272" s="33"/>
      <c r="BQ1272" s="33"/>
      <c r="BR1272" s="33"/>
      <c r="BS1272" s="33"/>
      <c r="BT1272" s="33"/>
      <c r="BU1272" s="33"/>
      <c r="BV1272" s="33"/>
      <c r="BW1272" s="33"/>
      <c r="BX1272" s="33"/>
      <c r="BY1272" s="33"/>
      <c r="BZ1272" s="33"/>
      <c r="CA1272" s="33"/>
      <c r="CB1272" s="33"/>
      <c r="CC1272" s="33"/>
    </row>
    <row r="1273" spans="6:81" x14ac:dyDescent="0.25">
      <c r="F1273" s="29" t="s">
        <v>70</v>
      </c>
      <c r="G1273" s="30">
        <v>43</v>
      </c>
      <c r="H1273" s="30" t="s">
        <v>87</v>
      </c>
      <c r="I1273" s="31" t="s">
        <v>86</v>
      </c>
      <c r="J1273" s="31" t="s">
        <v>80</v>
      </c>
      <c r="K1273" s="31" t="s">
        <v>1019</v>
      </c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33"/>
      <c r="AP1273" s="33"/>
      <c r="AQ1273" s="33"/>
      <c r="AR1273" s="33"/>
      <c r="AS1273" s="33"/>
      <c r="AT1273" s="33"/>
      <c r="AU1273" s="33"/>
      <c r="AV1273" s="33"/>
      <c r="AW1273" s="33"/>
      <c r="AX1273" s="33"/>
      <c r="AY1273" s="33"/>
      <c r="AZ1273" s="33"/>
      <c r="BA1273" s="33"/>
      <c r="BB1273" s="33"/>
      <c r="BC1273" s="33"/>
      <c r="BD1273" s="33"/>
      <c r="BE1273" s="33"/>
      <c r="BF1273" s="33"/>
      <c r="BG1273" s="33"/>
      <c r="BH1273" s="33"/>
      <c r="BI1273" s="33"/>
      <c r="BJ1273" s="33"/>
      <c r="BK1273" s="33"/>
      <c r="BL1273" s="33"/>
      <c r="BM1273" s="33"/>
      <c r="BN1273" s="33"/>
      <c r="BO1273" s="33"/>
      <c r="BP1273" s="33"/>
      <c r="BQ1273" s="33"/>
      <c r="BR1273" s="33"/>
      <c r="BS1273" s="33"/>
      <c r="BT1273" s="33"/>
      <c r="BU1273" s="33"/>
      <c r="BV1273" s="33"/>
      <c r="BW1273" s="33"/>
      <c r="BX1273" s="33"/>
      <c r="BY1273" s="33"/>
      <c r="BZ1273" s="33"/>
      <c r="CA1273" s="33"/>
      <c r="CB1273" s="33"/>
      <c r="CC1273" s="33"/>
    </row>
    <row r="1274" spans="6:81" x14ac:dyDescent="0.25">
      <c r="F1274" s="29" t="s">
        <v>70</v>
      </c>
      <c r="G1274" s="30">
        <v>44</v>
      </c>
      <c r="H1274" s="30" t="s">
        <v>1014</v>
      </c>
      <c r="I1274" s="31" t="s">
        <v>86</v>
      </c>
      <c r="J1274" s="31" t="s">
        <v>80</v>
      </c>
      <c r="K1274" s="31" t="s">
        <v>1019</v>
      </c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33"/>
      <c r="AP1274" s="33"/>
      <c r="AQ1274" s="33"/>
      <c r="AR1274" s="33"/>
      <c r="AS1274" s="33"/>
      <c r="AT1274" s="33"/>
      <c r="AU1274" s="33"/>
      <c r="AV1274" s="33"/>
      <c r="AW1274" s="33"/>
      <c r="AX1274" s="33"/>
      <c r="AY1274" s="33"/>
      <c r="AZ1274" s="33"/>
      <c r="BA1274" s="33"/>
      <c r="BB1274" s="33"/>
      <c r="BC1274" s="33"/>
      <c r="BD1274" s="33"/>
      <c r="BE1274" s="33"/>
      <c r="BF1274" s="33"/>
      <c r="BG1274" s="33"/>
      <c r="BH1274" s="33"/>
      <c r="BI1274" s="33"/>
      <c r="BJ1274" s="33"/>
      <c r="BK1274" s="33"/>
      <c r="BL1274" s="33"/>
      <c r="BM1274" s="33"/>
      <c r="BN1274" s="33"/>
      <c r="BO1274" s="33"/>
      <c r="BP1274" s="33"/>
      <c r="BQ1274" s="33"/>
      <c r="BR1274" s="33"/>
      <c r="BS1274" s="33"/>
      <c r="BT1274" s="33"/>
      <c r="BU1274" s="33"/>
      <c r="BV1274" s="33"/>
      <c r="BW1274" s="33"/>
      <c r="BX1274" s="33"/>
      <c r="BY1274" s="33"/>
      <c r="BZ1274" s="33"/>
      <c r="CA1274" s="33"/>
      <c r="CB1274" s="33"/>
      <c r="CC1274" s="33"/>
    </row>
    <row r="1275" spans="6:81" x14ac:dyDescent="0.25">
      <c r="F1275" s="29" t="s">
        <v>70</v>
      </c>
      <c r="G1275" s="30">
        <v>45</v>
      </c>
      <c r="H1275" s="30" t="s">
        <v>1015</v>
      </c>
      <c r="I1275" s="31" t="s">
        <v>86</v>
      </c>
      <c r="J1275" s="31" t="s">
        <v>80</v>
      </c>
      <c r="K1275" s="31" t="s">
        <v>1019</v>
      </c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33"/>
      <c r="AP1275" s="33"/>
      <c r="AQ1275" s="33"/>
      <c r="AR1275" s="33"/>
      <c r="AS1275" s="33"/>
      <c r="AT1275" s="33"/>
      <c r="AU1275" s="33"/>
      <c r="AV1275" s="33"/>
      <c r="AW1275" s="33"/>
      <c r="AX1275" s="33"/>
      <c r="AY1275" s="33"/>
      <c r="AZ1275" s="33"/>
      <c r="BA1275" s="33"/>
      <c r="BB1275" s="33"/>
      <c r="BC1275" s="33"/>
      <c r="BD1275" s="33"/>
      <c r="BE1275" s="33"/>
      <c r="BF1275" s="33"/>
      <c r="BG1275" s="33"/>
      <c r="BH1275" s="33"/>
      <c r="BI1275" s="33"/>
      <c r="BJ1275" s="33"/>
      <c r="BK1275" s="33"/>
      <c r="BL1275" s="33"/>
      <c r="BM1275" s="33"/>
      <c r="BN1275" s="33"/>
      <c r="BO1275" s="33"/>
      <c r="BP1275" s="33"/>
      <c r="BQ1275" s="33"/>
      <c r="BR1275" s="33"/>
      <c r="BS1275" s="33"/>
      <c r="BT1275" s="33"/>
      <c r="BU1275" s="33"/>
      <c r="BV1275" s="33"/>
      <c r="BW1275" s="33"/>
      <c r="BX1275" s="33"/>
      <c r="BY1275" s="33"/>
      <c r="BZ1275" s="33"/>
      <c r="CA1275" s="33"/>
      <c r="CB1275" s="33"/>
      <c r="CC1275" s="33"/>
    </row>
    <row r="1276" spans="6:81" x14ac:dyDescent="0.25">
      <c r="F1276" s="29" t="s">
        <v>70</v>
      </c>
      <c r="G1276" s="30">
        <v>46</v>
      </c>
      <c r="H1276" s="30" t="s">
        <v>1016</v>
      </c>
      <c r="I1276" s="31" t="s">
        <v>86</v>
      </c>
      <c r="J1276" s="31" t="s">
        <v>80</v>
      </c>
      <c r="K1276" s="31" t="s">
        <v>1019</v>
      </c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33"/>
      <c r="AP1276" s="33"/>
      <c r="AQ1276" s="33"/>
      <c r="AR1276" s="33"/>
      <c r="AS1276" s="33"/>
      <c r="AT1276" s="33"/>
      <c r="AU1276" s="33"/>
      <c r="AV1276" s="33"/>
      <c r="AW1276" s="33"/>
      <c r="AX1276" s="33"/>
      <c r="AY1276" s="33"/>
      <c r="AZ1276" s="33"/>
      <c r="BA1276" s="33"/>
      <c r="BB1276" s="33"/>
      <c r="BC1276" s="33"/>
      <c r="BD1276" s="33"/>
      <c r="BE1276" s="33"/>
      <c r="BF1276" s="33"/>
      <c r="BG1276" s="33"/>
      <c r="BH1276" s="33"/>
      <c r="BI1276" s="33"/>
      <c r="BJ1276" s="33"/>
      <c r="BK1276" s="33"/>
      <c r="BL1276" s="33"/>
      <c r="BM1276" s="33"/>
      <c r="BN1276" s="33"/>
      <c r="BO1276" s="33"/>
      <c r="BP1276" s="33"/>
      <c r="BQ1276" s="33"/>
      <c r="BR1276" s="33"/>
      <c r="BS1276" s="33"/>
      <c r="BT1276" s="33"/>
      <c r="BU1276" s="33"/>
      <c r="BV1276" s="33"/>
      <c r="BW1276" s="33"/>
      <c r="BX1276" s="33"/>
      <c r="BY1276" s="33"/>
      <c r="BZ1276" s="33"/>
      <c r="CA1276" s="33"/>
      <c r="CB1276" s="33"/>
      <c r="CC1276" s="33"/>
    </row>
    <row r="1277" spans="6:81" x14ac:dyDescent="0.25">
      <c r="F1277" s="29" t="s">
        <v>70</v>
      </c>
      <c r="G1277" s="30">
        <v>52</v>
      </c>
      <c r="H1277" s="30" t="s">
        <v>1017</v>
      </c>
      <c r="I1277" s="31" t="s">
        <v>86</v>
      </c>
      <c r="J1277" s="31" t="s">
        <v>80</v>
      </c>
      <c r="K1277" s="31" t="s">
        <v>1019</v>
      </c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33"/>
      <c r="AP1277" s="33"/>
      <c r="AQ1277" s="33"/>
      <c r="AR1277" s="33"/>
      <c r="AS1277" s="33"/>
      <c r="AT1277" s="33"/>
      <c r="AU1277" s="33"/>
      <c r="AV1277" s="33"/>
      <c r="AW1277" s="33"/>
      <c r="AX1277" s="33"/>
      <c r="AY1277" s="33"/>
      <c r="AZ1277" s="33"/>
      <c r="BA1277" s="33"/>
      <c r="BB1277" s="33"/>
      <c r="BC1277" s="33"/>
      <c r="BD1277" s="33"/>
      <c r="BE1277" s="33"/>
      <c r="BF1277" s="33"/>
      <c r="BG1277" s="33"/>
      <c r="BH1277" s="33"/>
      <c r="BI1277" s="33"/>
      <c r="BJ1277" s="33"/>
      <c r="BK1277" s="33"/>
      <c r="BL1277" s="33"/>
      <c r="BM1277" s="33"/>
      <c r="BN1277" s="33"/>
      <c r="BO1277" s="33"/>
      <c r="BP1277" s="33"/>
      <c r="BQ1277" s="33"/>
      <c r="BR1277" s="33"/>
      <c r="BS1277" s="33"/>
      <c r="BT1277" s="33"/>
      <c r="BU1277" s="33"/>
      <c r="BV1277" s="33"/>
      <c r="BW1277" s="33"/>
      <c r="BX1277" s="33"/>
      <c r="BY1277" s="33"/>
      <c r="BZ1277" s="33"/>
      <c r="CA1277" s="33"/>
      <c r="CB1277" s="33"/>
      <c r="CC1277" s="33"/>
    </row>
    <row r="1278" spans="6:81" x14ac:dyDescent="0.25">
      <c r="F1278" s="29" t="s">
        <v>70</v>
      </c>
      <c r="G1278" s="30">
        <v>41</v>
      </c>
      <c r="H1278" s="30" t="s">
        <v>1013</v>
      </c>
      <c r="I1278" s="31" t="s">
        <v>86</v>
      </c>
      <c r="J1278" s="31" t="s">
        <v>80</v>
      </c>
      <c r="K1278" s="31" t="s">
        <v>1020</v>
      </c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33"/>
      <c r="AP1278" s="33"/>
      <c r="AQ1278" s="33"/>
      <c r="AR1278" s="33"/>
      <c r="AS1278" s="33"/>
      <c r="AT1278" s="33"/>
      <c r="AU1278" s="33"/>
      <c r="AV1278" s="33"/>
      <c r="AW1278" s="33"/>
      <c r="AX1278" s="33"/>
      <c r="AY1278" s="33"/>
      <c r="AZ1278" s="33"/>
      <c r="BA1278" s="33"/>
      <c r="BB1278" s="33"/>
      <c r="BC1278" s="33"/>
      <c r="BD1278" s="33"/>
      <c r="BE1278" s="33"/>
      <c r="BF1278" s="33"/>
      <c r="BG1278" s="33"/>
      <c r="BH1278" s="33"/>
      <c r="BI1278" s="33"/>
      <c r="BJ1278" s="33"/>
      <c r="BK1278" s="33"/>
      <c r="BL1278" s="33"/>
      <c r="BM1278" s="33"/>
      <c r="BN1278" s="33"/>
      <c r="BO1278" s="33"/>
      <c r="BP1278" s="33"/>
      <c r="BQ1278" s="33"/>
      <c r="BR1278" s="33"/>
      <c r="BS1278" s="33"/>
      <c r="BT1278" s="33"/>
      <c r="BU1278" s="33"/>
      <c r="BV1278" s="33"/>
      <c r="BW1278" s="33"/>
      <c r="BX1278" s="33"/>
      <c r="BY1278" s="33"/>
      <c r="BZ1278" s="33"/>
      <c r="CA1278" s="33"/>
      <c r="CB1278" s="33"/>
      <c r="CC1278" s="33"/>
    </row>
    <row r="1279" spans="6:81" x14ac:dyDescent="0.25">
      <c r="F1279" s="29" t="s">
        <v>70</v>
      </c>
      <c r="G1279" s="30">
        <v>42</v>
      </c>
      <c r="H1279" s="30" t="s">
        <v>85</v>
      </c>
      <c r="I1279" s="31" t="s">
        <v>86</v>
      </c>
      <c r="J1279" s="31" t="s">
        <v>80</v>
      </c>
      <c r="K1279" s="31" t="s">
        <v>1020</v>
      </c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33"/>
      <c r="AP1279" s="33"/>
      <c r="AQ1279" s="33"/>
      <c r="AR1279" s="33"/>
      <c r="AS1279" s="33"/>
      <c r="AT1279" s="33"/>
      <c r="AU1279" s="33"/>
      <c r="AV1279" s="33"/>
      <c r="AW1279" s="33"/>
      <c r="AX1279" s="33"/>
      <c r="AY1279" s="33"/>
      <c r="AZ1279" s="33"/>
      <c r="BA1279" s="33"/>
      <c r="BB1279" s="33"/>
      <c r="BC1279" s="33"/>
      <c r="BD1279" s="33"/>
      <c r="BE1279" s="33"/>
      <c r="BF1279" s="33"/>
      <c r="BG1279" s="33"/>
      <c r="BH1279" s="33"/>
      <c r="BI1279" s="33"/>
      <c r="BJ1279" s="33"/>
      <c r="BK1279" s="33"/>
      <c r="BL1279" s="33"/>
      <c r="BM1279" s="33"/>
      <c r="BN1279" s="33"/>
      <c r="BO1279" s="33"/>
      <c r="BP1279" s="33"/>
      <c r="BQ1279" s="33"/>
      <c r="BR1279" s="33"/>
      <c r="BS1279" s="33"/>
      <c r="BT1279" s="33"/>
      <c r="BU1279" s="33"/>
      <c r="BV1279" s="33"/>
      <c r="BW1279" s="33"/>
      <c r="BX1279" s="33"/>
      <c r="BY1279" s="33"/>
      <c r="BZ1279" s="33"/>
      <c r="CA1279" s="33"/>
      <c r="CB1279" s="33"/>
      <c r="CC1279" s="33"/>
    </row>
    <row r="1280" spans="6:81" x14ac:dyDescent="0.25">
      <c r="F1280" s="29" t="s">
        <v>70</v>
      </c>
      <c r="G1280" s="30">
        <v>43</v>
      </c>
      <c r="H1280" s="30" t="s">
        <v>87</v>
      </c>
      <c r="I1280" s="31" t="s">
        <v>86</v>
      </c>
      <c r="J1280" s="31" t="s">
        <v>80</v>
      </c>
      <c r="K1280" s="31" t="s">
        <v>1020</v>
      </c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33"/>
      <c r="AP1280" s="33"/>
      <c r="AQ1280" s="33"/>
      <c r="AR1280" s="33"/>
      <c r="AS1280" s="33"/>
      <c r="AT1280" s="33"/>
      <c r="AU1280" s="33"/>
      <c r="AV1280" s="33"/>
      <c r="AW1280" s="33"/>
      <c r="AX1280" s="33"/>
      <c r="AY1280" s="33"/>
      <c r="AZ1280" s="33"/>
      <c r="BA1280" s="33"/>
      <c r="BB1280" s="33"/>
      <c r="BC1280" s="33"/>
      <c r="BD1280" s="33"/>
      <c r="BE1280" s="33"/>
      <c r="BF1280" s="33"/>
      <c r="BG1280" s="33"/>
      <c r="BH1280" s="33"/>
      <c r="BI1280" s="33"/>
      <c r="BJ1280" s="33"/>
      <c r="BK1280" s="33"/>
      <c r="BL1280" s="33"/>
      <c r="BM1280" s="33"/>
      <c r="BN1280" s="33"/>
      <c r="BO1280" s="33"/>
      <c r="BP1280" s="33"/>
      <c r="BQ1280" s="33"/>
      <c r="BR1280" s="33"/>
      <c r="BS1280" s="33"/>
      <c r="BT1280" s="33"/>
      <c r="BU1280" s="33"/>
      <c r="BV1280" s="33"/>
      <c r="BW1280" s="33"/>
      <c r="BX1280" s="33"/>
      <c r="BY1280" s="33"/>
      <c r="BZ1280" s="33"/>
      <c r="CA1280" s="33"/>
      <c r="CB1280" s="33"/>
      <c r="CC1280" s="33"/>
    </row>
    <row r="1281" spans="6:81" x14ac:dyDescent="0.25">
      <c r="F1281" s="29" t="s">
        <v>70</v>
      </c>
      <c r="G1281" s="30">
        <v>44</v>
      </c>
      <c r="H1281" s="30" t="s">
        <v>1014</v>
      </c>
      <c r="I1281" s="31" t="s">
        <v>86</v>
      </c>
      <c r="J1281" s="31" t="s">
        <v>80</v>
      </c>
      <c r="K1281" s="31" t="s">
        <v>1020</v>
      </c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33"/>
      <c r="AP1281" s="33"/>
      <c r="AQ1281" s="33"/>
      <c r="AR1281" s="33"/>
      <c r="AS1281" s="33"/>
      <c r="AT1281" s="33"/>
      <c r="AU1281" s="33"/>
      <c r="AV1281" s="33"/>
      <c r="AW1281" s="33"/>
      <c r="AX1281" s="33"/>
      <c r="AY1281" s="33"/>
      <c r="AZ1281" s="33"/>
      <c r="BA1281" s="33"/>
      <c r="BB1281" s="33"/>
      <c r="BC1281" s="33"/>
      <c r="BD1281" s="33"/>
      <c r="BE1281" s="33"/>
      <c r="BF1281" s="33"/>
      <c r="BG1281" s="33"/>
      <c r="BH1281" s="33"/>
      <c r="BI1281" s="33"/>
      <c r="BJ1281" s="33"/>
      <c r="BK1281" s="33"/>
      <c r="BL1281" s="33"/>
      <c r="BM1281" s="33"/>
      <c r="BN1281" s="33"/>
      <c r="BO1281" s="33"/>
      <c r="BP1281" s="33"/>
      <c r="BQ1281" s="33"/>
      <c r="BR1281" s="33"/>
      <c r="BS1281" s="33"/>
      <c r="BT1281" s="33"/>
      <c r="BU1281" s="33"/>
      <c r="BV1281" s="33"/>
      <c r="BW1281" s="33"/>
      <c r="BX1281" s="33"/>
      <c r="BY1281" s="33"/>
      <c r="BZ1281" s="33"/>
      <c r="CA1281" s="33"/>
      <c r="CB1281" s="33"/>
      <c r="CC1281" s="33"/>
    </row>
    <row r="1282" spans="6:81" x14ac:dyDescent="0.25">
      <c r="F1282" s="29" t="s">
        <v>70</v>
      </c>
      <c r="G1282" s="30">
        <v>45</v>
      </c>
      <c r="H1282" s="30" t="s">
        <v>1015</v>
      </c>
      <c r="I1282" s="31" t="s">
        <v>86</v>
      </c>
      <c r="J1282" s="31" t="s">
        <v>80</v>
      </c>
      <c r="K1282" s="31" t="s">
        <v>1020</v>
      </c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33"/>
      <c r="AP1282" s="33"/>
      <c r="AQ1282" s="33"/>
      <c r="AR1282" s="33"/>
      <c r="AS1282" s="33"/>
      <c r="AT1282" s="33"/>
      <c r="AU1282" s="33"/>
      <c r="AV1282" s="33"/>
      <c r="AW1282" s="33"/>
      <c r="AX1282" s="33"/>
      <c r="AY1282" s="33"/>
      <c r="AZ1282" s="33"/>
      <c r="BA1282" s="33"/>
      <c r="BB1282" s="33"/>
      <c r="BC1282" s="33"/>
      <c r="BD1282" s="33"/>
      <c r="BE1282" s="33"/>
      <c r="BF1282" s="33"/>
      <c r="BG1282" s="33"/>
      <c r="BH1282" s="33"/>
      <c r="BI1282" s="33"/>
      <c r="BJ1282" s="33"/>
      <c r="BK1282" s="33"/>
      <c r="BL1282" s="33"/>
      <c r="BM1282" s="33"/>
      <c r="BN1282" s="33"/>
      <c r="BO1282" s="33"/>
      <c r="BP1282" s="33"/>
      <c r="BQ1282" s="33"/>
      <c r="BR1282" s="33"/>
      <c r="BS1282" s="33"/>
      <c r="BT1282" s="33"/>
      <c r="BU1282" s="33"/>
      <c r="BV1282" s="33"/>
      <c r="BW1282" s="33"/>
      <c r="BX1282" s="33"/>
      <c r="BY1282" s="33"/>
      <c r="BZ1282" s="33"/>
      <c r="CA1282" s="33"/>
      <c r="CB1282" s="33"/>
      <c r="CC1282" s="33"/>
    </row>
    <row r="1283" spans="6:81" x14ac:dyDescent="0.25">
      <c r="F1283" s="29" t="s">
        <v>70</v>
      </c>
      <c r="G1283" s="30">
        <v>46</v>
      </c>
      <c r="H1283" s="30" t="s">
        <v>1016</v>
      </c>
      <c r="I1283" s="31" t="s">
        <v>86</v>
      </c>
      <c r="J1283" s="31" t="s">
        <v>80</v>
      </c>
      <c r="K1283" s="31" t="s">
        <v>1020</v>
      </c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33"/>
      <c r="AP1283" s="33"/>
      <c r="AQ1283" s="33"/>
      <c r="AR1283" s="33"/>
      <c r="AS1283" s="33"/>
      <c r="AT1283" s="33"/>
      <c r="AU1283" s="33"/>
      <c r="AV1283" s="33"/>
      <c r="AW1283" s="33"/>
      <c r="AX1283" s="33"/>
      <c r="AY1283" s="33"/>
      <c r="AZ1283" s="33"/>
      <c r="BA1283" s="33"/>
      <c r="BB1283" s="33"/>
      <c r="BC1283" s="33"/>
      <c r="BD1283" s="33"/>
      <c r="BE1283" s="33"/>
      <c r="BF1283" s="33"/>
      <c r="BG1283" s="33"/>
      <c r="BH1283" s="33"/>
      <c r="BI1283" s="33"/>
      <c r="BJ1283" s="33"/>
      <c r="BK1283" s="33"/>
      <c r="BL1283" s="33"/>
      <c r="BM1283" s="33"/>
      <c r="BN1283" s="33"/>
      <c r="BO1283" s="33"/>
      <c r="BP1283" s="33"/>
      <c r="BQ1283" s="33"/>
      <c r="BR1283" s="33"/>
      <c r="BS1283" s="33"/>
      <c r="BT1283" s="33"/>
      <c r="BU1283" s="33"/>
      <c r="BV1283" s="33"/>
      <c r="BW1283" s="33"/>
      <c r="BX1283" s="33"/>
      <c r="BY1283" s="33"/>
      <c r="BZ1283" s="33"/>
      <c r="CA1283" s="33"/>
      <c r="CB1283" s="33"/>
      <c r="CC1283" s="33"/>
    </row>
    <row r="1284" spans="6:81" x14ac:dyDescent="0.25">
      <c r="F1284" s="29" t="s">
        <v>70</v>
      </c>
      <c r="G1284" s="30">
        <v>52</v>
      </c>
      <c r="H1284" s="30" t="s">
        <v>1017</v>
      </c>
      <c r="I1284" s="31" t="s">
        <v>86</v>
      </c>
      <c r="J1284" s="31" t="s">
        <v>80</v>
      </c>
      <c r="K1284" s="31" t="s">
        <v>1020</v>
      </c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33"/>
      <c r="AP1284" s="33"/>
      <c r="AQ1284" s="33"/>
      <c r="AR1284" s="33"/>
      <c r="AS1284" s="33"/>
      <c r="AT1284" s="33"/>
      <c r="AU1284" s="33"/>
      <c r="AV1284" s="33"/>
      <c r="AW1284" s="33"/>
      <c r="AX1284" s="33"/>
      <c r="AY1284" s="33"/>
      <c r="AZ1284" s="33"/>
      <c r="BA1284" s="33"/>
      <c r="BB1284" s="33"/>
      <c r="BC1284" s="33"/>
      <c r="BD1284" s="33"/>
      <c r="BE1284" s="33"/>
      <c r="BF1284" s="33"/>
      <c r="BG1284" s="33"/>
      <c r="BH1284" s="33"/>
      <c r="BI1284" s="33"/>
      <c r="BJ1284" s="33"/>
      <c r="BK1284" s="33"/>
      <c r="BL1284" s="33"/>
      <c r="BM1284" s="33"/>
      <c r="BN1284" s="33"/>
      <c r="BO1284" s="33"/>
      <c r="BP1284" s="33"/>
      <c r="BQ1284" s="33"/>
      <c r="BR1284" s="33"/>
      <c r="BS1284" s="33"/>
      <c r="BT1284" s="33"/>
      <c r="BU1284" s="33"/>
      <c r="BV1284" s="33"/>
      <c r="BW1284" s="33"/>
      <c r="BX1284" s="33"/>
      <c r="BY1284" s="33"/>
      <c r="BZ1284" s="33"/>
      <c r="CA1284" s="33"/>
      <c r="CB1284" s="33"/>
      <c r="CC1284" s="33"/>
    </row>
    <row r="1285" spans="6:81" x14ac:dyDescent="0.25">
      <c r="F1285" s="29" t="s">
        <v>70</v>
      </c>
      <c r="G1285" s="30">
        <v>41</v>
      </c>
      <c r="H1285" s="30" t="s">
        <v>1013</v>
      </c>
      <c r="I1285" s="31" t="s">
        <v>86</v>
      </c>
      <c r="J1285" s="31" t="s">
        <v>80</v>
      </c>
      <c r="K1285" s="31" t="s">
        <v>1021</v>
      </c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33"/>
      <c r="AP1285" s="33"/>
      <c r="AQ1285" s="33"/>
      <c r="AR1285" s="33"/>
      <c r="AS1285" s="33"/>
      <c r="AT1285" s="33"/>
      <c r="AU1285" s="33"/>
      <c r="AV1285" s="33"/>
      <c r="AW1285" s="33"/>
      <c r="AX1285" s="33"/>
      <c r="AY1285" s="33"/>
      <c r="AZ1285" s="33"/>
      <c r="BA1285" s="33"/>
      <c r="BB1285" s="33"/>
      <c r="BC1285" s="33"/>
      <c r="BD1285" s="33"/>
      <c r="BE1285" s="33"/>
      <c r="BF1285" s="33"/>
      <c r="BG1285" s="33"/>
      <c r="BH1285" s="33"/>
      <c r="BI1285" s="33"/>
      <c r="BJ1285" s="33"/>
      <c r="BK1285" s="33"/>
      <c r="BL1285" s="33"/>
      <c r="BM1285" s="33"/>
      <c r="BN1285" s="33"/>
      <c r="BO1285" s="33"/>
      <c r="BP1285" s="33"/>
      <c r="BQ1285" s="33"/>
      <c r="BR1285" s="33"/>
      <c r="BS1285" s="33"/>
      <c r="BT1285" s="33"/>
      <c r="BU1285" s="33"/>
      <c r="BV1285" s="33"/>
      <c r="BW1285" s="33"/>
      <c r="BX1285" s="33"/>
      <c r="BY1285" s="33"/>
      <c r="BZ1285" s="33"/>
      <c r="CA1285" s="33"/>
      <c r="CB1285" s="33"/>
      <c r="CC1285" s="33"/>
    </row>
    <row r="1286" spans="6:81" x14ac:dyDescent="0.25">
      <c r="F1286" s="29" t="s">
        <v>70</v>
      </c>
      <c r="G1286" s="30">
        <v>42</v>
      </c>
      <c r="H1286" s="30" t="s">
        <v>85</v>
      </c>
      <c r="I1286" s="31" t="s">
        <v>86</v>
      </c>
      <c r="J1286" s="31" t="s">
        <v>80</v>
      </c>
      <c r="K1286" s="31" t="s">
        <v>1021</v>
      </c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33"/>
      <c r="AP1286" s="33"/>
      <c r="AQ1286" s="33"/>
      <c r="AR1286" s="33"/>
      <c r="AS1286" s="33"/>
      <c r="AT1286" s="33"/>
      <c r="AU1286" s="33"/>
      <c r="AV1286" s="33"/>
      <c r="AW1286" s="33"/>
      <c r="AX1286" s="33"/>
      <c r="AY1286" s="33"/>
      <c r="AZ1286" s="33"/>
      <c r="BA1286" s="33"/>
      <c r="BB1286" s="33"/>
      <c r="BC1286" s="33"/>
      <c r="BD1286" s="33"/>
      <c r="BE1286" s="33"/>
      <c r="BF1286" s="33"/>
      <c r="BG1286" s="33"/>
      <c r="BH1286" s="33"/>
      <c r="BI1286" s="33"/>
      <c r="BJ1286" s="33"/>
      <c r="BK1286" s="33"/>
      <c r="BL1286" s="33"/>
      <c r="BM1286" s="33"/>
      <c r="BN1286" s="33"/>
      <c r="BO1286" s="33"/>
      <c r="BP1286" s="33"/>
      <c r="BQ1286" s="33"/>
      <c r="BR1286" s="33"/>
      <c r="BS1286" s="33"/>
      <c r="BT1286" s="33"/>
      <c r="BU1286" s="33"/>
      <c r="BV1286" s="33"/>
      <c r="BW1286" s="33"/>
      <c r="BX1286" s="33"/>
      <c r="BY1286" s="33"/>
      <c r="BZ1286" s="33"/>
      <c r="CA1286" s="33"/>
      <c r="CB1286" s="33"/>
      <c r="CC1286" s="33"/>
    </row>
    <row r="1287" spans="6:81" x14ac:dyDescent="0.25">
      <c r="F1287" s="29" t="s">
        <v>70</v>
      </c>
      <c r="G1287" s="30">
        <v>43</v>
      </c>
      <c r="H1287" s="30" t="s">
        <v>87</v>
      </c>
      <c r="I1287" s="31" t="s">
        <v>86</v>
      </c>
      <c r="J1287" s="31" t="s">
        <v>80</v>
      </c>
      <c r="K1287" s="31" t="s">
        <v>1021</v>
      </c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33"/>
      <c r="AP1287" s="33"/>
      <c r="AQ1287" s="33"/>
      <c r="AR1287" s="33"/>
      <c r="AS1287" s="33"/>
      <c r="AT1287" s="33"/>
      <c r="AU1287" s="33"/>
      <c r="AV1287" s="33"/>
      <c r="AW1287" s="33"/>
      <c r="AX1287" s="33"/>
      <c r="AY1287" s="33"/>
      <c r="AZ1287" s="33"/>
      <c r="BA1287" s="33"/>
      <c r="BB1287" s="33"/>
      <c r="BC1287" s="33"/>
      <c r="BD1287" s="33"/>
      <c r="BE1287" s="33"/>
      <c r="BF1287" s="33"/>
      <c r="BG1287" s="33"/>
      <c r="BH1287" s="33"/>
      <c r="BI1287" s="33"/>
      <c r="BJ1287" s="33"/>
      <c r="BK1287" s="33"/>
      <c r="BL1287" s="33"/>
      <c r="BM1287" s="33"/>
      <c r="BN1287" s="33"/>
      <c r="BO1287" s="33"/>
      <c r="BP1287" s="33"/>
      <c r="BQ1287" s="33"/>
      <c r="BR1287" s="33"/>
      <c r="BS1287" s="33"/>
      <c r="BT1287" s="33"/>
      <c r="BU1287" s="33"/>
      <c r="BV1287" s="33"/>
      <c r="BW1287" s="33"/>
      <c r="BX1287" s="33"/>
      <c r="BY1287" s="33"/>
      <c r="BZ1287" s="33"/>
      <c r="CA1287" s="33"/>
      <c r="CB1287" s="33"/>
      <c r="CC1287" s="33"/>
    </row>
    <row r="1288" spans="6:81" x14ac:dyDescent="0.25">
      <c r="F1288" s="29" t="s">
        <v>70</v>
      </c>
      <c r="G1288" s="30">
        <v>44</v>
      </c>
      <c r="H1288" s="30" t="s">
        <v>1014</v>
      </c>
      <c r="I1288" s="31" t="s">
        <v>86</v>
      </c>
      <c r="J1288" s="31" t="s">
        <v>80</v>
      </c>
      <c r="K1288" s="31" t="s">
        <v>1021</v>
      </c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33"/>
      <c r="AP1288" s="33"/>
      <c r="AQ1288" s="33"/>
      <c r="AR1288" s="33"/>
      <c r="AS1288" s="33"/>
      <c r="AT1288" s="33"/>
      <c r="AU1288" s="33"/>
      <c r="AV1288" s="33"/>
      <c r="AW1288" s="33"/>
      <c r="AX1288" s="33"/>
      <c r="AY1288" s="33"/>
      <c r="AZ1288" s="33"/>
      <c r="BA1288" s="33"/>
      <c r="BB1288" s="33"/>
      <c r="BC1288" s="33"/>
      <c r="BD1288" s="33"/>
      <c r="BE1288" s="33"/>
      <c r="BF1288" s="33"/>
      <c r="BG1288" s="33"/>
      <c r="BH1288" s="33"/>
      <c r="BI1288" s="33"/>
      <c r="BJ1288" s="33"/>
      <c r="BK1288" s="33"/>
      <c r="BL1288" s="33"/>
      <c r="BM1288" s="33"/>
      <c r="BN1288" s="33"/>
      <c r="BO1288" s="33"/>
      <c r="BP1288" s="33"/>
      <c r="BQ1288" s="33"/>
      <c r="BR1288" s="33"/>
      <c r="BS1288" s="33"/>
      <c r="BT1288" s="33"/>
      <c r="BU1288" s="33"/>
      <c r="BV1288" s="33"/>
      <c r="BW1288" s="33"/>
      <c r="BX1288" s="33"/>
      <c r="BY1288" s="33"/>
      <c r="BZ1288" s="33"/>
      <c r="CA1288" s="33"/>
      <c r="CB1288" s="33"/>
      <c r="CC1288" s="33"/>
    </row>
    <row r="1289" spans="6:81" x14ac:dyDescent="0.25">
      <c r="F1289" s="29" t="s">
        <v>70</v>
      </c>
      <c r="G1289" s="30">
        <v>45</v>
      </c>
      <c r="H1289" s="30" t="s">
        <v>1015</v>
      </c>
      <c r="I1289" s="31" t="s">
        <v>86</v>
      </c>
      <c r="J1289" s="31" t="s">
        <v>80</v>
      </c>
      <c r="K1289" s="31" t="s">
        <v>1021</v>
      </c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33"/>
      <c r="AP1289" s="33"/>
      <c r="AQ1289" s="33"/>
      <c r="AR1289" s="33"/>
      <c r="AS1289" s="33"/>
      <c r="AT1289" s="33"/>
      <c r="AU1289" s="33"/>
      <c r="AV1289" s="33"/>
      <c r="AW1289" s="33"/>
      <c r="AX1289" s="33"/>
      <c r="AY1289" s="33"/>
      <c r="AZ1289" s="33"/>
      <c r="BA1289" s="33"/>
      <c r="BB1289" s="33"/>
      <c r="BC1289" s="33"/>
      <c r="BD1289" s="33"/>
      <c r="BE1289" s="33"/>
      <c r="BF1289" s="33"/>
      <c r="BG1289" s="33"/>
      <c r="BH1289" s="33"/>
      <c r="BI1289" s="33"/>
      <c r="BJ1289" s="33"/>
      <c r="BK1289" s="33"/>
      <c r="BL1289" s="33"/>
      <c r="BM1289" s="33"/>
      <c r="BN1289" s="33"/>
      <c r="BO1289" s="33"/>
      <c r="BP1289" s="33"/>
      <c r="BQ1289" s="33"/>
      <c r="BR1289" s="33"/>
      <c r="BS1289" s="33"/>
      <c r="BT1289" s="33"/>
      <c r="BU1289" s="33"/>
      <c r="BV1289" s="33"/>
      <c r="BW1289" s="33"/>
      <c r="BX1289" s="33"/>
      <c r="BY1289" s="33"/>
      <c r="BZ1289" s="33"/>
      <c r="CA1289" s="33"/>
      <c r="CB1289" s="33"/>
      <c r="CC1289" s="33"/>
    </row>
    <row r="1290" spans="6:81" x14ac:dyDescent="0.25">
      <c r="F1290" s="29" t="s">
        <v>70</v>
      </c>
      <c r="G1290" s="30">
        <v>46</v>
      </c>
      <c r="H1290" s="30" t="s">
        <v>1016</v>
      </c>
      <c r="I1290" s="31" t="s">
        <v>86</v>
      </c>
      <c r="J1290" s="31" t="s">
        <v>80</v>
      </c>
      <c r="K1290" s="31" t="s">
        <v>1021</v>
      </c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33"/>
      <c r="AP1290" s="33"/>
      <c r="AQ1290" s="33"/>
      <c r="AR1290" s="33"/>
      <c r="AS1290" s="33"/>
      <c r="AT1290" s="33"/>
      <c r="AU1290" s="33"/>
      <c r="AV1290" s="33"/>
      <c r="AW1290" s="33"/>
      <c r="AX1290" s="33"/>
      <c r="AY1290" s="33"/>
      <c r="AZ1290" s="33"/>
      <c r="BA1290" s="33"/>
      <c r="BB1290" s="33"/>
      <c r="BC1290" s="33"/>
      <c r="BD1290" s="33"/>
      <c r="BE1290" s="33"/>
      <c r="BF1290" s="33"/>
      <c r="BG1290" s="33"/>
      <c r="BH1290" s="33"/>
      <c r="BI1290" s="33"/>
      <c r="BJ1290" s="33"/>
      <c r="BK1290" s="33"/>
      <c r="BL1290" s="33"/>
      <c r="BM1290" s="33"/>
      <c r="BN1290" s="33"/>
      <c r="BO1290" s="33"/>
      <c r="BP1290" s="33"/>
      <c r="BQ1290" s="33"/>
      <c r="BR1290" s="33"/>
      <c r="BS1290" s="33"/>
      <c r="BT1290" s="33"/>
      <c r="BU1290" s="33"/>
      <c r="BV1290" s="33"/>
      <c r="BW1290" s="33"/>
      <c r="BX1290" s="33"/>
      <c r="BY1290" s="33"/>
      <c r="BZ1290" s="33"/>
      <c r="CA1290" s="33"/>
      <c r="CB1290" s="33"/>
      <c r="CC1290" s="33"/>
    </row>
    <row r="1291" spans="6:81" x14ac:dyDescent="0.25">
      <c r="F1291" s="29" t="s">
        <v>70</v>
      </c>
      <c r="G1291" s="30">
        <v>52</v>
      </c>
      <c r="H1291" s="30" t="s">
        <v>1017</v>
      </c>
      <c r="I1291" s="31" t="s">
        <v>86</v>
      </c>
      <c r="J1291" s="31" t="s">
        <v>80</v>
      </c>
      <c r="K1291" s="31" t="s">
        <v>1021</v>
      </c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33"/>
      <c r="AP1291" s="33"/>
      <c r="AQ1291" s="33"/>
      <c r="AR1291" s="33"/>
      <c r="AS1291" s="33"/>
      <c r="AT1291" s="33"/>
      <c r="AU1291" s="33"/>
      <c r="AV1291" s="33"/>
      <c r="AW1291" s="33"/>
      <c r="AX1291" s="33"/>
      <c r="AY1291" s="33"/>
      <c r="AZ1291" s="33"/>
      <c r="BA1291" s="33"/>
      <c r="BB1291" s="33"/>
      <c r="BC1291" s="33"/>
      <c r="BD1291" s="33"/>
      <c r="BE1291" s="33"/>
      <c r="BF1291" s="33"/>
      <c r="BG1291" s="33"/>
      <c r="BH1291" s="33"/>
      <c r="BI1291" s="33"/>
      <c r="BJ1291" s="33"/>
      <c r="BK1291" s="33"/>
      <c r="BL1291" s="33"/>
      <c r="BM1291" s="33"/>
      <c r="BN1291" s="33"/>
      <c r="BO1291" s="33"/>
      <c r="BP1291" s="33"/>
      <c r="BQ1291" s="33"/>
      <c r="BR1291" s="33"/>
      <c r="BS1291" s="33"/>
      <c r="BT1291" s="33"/>
      <c r="BU1291" s="33"/>
      <c r="BV1291" s="33"/>
      <c r="BW1291" s="33"/>
      <c r="BX1291" s="33"/>
      <c r="BY1291" s="33"/>
      <c r="BZ1291" s="33"/>
      <c r="CA1291" s="33"/>
      <c r="CB1291" s="33"/>
      <c r="CC1291" s="33"/>
    </row>
    <row r="1292" spans="6:81" x14ac:dyDescent="0.25">
      <c r="F1292" s="29" t="s">
        <v>70</v>
      </c>
      <c r="G1292" s="30">
        <v>41</v>
      </c>
      <c r="H1292" s="30" t="s">
        <v>1013</v>
      </c>
      <c r="I1292" s="31" t="s">
        <v>86</v>
      </c>
      <c r="J1292" s="31" t="s">
        <v>80</v>
      </c>
      <c r="K1292" s="31" t="s">
        <v>1022</v>
      </c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33"/>
      <c r="AP1292" s="33"/>
      <c r="AQ1292" s="33"/>
      <c r="AR1292" s="33"/>
      <c r="AS1292" s="33"/>
      <c r="AT1292" s="33"/>
      <c r="AU1292" s="33"/>
      <c r="AV1292" s="33"/>
      <c r="AW1292" s="33"/>
      <c r="AX1292" s="33"/>
      <c r="AY1292" s="33"/>
      <c r="AZ1292" s="33"/>
      <c r="BA1292" s="33"/>
      <c r="BB1292" s="33"/>
      <c r="BC1292" s="33"/>
      <c r="BD1292" s="33"/>
      <c r="BE1292" s="33"/>
      <c r="BF1292" s="33"/>
      <c r="BG1292" s="33"/>
      <c r="BH1292" s="33"/>
      <c r="BI1292" s="33"/>
      <c r="BJ1292" s="33"/>
      <c r="BK1292" s="33"/>
      <c r="BL1292" s="33"/>
      <c r="BM1292" s="33"/>
      <c r="BN1292" s="33"/>
      <c r="BO1292" s="33"/>
      <c r="BP1292" s="33"/>
      <c r="BQ1292" s="33"/>
      <c r="BR1292" s="33"/>
      <c r="BS1292" s="33"/>
      <c r="BT1292" s="33"/>
      <c r="BU1292" s="33"/>
      <c r="BV1292" s="33"/>
      <c r="BW1292" s="33"/>
      <c r="BX1292" s="33"/>
      <c r="BY1292" s="33"/>
      <c r="BZ1292" s="33"/>
      <c r="CA1292" s="33"/>
      <c r="CB1292" s="33"/>
      <c r="CC1292" s="33"/>
    </row>
    <row r="1293" spans="6:81" x14ac:dyDescent="0.25">
      <c r="F1293" s="29" t="s">
        <v>70</v>
      </c>
      <c r="G1293" s="30">
        <v>42</v>
      </c>
      <c r="H1293" s="30" t="s">
        <v>85</v>
      </c>
      <c r="I1293" s="31" t="s">
        <v>86</v>
      </c>
      <c r="J1293" s="31" t="s">
        <v>80</v>
      </c>
      <c r="K1293" s="31" t="s">
        <v>1022</v>
      </c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33"/>
      <c r="AP1293" s="33"/>
      <c r="AQ1293" s="33"/>
      <c r="AR1293" s="33"/>
      <c r="AS1293" s="33"/>
      <c r="AT1293" s="33"/>
      <c r="AU1293" s="33"/>
      <c r="AV1293" s="33"/>
      <c r="AW1293" s="33"/>
      <c r="AX1293" s="33"/>
      <c r="AY1293" s="33"/>
      <c r="AZ1293" s="33"/>
      <c r="BA1293" s="33"/>
      <c r="BB1293" s="33"/>
      <c r="BC1293" s="33"/>
      <c r="BD1293" s="33"/>
      <c r="BE1293" s="33"/>
      <c r="BF1293" s="33"/>
      <c r="BG1293" s="33"/>
      <c r="BH1293" s="33"/>
      <c r="BI1293" s="33"/>
      <c r="BJ1293" s="33"/>
      <c r="BK1293" s="33"/>
      <c r="BL1293" s="33"/>
      <c r="BM1293" s="33"/>
      <c r="BN1293" s="33"/>
      <c r="BO1293" s="33"/>
      <c r="BP1293" s="33"/>
      <c r="BQ1293" s="33"/>
      <c r="BR1293" s="33"/>
      <c r="BS1293" s="33"/>
      <c r="BT1293" s="33"/>
      <c r="BU1293" s="33"/>
      <c r="BV1293" s="33"/>
      <c r="BW1293" s="33"/>
      <c r="BX1293" s="33"/>
      <c r="BY1293" s="33"/>
      <c r="BZ1293" s="33"/>
      <c r="CA1293" s="33"/>
      <c r="CB1293" s="33"/>
      <c r="CC1293" s="33"/>
    </row>
    <row r="1294" spans="6:81" x14ac:dyDescent="0.25">
      <c r="F1294" s="29" t="s">
        <v>70</v>
      </c>
      <c r="G1294" s="30">
        <v>43</v>
      </c>
      <c r="H1294" s="30" t="s">
        <v>87</v>
      </c>
      <c r="I1294" s="31" t="s">
        <v>86</v>
      </c>
      <c r="J1294" s="31" t="s">
        <v>80</v>
      </c>
      <c r="K1294" s="31" t="s">
        <v>1022</v>
      </c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33"/>
      <c r="AP1294" s="33"/>
      <c r="AQ1294" s="33"/>
      <c r="AR1294" s="33"/>
      <c r="AS1294" s="33"/>
      <c r="AT1294" s="33"/>
      <c r="AU1294" s="33"/>
      <c r="AV1294" s="33"/>
      <c r="AW1294" s="33"/>
      <c r="AX1294" s="33"/>
      <c r="AY1294" s="33"/>
      <c r="AZ1294" s="33"/>
      <c r="BA1294" s="33"/>
      <c r="BB1294" s="33"/>
      <c r="BC1294" s="33"/>
      <c r="BD1294" s="33"/>
      <c r="BE1294" s="33"/>
      <c r="BF1294" s="33"/>
      <c r="BG1294" s="33"/>
      <c r="BH1294" s="33"/>
      <c r="BI1294" s="33"/>
      <c r="BJ1294" s="33"/>
      <c r="BK1294" s="33"/>
      <c r="BL1294" s="33"/>
      <c r="BM1294" s="33"/>
      <c r="BN1294" s="33"/>
      <c r="BO1294" s="33"/>
      <c r="BP1294" s="33"/>
      <c r="BQ1294" s="33"/>
      <c r="BR1294" s="33"/>
      <c r="BS1294" s="33"/>
      <c r="BT1294" s="33"/>
      <c r="BU1294" s="33"/>
      <c r="BV1294" s="33"/>
      <c r="BW1294" s="33"/>
      <c r="BX1294" s="33"/>
      <c r="BY1294" s="33"/>
      <c r="BZ1294" s="33"/>
      <c r="CA1294" s="33"/>
      <c r="CB1294" s="33"/>
      <c r="CC1294" s="33"/>
    </row>
    <row r="1295" spans="6:81" x14ac:dyDescent="0.25">
      <c r="F1295" s="29" t="s">
        <v>70</v>
      </c>
      <c r="G1295" s="30">
        <v>44</v>
      </c>
      <c r="H1295" s="30" t="s">
        <v>1014</v>
      </c>
      <c r="I1295" s="31" t="s">
        <v>86</v>
      </c>
      <c r="J1295" s="31" t="s">
        <v>80</v>
      </c>
      <c r="K1295" s="31" t="s">
        <v>1022</v>
      </c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33"/>
      <c r="AP1295" s="33"/>
      <c r="AQ1295" s="33"/>
      <c r="AR1295" s="33"/>
      <c r="AS1295" s="33"/>
      <c r="AT1295" s="33"/>
      <c r="AU1295" s="33"/>
      <c r="AV1295" s="33"/>
      <c r="AW1295" s="33"/>
      <c r="AX1295" s="33"/>
      <c r="AY1295" s="33"/>
      <c r="AZ1295" s="33"/>
      <c r="BA1295" s="33"/>
      <c r="BB1295" s="33"/>
      <c r="BC1295" s="33"/>
      <c r="BD1295" s="33"/>
      <c r="BE1295" s="33"/>
      <c r="BF1295" s="33"/>
      <c r="BG1295" s="33"/>
      <c r="BH1295" s="33"/>
      <c r="BI1295" s="33"/>
      <c r="BJ1295" s="33"/>
      <c r="BK1295" s="33"/>
      <c r="BL1295" s="33"/>
      <c r="BM1295" s="33"/>
      <c r="BN1295" s="33"/>
      <c r="BO1295" s="33"/>
      <c r="BP1295" s="33"/>
      <c r="BQ1295" s="33"/>
      <c r="BR1295" s="33"/>
      <c r="BS1295" s="33"/>
      <c r="BT1295" s="33"/>
      <c r="BU1295" s="33"/>
      <c r="BV1295" s="33"/>
      <c r="BW1295" s="33"/>
      <c r="BX1295" s="33"/>
      <c r="BY1295" s="33"/>
      <c r="BZ1295" s="33"/>
      <c r="CA1295" s="33"/>
      <c r="CB1295" s="33"/>
      <c r="CC1295" s="33"/>
    </row>
    <row r="1296" spans="6:81" x14ac:dyDescent="0.25">
      <c r="F1296" s="29" t="s">
        <v>70</v>
      </c>
      <c r="G1296" s="30">
        <v>45</v>
      </c>
      <c r="H1296" s="30" t="s">
        <v>1015</v>
      </c>
      <c r="I1296" s="31" t="s">
        <v>86</v>
      </c>
      <c r="J1296" s="31" t="s">
        <v>80</v>
      </c>
      <c r="K1296" s="31" t="s">
        <v>1022</v>
      </c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33"/>
      <c r="AP1296" s="33"/>
      <c r="AQ1296" s="33"/>
      <c r="AR1296" s="33"/>
      <c r="AS1296" s="33"/>
      <c r="AT1296" s="33"/>
      <c r="AU1296" s="33"/>
      <c r="AV1296" s="33"/>
      <c r="AW1296" s="33"/>
      <c r="AX1296" s="33"/>
      <c r="AY1296" s="33"/>
      <c r="AZ1296" s="33"/>
      <c r="BA1296" s="33"/>
      <c r="BB1296" s="33"/>
      <c r="BC1296" s="33"/>
      <c r="BD1296" s="33"/>
      <c r="BE1296" s="33"/>
      <c r="BF1296" s="33"/>
      <c r="BG1296" s="33"/>
      <c r="BH1296" s="33"/>
      <c r="BI1296" s="33"/>
      <c r="BJ1296" s="33"/>
      <c r="BK1296" s="33"/>
      <c r="BL1296" s="33"/>
      <c r="BM1296" s="33"/>
      <c r="BN1296" s="33"/>
      <c r="BO1296" s="33"/>
      <c r="BP1296" s="33"/>
      <c r="BQ1296" s="33"/>
      <c r="BR1296" s="33"/>
      <c r="BS1296" s="33"/>
      <c r="BT1296" s="33"/>
      <c r="BU1296" s="33"/>
      <c r="BV1296" s="33"/>
      <c r="BW1296" s="33"/>
      <c r="BX1296" s="33"/>
      <c r="BY1296" s="33"/>
      <c r="BZ1296" s="33"/>
      <c r="CA1296" s="33"/>
      <c r="CB1296" s="33"/>
      <c r="CC1296" s="33"/>
    </row>
    <row r="1297" spans="6:81" x14ac:dyDescent="0.25">
      <c r="F1297" s="29" t="s">
        <v>70</v>
      </c>
      <c r="G1297" s="30">
        <v>46</v>
      </c>
      <c r="H1297" s="30" t="s">
        <v>1016</v>
      </c>
      <c r="I1297" s="31" t="s">
        <v>86</v>
      </c>
      <c r="J1297" s="31" t="s">
        <v>80</v>
      </c>
      <c r="K1297" s="31" t="s">
        <v>1022</v>
      </c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33"/>
      <c r="AP1297" s="33"/>
      <c r="AQ1297" s="33"/>
      <c r="AR1297" s="33"/>
      <c r="AS1297" s="33"/>
      <c r="AT1297" s="33"/>
      <c r="AU1297" s="33"/>
      <c r="AV1297" s="33"/>
      <c r="AW1297" s="33"/>
      <c r="AX1297" s="33"/>
      <c r="AY1297" s="33"/>
      <c r="AZ1297" s="33"/>
      <c r="BA1297" s="33"/>
      <c r="BB1297" s="33"/>
      <c r="BC1297" s="33"/>
      <c r="BD1297" s="33"/>
      <c r="BE1297" s="33"/>
      <c r="BF1297" s="33"/>
      <c r="BG1297" s="33"/>
      <c r="BH1297" s="33"/>
      <c r="BI1297" s="33"/>
      <c r="BJ1297" s="33"/>
      <c r="BK1297" s="33"/>
      <c r="BL1297" s="33"/>
      <c r="BM1297" s="33"/>
      <c r="BN1297" s="33"/>
      <c r="BO1297" s="33"/>
      <c r="BP1297" s="33"/>
      <c r="BQ1297" s="33"/>
      <c r="BR1297" s="33"/>
      <c r="BS1297" s="33"/>
      <c r="BT1297" s="33"/>
      <c r="BU1297" s="33"/>
      <c r="BV1297" s="33"/>
      <c r="BW1297" s="33"/>
      <c r="BX1297" s="33"/>
      <c r="BY1297" s="33"/>
      <c r="BZ1297" s="33"/>
      <c r="CA1297" s="33"/>
      <c r="CB1297" s="33"/>
      <c r="CC1297" s="33"/>
    </row>
    <row r="1298" spans="6:81" x14ac:dyDescent="0.25">
      <c r="F1298" s="29" t="s">
        <v>70</v>
      </c>
      <c r="G1298" s="30">
        <v>52</v>
      </c>
      <c r="H1298" s="30" t="s">
        <v>1017</v>
      </c>
      <c r="I1298" s="31" t="s">
        <v>86</v>
      </c>
      <c r="J1298" s="31" t="s">
        <v>80</v>
      </c>
      <c r="K1298" s="31" t="s">
        <v>1022</v>
      </c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33"/>
      <c r="AP1298" s="33"/>
      <c r="AQ1298" s="33"/>
      <c r="AR1298" s="33"/>
      <c r="AS1298" s="33"/>
      <c r="AT1298" s="33"/>
      <c r="AU1298" s="33"/>
      <c r="AV1298" s="33"/>
      <c r="AW1298" s="33"/>
      <c r="AX1298" s="33"/>
      <c r="AY1298" s="33"/>
      <c r="AZ1298" s="33"/>
      <c r="BA1298" s="33"/>
      <c r="BB1298" s="33"/>
      <c r="BC1298" s="33"/>
      <c r="BD1298" s="33"/>
      <c r="BE1298" s="33"/>
      <c r="BF1298" s="33"/>
      <c r="BG1298" s="33"/>
      <c r="BH1298" s="33"/>
      <c r="BI1298" s="33"/>
      <c r="BJ1298" s="33"/>
      <c r="BK1298" s="33"/>
      <c r="BL1298" s="33"/>
      <c r="BM1298" s="33"/>
      <c r="BN1298" s="33"/>
      <c r="BO1298" s="33"/>
      <c r="BP1298" s="33"/>
      <c r="BQ1298" s="33"/>
      <c r="BR1298" s="33"/>
      <c r="BS1298" s="33"/>
      <c r="BT1298" s="33"/>
      <c r="BU1298" s="33"/>
      <c r="BV1298" s="33"/>
      <c r="BW1298" s="33"/>
      <c r="BX1298" s="33"/>
      <c r="BY1298" s="33"/>
      <c r="BZ1298" s="33"/>
      <c r="CA1298" s="33"/>
      <c r="CB1298" s="33"/>
      <c r="CC1298" s="33"/>
    </row>
    <row r="1299" spans="6:81" x14ac:dyDescent="0.25">
      <c r="F1299" s="29" t="s">
        <v>70</v>
      </c>
      <c r="G1299" s="30">
        <v>41</v>
      </c>
      <c r="H1299" s="30" t="s">
        <v>1013</v>
      </c>
      <c r="I1299" s="31" t="s">
        <v>86</v>
      </c>
      <c r="J1299" s="31" t="s">
        <v>80</v>
      </c>
      <c r="K1299" s="31" t="s">
        <v>1023</v>
      </c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33"/>
      <c r="AP1299" s="33"/>
      <c r="AQ1299" s="33"/>
      <c r="AR1299" s="33"/>
      <c r="AS1299" s="33"/>
      <c r="AT1299" s="33"/>
      <c r="AU1299" s="33"/>
      <c r="AV1299" s="33"/>
      <c r="AW1299" s="33"/>
      <c r="AX1299" s="33"/>
      <c r="AY1299" s="33"/>
      <c r="AZ1299" s="33"/>
      <c r="BA1299" s="33"/>
      <c r="BB1299" s="33"/>
      <c r="BC1299" s="33"/>
      <c r="BD1299" s="33"/>
      <c r="BE1299" s="33"/>
      <c r="BF1299" s="33"/>
      <c r="BG1299" s="33"/>
      <c r="BH1299" s="33"/>
      <c r="BI1299" s="33"/>
      <c r="BJ1299" s="33"/>
      <c r="BK1299" s="33"/>
      <c r="BL1299" s="33"/>
      <c r="BM1299" s="33"/>
      <c r="BN1299" s="33"/>
      <c r="BO1299" s="33"/>
      <c r="BP1299" s="33"/>
      <c r="BQ1299" s="33"/>
      <c r="BR1299" s="33"/>
      <c r="BS1299" s="33"/>
      <c r="BT1299" s="33"/>
      <c r="BU1299" s="33"/>
      <c r="BV1299" s="33"/>
      <c r="BW1299" s="33"/>
      <c r="BX1299" s="33"/>
      <c r="BY1299" s="33"/>
      <c r="BZ1299" s="33"/>
      <c r="CA1299" s="33"/>
      <c r="CB1299" s="33"/>
      <c r="CC1299" s="33"/>
    </row>
    <row r="1300" spans="6:81" x14ac:dyDescent="0.25">
      <c r="F1300" s="29" t="s">
        <v>70</v>
      </c>
      <c r="G1300" s="30">
        <v>42</v>
      </c>
      <c r="H1300" s="30" t="s">
        <v>85</v>
      </c>
      <c r="I1300" s="31" t="s">
        <v>86</v>
      </c>
      <c r="J1300" s="31" t="s">
        <v>80</v>
      </c>
      <c r="K1300" s="31" t="s">
        <v>1023</v>
      </c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33"/>
      <c r="AP1300" s="33"/>
      <c r="AQ1300" s="33"/>
      <c r="AR1300" s="33"/>
      <c r="AS1300" s="33"/>
      <c r="AT1300" s="33"/>
      <c r="AU1300" s="33"/>
      <c r="AV1300" s="33"/>
      <c r="AW1300" s="33"/>
      <c r="AX1300" s="33"/>
      <c r="AY1300" s="33"/>
      <c r="AZ1300" s="33"/>
      <c r="BA1300" s="33"/>
      <c r="BB1300" s="33"/>
      <c r="BC1300" s="33"/>
      <c r="BD1300" s="33"/>
      <c r="BE1300" s="33"/>
      <c r="BF1300" s="33"/>
      <c r="BG1300" s="33"/>
      <c r="BH1300" s="33"/>
      <c r="BI1300" s="33"/>
      <c r="BJ1300" s="33"/>
      <c r="BK1300" s="33"/>
      <c r="BL1300" s="33"/>
      <c r="BM1300" s="33"/>
      <c r="BN1300" s="33"/>
      <c r="BO1300" s="33"/>
      <c r="BP1300" s="33"/>
      <c r="BQ1300" s="33"/>
      <c r="BR1300" s="33"/>
      <c r="BS1300" s="33"/>
      <c r="BT1300" s="33"/>
      <c r="BU1300" s="33"/>
      <c r="BV1300" s="33"/>
      <c r="BW1300" s="33"/>
      <c r="BX1300" s="33"/>
      <c r="BY1300" s="33"/>
      <c r="BZ1300" s="33"/>
      <c r="CA1300" s="33"/>
      <c r="CB1300" s="33"/>
      <c r="CC1300" s="33"/>
    </row>
    <row r="1301" spans="6:81" x14ac:dyDescent="0.25">
      <c r="F1301" s="29" t="s">
        <v>70</v>
      </c>
      <c r="G1301" s="30">
        <v>43</v>
      </c>
      <c r="H1301" s="30" t="s">
        <v>87</v>
      </c>
      <c r="I1301" s="31" t="s">
        <v>86</v>
      </c>
      <c r="J1301" s="31" t="s">
        <v>80</v>
      </c>
      <c r="K1301" s="31" t="s">
        <v>1023</v>
      </c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33"/>
      <c r="AP1301" s="33"/>
      <c r="AQ1301" s="33"/>
      <c r="AR1301" s="33"/>
      <c r="AS1301" s="33"/>
      <c r="AT1301" s="33"/>
      <c r="AU1301" s="33"/>
      <c r="AV1301" s="33"/>
      <c r="AW1301" s="33"/>
      <c r="AX1301" s="33"/>
      <c r="AY1301" s="33"/>
      <c r="AZ1301" s="33"/>
      <c r="BA1301" s="33"/>
      <c r="BB1301" s="33"/>
      <c r="BC1301" s="33"/>
      <c r="BD1301" s="33"/>
      <c r="BE1301" s="33"/>
      <c r="BF1301" s="33"/>
      <c r="BG1301" s="33"/>
      <c r="BH1301" s="33"/>
      <c r="BI1301" s="33"/>
      <c r="BJ1301" s="33"/>
      <c r="BK1301" s="33"/>
      <c r="BL1301" s="33"/>
      <c r="BM1301" s="33"/>
      <c r="BN1301" s="33"/>
      <c r="BO1301" s="33"/>
      <c r="BP1301" s="33"/>
      <c r="BQ1301" s="33"/>
      <c r="BR1301" s="33"/>
      <c r="BS1301" s="33"/>
      <c r="BT1301" s="33"/>
      <c r="BU1301" s="33"/>
      <c r="BV1301" s="33"/>
      <c r="BW1301" s="33"/>
      <c r="BX1301" s="33"/>
      <c r="BY1301" s="33"/>
      <c r="BZ1301" s="33"/>
      <c r="CA1301" s="33"/>
      <c r="CB1301" s="33"/>
      <c r="CC1301" s="33"/>
    </row>
    <row r="1302" spans="6:81" x14ac:dyDescent="0.25">
      <c r="F1302" s="29" t="s">
        <v>70</v>
      </c>
      <c r="G1302" s="30">
        <v>44</v>
      </c>
      <c r="H1302" s="30" t="s">
        <v>1014</v>
      </c>
      <c r="I1302" s="31" t="s">
        <v>86</v>
      </c>
      <c r="J1302" s="31" t="s">
        <v>80</v>
      </c>
      <c r="K1302" s="31" t="s">
        <v>1023</v>
      </c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33"/>
      <c r="AP1302" s="33"/>
      <c r="AQ1302" s="33"/>
      <c r="AR1302" s="33"/>
      <c r="AS1302" s="33"/>
      <c r="AT1302" s="33"/>
      <c r="AU1302" s="33"/>
      <c r="AV1302" s="33"/>
      <c r="AW1302" s="33"/>
      <c r="AX1302" s="33"/>
      <c r="AY1302" s="33"/>
      <c r="AZ1302" s="33"/>
      <c r="BA1302" s="33"/>
      <c r="BB1302" s="33"/>
      <c r="BC1302" s="33"/>
      <c r="BD1302" s="33"/>
      <c r="BE1302" s="33"/>
      <c r="BF1302" s="33"/>
      <c r="BG1302" s="33"/>
      <c r="BH1302" s="33"/>
      <c r="BI1302" s="33"/>
      <c r="BJ1302" s="33"/>
      <c r="BK1302" s="33"/>
      <c r="BL1302" s="33"/>
      <c r="BM1302" s="33"/>
      <c r="BN1302" s="33"/>
      <c r="BO1302" s="33"/>
      <c r="BP1302" s="33"/>
      <c r="BQ1302" s="33"/>
      <c r="BR1302" s="33"/>
      <c r="BS1302" s="33"/>
      <c r="BT1302" s="33"/>
      <c r="BU1302" s="33"/>
      <c r="BV1302" s="33"/>
      <c r="BW1302" s="33"/>
      <c r="BX1302" s="33"/>
      <c r="BY1302" s="33"/>
      <c r="BZ1302" s="33"/>
      <c r="CA1302" s="33"/>
      <c r="CB1302" s="33"/>
      <c r="CC1302" s="33"/>
    </row>
    <row r="1303" spans="6:81" x14ac:dyDescent="0.25">
      <c r="F1303" s="29" t="s">
        <v>70</v>
      </c>
      <c r="G1303" s="30">
        <v>45</v>
      </c>
      <c r="H1303" s="30" t="s">
        <v>1015</v>
      </c>
      <c r="I1303" s="31" t="s">
        <v>86</v>
      </c>
      <c r="J1303" s="31" t="s">
        <v>80</v>
      </c>
      <c r="K1303" s="31" t="s">
        <v>1023</v>
      </c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  <c r="AT1303" s="33"/>
      <c r="AU1303" s="33"/>
      <c r="AV1303" s="33"/>
      <c r="AW1303" s="33"/>
      <c r="AX1303" s="33"/>
      <c r="AY1303" s="33"/>
      <c r="AZ1303" s="33"/>
      <c r="BA1303" s="33"/>
      <c r="BB1303" s="33"/>
      <c r="BC1303" s="33"/>
      <c r="BD1303" s="33"/>
      <c r="BE1303" s="33"/>
      <c r="BF1303" s="33"/>
      <c r="BG1303" s="33"/>
      <c r="BH1303" s="33"/>
      <c r="BI1303" s="33"/>
      <c r="BJ1303" s="33"/>
      <c r="BK1303" s="33"/>
      <c r="BL1303" s="33"/>
      <c r="BM1303" s="33"/>
      <c r="BN1303" s="33"/>
      <c r="BO1303" s="33"/>
      <c r="BP1303" s="33"/>
      <c r="BQ1303" s="33"/>
      <c r="BR1303" s="33"/>
      <c r="BS1303" s="33"/>
      <c r="BT1303" s="33"/>
      <c r="BU1303" s="33"/>
      <c r="BV1303" s="33"/>
      <c r="BW1303" s="33"/>
      <c r="BX1303" s="33"/>
      <c r="BY1303" s="33"/>
      <c r="BZ1303" s="33"/>
      <c r="CA1303" s="33"/>
      <c r="CB1303" s="33"/>
      <c r="CC1303" s="33"/>
    </row>
    <row r="1304" spans="6:81" x14ac:dyDescent="0.25">
      <c r="F1304" s="29" t="s">
        <v>70</v>
      </c>
      <c r="G1304" s="30">
        <v>46</v>
      </c>
      <c r="H1304" s="30" t="s">
        <v>1016</v>
      </c>
      <c r="I1304" s="31" t="s">
        <v>86</v>
      </c>
      <c r="J1304" s="31" t="s">
        <v>80</v>
      </c>
      <c r="K1304" s="31" t="s">
        <v>1023</v>
      </c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  <c r="AT1304" s="33"/>
      <c r="AU1304" s="33"/>
      <c r="AV1304" s="33"/>
      <c r="AW1304" s="33"/>
      <c r="AX1304" s="33"/>
      <c r="AY1304" s="33"/>
      <c r="AZ1304" s="33"/>
      <c r="BA1304" s="33"/>
      <c r="BB1304" s="33"/>
      <c r="BC1304" s="33"/>
      <c r="BD1304" s="33"/>
      <c r="BE1304" s="33"/>
      <c r="BF1304" s="33"/>
      <c r="BG1304" s="33"/>
      <c r="BH1304" s="33"/>
      <c r="BI1304" s="33"/>
      <c r="BJ1304" s="33"/>
      <c r="BK1304" s="33"/>
      <c r="BL1304" s="33"/>
      <c r="BM1304" s="33"/>
      <c r="BN1304" s="33"/>
      <c r="BO1304" s="33"/>
      <c r="BP1304" s="33"/>
      <c r="BQ1304" s="33"/>
      <c r="BR1304" s="33"/>
      <c r="BS1304" s="33"/>
      <c r="BT1304" s="33"/>
      <c r="BU1304" s="33"/>
      <c r="BV1304" s="33"/>
      <c r="BW1304" s="33"/>
      <c r="BX1304" s="33"/>
      <c r="BY1304" s="33"/>
      <c r="BZ1304" s="33"/>
      <c r="CA1304" s="33"/>
      <c r="CB1304" s="33"/>
      <c r="CC1304" s="33"/>
    </row>
    <row r="1305" spans="6:81" x14ac:dyDescent="0.25">
      <c r="F1305" s="29" t="s">
        <v>70</v>
      </c>
      <c r="G1305" s="30">
        <v>52</v>
      </c>
      <c r="H1305" s="30" t="s">
        <v>1017</v>
      </c>
      <c r="I1305" s="31" t="s">
        <v>86</v>
      </c>
      <c r="J1305" s="31" t="s">
        <v>80</v>
      </c>
      <c r="K1305" s="31" t="s">
        <v>1023</v>
      </c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  <c r="AT1305" s="33"/>
      <c r="AU1305" s="33"/>
      <c r="AV1305" s="33"/>
      <c r="AW1305" s="33"/>
      <c r="AX1305" s="33"/>
      <c r="AY1305" s="33"/>
      <c r="AZ1305" s="33"/>
      <c r="BA1305" s="33"/>
      <c r="BB1305" s="33"/>
      <c r="BC1305" s="33"/>
      <c r="BD1305" s="33"/>
      <c r="BE1305" s="33"/>
      <c r="BF1305" s="33"/>
      <c r="BG1305" s="33"/>
      <c r="BH1305" s="33"/>
      <c r="BI1305" s="33"/>
      <c r="BJ1305" s="33"/>
      <c r="BK1305" s="33"/>
      <c r="BL1305" s="33"/>
      <c r="BM1305" s="33"/>
      <c r="BN1305" s="33"/>
      <c r="BO1305" s="33"/>
      <c r="BP1305" s="33"/>
      <c r="BQ1305" s="33"/>
      <c r="BR1305" s="33"/>
      <c r="BS1305" s="33"/>
      <c r="BT1305" s="33"/>
      <c r="BU1305" s="33"/>
      <c r="BV1305" s="33"/>
      <c r="BW1305" s="33"/>
      <c r="BX1305" s="33"/>
      <c r="BY1305" s="33"/>
      <c r="BZ1305" s="33"/>
      <c r="CA1305" s="33"/>
      <c r="CB1305" s="33"/>
      <c r="CC1305" s="33"/>
    </row>
    <row r="1306" spans="6:81" x14ac:dyDescent="0.25">
      <c r="F1306" s="29" t="s">
        <v>70</v>
      </c>
      <c r="G1306" s="30">
        <v>56</v>
      </c>
      <c r="H1306" s="30" t="s">
        <v>1024</v>
      </c>
      <c r="I1306" s="31" t="s">
        <v>1025</v>
      </c>
      <c r="J1306" s="31" t="s">
        <v>80</v>
      </c>
      <c r="K1306" s="31" t="s">
        <v>1012</v>
      </c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  <c r="AT1306" s="33"/>
      <c r="AU1306" s="33"/>
      <c r="AV1306" s="33"/>
      <c r="AW1306" s="33"/>
      <c r="AX1306" s="33"/>
      <c r="AY1306" s="33"/>
      <c r="AZ1306" s="33"/>
      <c r="BA1306" s="33"/>
      <c r="BB1306" s="33"/>
      <c r="BC1306" s="33"/>
      <c r="BD1306" s="33"/>
      <c r="BE1306" s="33"/>
      <c r="BF1306" s="33"/>
      <c r="BG1306" s="33"/>
      <c r="BH1306" s="33"/>
      <c r="BI1306" s="33"/>
      <c r="BJ1306" s="33"/>
      <c r="BK1306" s="33"/>
      <c r="BL1306" s="33"/>
      <c r="BM1306" s="33"/>
      <c r="BN1306" s="33"/>
      <c r="BO1306" s="33"/>
      <c r="BP1306" s="33"/>
      <c r="BQ1306" s="33"/>
      <c r="BR1306" s="33"/>
      <c r="BS1306" s="33"/>
      <c r="BT1306" s="33"/>
      <c r="BU1306" s="33"/>
      <c r="BV1306" s="33"/>
      <c r="BW1306" s="33"/>
      <c r="BX1306" s="33"/>
      <c r="BY1306" s="33"/>
      <c r="BZ1306" s="33"/>
      <c r="CA1306" s="33"/>
      <c r="CB1306" s="33"/>
      <c r="CC1306" s="33"/>
    </row>
    <row r="1307" spans="6:81" x14ac:dyDescent="0.25">
      <c r="F1307" s="29" t="s">
        <v>70</v>
      </c>
      <c r="G1307" s="30">
        <v>60</v>
      </c>
      <c r="H1307" s="30" t="s">
        <v>1026</v>
      </c>
      <c r="I1307" s="31" t="s">
        <v>1025</v>
      </c>
      <c r="J1307" s="31" t="s">
        <v>80</v>
      </c>
      <c r="K1307" s="31" t="s">
        <v>1012</v>
      </c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  <c r="AT1307" s="33"/>
      <c r="AU1307" s="33"/>
      <c r="AV1307" s="33"/>
      <c r="AW1307" s="33"/>
      <c r="AX1307" s="33"/>
      <c r="AY1307" s="33"/>
      <c r="AZ1307" s="33"/>
      <c r="BA1307" s="33"/>
      <c r="BB1307" s="33"/>
      <c r="BC1307" s="33"/>
      <c r="BD1307" s="33"/>
      <c r="BE1307" s="33"/>
      <c r="BF1307" s="33"/>
      <c r="BG1307" s="33"/>
      <c r="BH1307" s="33"/>
      <c r="BI1307" s="33"/>
      <c r="BJ1307" s="33"/>
      <c r="BK1307" s="33"/>
      <c r="BL1307" s="33"/>
      <c r="BM1307" s="33"/>
      <c r="BN1307" s="33"/>
      <c r="BO1307" s="33"/>
      <c r="BP1307" s="33"/>
      <c r="BQ1307" s="33"/>
      <c r="BR1307" s="33"/>
      <c r="BS1307" s="33"/>
      <c r="BT1307" s="33"/>
      <c r="BU1307" s="33"/>
      <c r="BV1307" s="33"/>
      <c r="BW1307" s="33"/>
      <c r="BX1307" s="33"/>
      <c r="BY1307" s="33"/>
      <c r="BZ1307" s="33"/>
      <c r="CA1307" s="33"/>
      <c r="CB1307" s="33"/>
      <c r="CC1307" s="33"/>
    </row>
    <row r="1308" spans="6:81" x14ac:dyDescent="0.25">
      <c r="F1308" s="29" t="s">
        <v>70</v>
      </c>
      <c r="G1308" s="30">
        <v>70</v>
      </c>
      <c r="H1308" s="30" t="s">
        <v>1027</v>
      </c>
      <c r="I1308" s="31" t="s">
        <v>1025</v>
      </c>
      <c r="J1308" s="31" t="s">
        <v>80</v>
      </c>
      <c r="K1308" s="31" t="s">
        <v>1012</v>
      </c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  <c r="AT1308" s="33"/>
      <c r="AU1308" s="33"/>
      <c r="AV1308" s="33"/>
      <c r="AW1308" s="33"/>
      <c r="AX1308" s="33"/>
      <c r="AY1308" s="33"/>
      <c r="AZ1308" s="33"/>
      <c r="BA1308" s="33"/>
      <c r="BB1308" s="33"/>
      <c r="BC1308" s="33"/>
      <c r="BD1308" s="33"/>
      <c r="BE1308" s="33"/>
      <c r="BF1308" s="33"/>
      <c r="BG1308" s="33"/>
      <c r="BH1308" s="33"/>
      <c r="BI1308" s="33"/>
      <c r="BJ1308" s="33"/>
      <c r="BK1308" s="33"/>
      <c r="BL1308" s="33"/>
      <c r="BM1308" s="33"/>
      <c r="BN1308" s="33"/>
      <c r="BO1308" s="33"/>
      <c r="BP1308" s="33"/>
      <c r="BQ1308" s="33"/>
      <c r="BR1308" s="33"/>
      <c r="BS1308" s="33"/>
      <c r="BT1308" s="33"/>
      <c r="BU1308" s="33"/>
      <c r="BV1308" s="33"/>
      <c r="BW1308" s="33"/>
      <c r="BX1308" s="33"/>
      <c r="BY1308" s="33"/>
      <c r="BZ1308" s="33"/>
      <c r="CA1308" s="33"/>
      <c r="CB1308" s="33"/>
      <c r="CC1308" s="33"/>
    </row>
    <row r="1309" spans="6:81" x14ac:dyDescent="0.25">
      <c r="F1309" s="29" t="s">
        <v>70</v>
      </c>
      <c r="G1309" s="30">
        <v>72</v>
      </c>
      <c r="H1309" s="30" t="s">
        <v>1028</v>
      </c>
      <c r="I1309" s="31" t="s">
        <v>1025</v>
      </c>
      <c r="J1309" s="31" t="s">
        <v>80</v>
      </c>
      <c r="K1309" s="31" t="s">
        <v>1012</v>
      </c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  <c r="AT1309" s="33"/>
      <c r="AU1309" s="33"/>
      <c r="AV1309" s="33"/>
      <c r="AW1309" s="33"/>
      <c r="AX1309" s="33"/>
      <c r="AY1309" s="33"/>
      <c r="AZ1309" s="33"/>
      <c r="BA1309" s="33"/>
      <c r="BB1309" s="33"/>
      <c r="BC1309" s="33"/>
      <c r="BD1309" s="33"/>
      <c r="BE1309" s="33"/>
      <c r="BF1309" s="33"/>
      <c r="BG1309" s="33"/>
      <c r="BH1309" s="33"/>
      <c r="BI1309" s="33"/>
      <c r="BJ1309" s="33"/>
      <c r="BK1309" s="33"/>
      <c r="BL1309" s="33"/>
      <c r="BM1309" s="33"/>
      <c r="BN1309" s="33"/>
      <c r="BO1309" s="33"/>
      <c r="BP1309" s="33"/>
      <c r="BQ1309" s="33"/>
      <c r="BR1309" s="33"/>
      <c r="BS1309" s="33"/>
      <c r="BT1309" s="33"/>
      <c r="BU1309" s="33"/>
      <c r="BV1309" s="33"/>
      <c r="BW1309" s="33"/>
      <c r="BX1309" s="33"/>
      <c r="BY1309" s="33"/>
      <c r="BZ1309" s="33"/>
      <c r="CA1309" s="33"/>
      <c r="CB1309" s="33"/>
      <c r="CC1309" s="33"/>
    </row>
    <row r="1310" spans="6:81" x14ac:dyDescent="0.25">
      <c r="F1310" s="29" t="s">
        <v>70</v>
      </c>
      <c r="G1310" s="30">
        <v>94</v>
      </c>
      <c r="H1310" s="30" t="s">
        <v>1029</v>
      </c>
      <c r="I1310" s="31" t="s">
        <v>1025</v>
      </c>
      <c r="J1310" s="31" t="s">
        <v>80</v>
      </c>
      <c r="K1310" s="31" t="s">
        <v>1012</v>
      </c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  <c r="AT1310" s="33"/>
      <c r="AU1310" s="33"/>
      <c r="AV1310" s="33"/>
      <c r="AW1310" s="33"/>
      <c r="AX1310" s="33"/>
      <c r="AY1310" s="33"/>
      <c r="AZ1310" s="33"/>
      <c r="BA1310" s="33"/>
      <c r="BB1310" s="33"/>
      <c r="BC1310" s="33"/>
      <c r="BD1310" s="33"/>
      <c r="BE1310" s="33"/>
      <c r="BF1310" s="33"/>
      <c r="BG1310" s="33"/>
      <c r="BH1310" s="33"/>
      <c r="BI1310" s="33"/>
      <c r="BJ1310" s="33"/>
      <c r="BK1310" s="33"/>
      <c r="BL1310" s="33"/>
      <c r="BM1310" s="33"/>
      <c r="BN1310" s="33"/>
      <c r="BO1310" s="33"/>
      <c r="BP1310" s="33"/>
      <c r="BQ1310" s="33"/>
      <c r="BR1310" s="33"/>
      <c r="BS1310" s="33"/>
      <c r="BT1310" s="33"/>
      <c r="BU1310" s="33"/>
      <c r="BV1310" s="33"/>
      <c r="BW1310" s="33"/>
      <c r="BX1310" s="33"/>
      <c r="BY1310" s="33"/>
      <c r="BZ1310" s="33"/>
      <c r="CA1310" s="33"/>
      <c r="CB1310" s="33"/>
      <c r="CC1310" s="33"/>
    </row>
    <row r="1311" spans="6:81" x14ac:dyDescent="0.25">
      <c r="F1311" s="29" t="s">
        <v>70</v>
      </c>
      <c r="G1311" s="30">
        <v>56</v>
      </c>
      <c r="H1311" s="30" t="s">
        <v>1024</v>
      </c>
      <c r="I1311" s="31" t="s">
        <v>1025</v>
      </c>
      <c r="J1311" s="31" t="s">
        <v>80</v>
      </c>
      <c r="K1311" s="31" t="s">
        <v>1018</v>
      </c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  <c r="AT1311" s="33"/>
      <c r="AU1311" s="33"/>
      <c r="AV1311" s="33"/>
      <c r="AW1311" s="33"/>
      <c r="AX1311" s="33"/>
      <c r="AY1311" s="33"/>
      <c r="AZ1311" s="33"/>
      <c r="BA1311" s="33"/>
      <c r="BB1311" s="33"/>
      <c r="BC1311" s="33"/>
      <c r="BD1311" s="33"/>
      <c r="BE1311" s="33"/>
      <c r="BF1311" s="33"/>
      <c r="BG1311" s="33"/>
      <c r="BH1311" s="33"/>
      <c r="BI1311" s="33"/>
      <c r="BJ1311" s="33"/>
      <c r="BK1311" s="33"/>
      <c r="BL1311" s="33"/>
      <c r="BM1311" s="33"/>
      <c r="BN1311" s="33"/>
      <c r="BO1311" s="33"/>
      <c r="BP1311" s="33"/>
      <c r="BQ1311" s="33"/>
      <c r="BR1311" s="33"/>
      <c r="BS1311" s="33"/>
      <c r="BT1311" s="33"/>
      <c r="BU1311" s="33"/>
      <c r="BV1311" s="33"/>
      <c r="BW1311" s="33"/>
      <c r="BX1311" s="33"/>
      <c r="BY1311" s="33"/>
      <c r="BZ1311" s="33"/>
      <c r="CA1311" s="33"/>
      <c r="CB1311" s="33"/>
      <c r="CC1311" s="33"/>
    </row>
    <row r="1312" spans="6:81" x14ac:dyDescent="0.25">
      <c r="F1312" s="29" t="s">
        <v>70</v>
      </c>
      <c r="G1312" s="30">
        <v>60</v>
      </c>
      <c r="H1312" s="30" t="s">
        <v>1026</v>
      </c>
      <c r="I1312" s="31" t="s">
        <v>1025</v>
      </c>
      <c r="J1312" s="31" t="s">
        <v>80</v>
      </c>
      <c r="K1312" s="31" t="s">
        <v>1018</v>
      </c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  <c r="AT1312" s="33"/>
      <c r="AU1312" s="33"/>
      <c r="AV1312" s="33"/>
      <c r="AW1312" s="33"/>
      <c r="AX1312" s="33"/>
      <c r="AY1312" s="33"/>
      <c r="AZ1312" s="33"/>
      <c r="BA1312" s="33"/>
      <c r="BB1312" s="33"/>
      <c r="BC1312" s="33"/>
      <c r="BD1312" s="33"/>
      <c r="BE1312" s="33"/>
      <c r="BF1312" s="33"/>
      <c r="BG1312" s="33"/>
      <c r="BH1312" s="33"/>
      <c r="BI1312" s="33"/>
      <c r="BJ1312" s="33"/>
      <c r="BK1312" s="33"/>
      <c r="BL1312" s="33"/>
      <c r="BM1312" s="33"/>
      <c r="BN1312" s="33"/>
      <c r="BO1312" s="33"/>
      <c r="BP1312" s="33"/>
      <c r="BQ1312" s="33"/>
      <c r="BR1312" s="33"/>
      <c r="BS1312" s="33"/>
      <c r="BT1312" s="33"/>
      <c r="BU1312" s="33"/>
      <c r="BV1312" s="33"/>
      <c r="BW1312" s="33"/>
      <c r="BX1312" s="33"/>
      <c r="BY1312" s="33"/>
      <c r="BZ1312" s="33"/>
      <c r="CA1312" s="33"/>
      <c r="CB1312" s="33"/>
      <c r="CC1312" s="33"/>
    </row>
    <row r="1313" spans="6:81" x14ac:dyDescent="0.25">
      <c r="F1313" s="29" t="s">
        <v>70</v>
      </c>
      <c r="G1313" s="30">
        <v>70</v>
      </c>
      <c r="H1313" s="30" t="s">
        <v>1027</v>
      </c>
      <c r="I1313" s="31" t="s">
        <v>1025</v>
      </c>
      <c r="J1313" s="31" t="s">
        <v>80</v>
      </c>
      <c r="K1313" s="31" t="s">
        <v>1018</v>
      </c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  <c r="AT1313" s="33"/>
      <c r="AU1313" s="33"/>
      <c r="AV1313" s="33"/>
      <c r="AW1313" s="33"/>
      <c r="AX1313" s="33"/>
      <c r="AY1313" s="33"/>
      <c r="AZ1313" s="33"/>
      <c r="BA1313" s="33"/>
      <c r="BB1313" s="33"/>
      <c r="BC1313" s="33"/>
      <c r="BD1313" s="33"/>
      <c r="BE1313" s="33"/>
      <c r="BF1313" s="33"/>
      <c r="BG1313" s="33"/>
      <c r="BH1313" s="33"/>
      <c r="BI1313" s="33"/>
      <c r="BJ1313" s="33"/>
      <c r="BK1313" s="33"/>
      <c r="BL1313" s="33"/>
      <c r="BM1313" s="33"/>
      <c r="BN1313" s="33"/>
      <c r="BO1313" s="33"/>
      <c r="BP1313" s="33"/>
      <c r="BQ1313" s="33"/>
      <c r="BR1313" s="33"/>
      <c r="BS1313" s="33"/>
      <c r="BT1313" s="33"/>
      <c r="BU1313" s="33"/>
      <c r="BV1313" s="33"/>
      <c r="BW1313" s="33"/>
      <c r="BX1313" s="33"/>
      <c r="BY1313" s="33"/>
      <c r="BZ1313" s="33"/>
      <c r="CA1313" s="33"/>
      <c r="CB1313" s="33"/>
      <c r="CC1313" s="33"/>
    </row>
    <row r="1314" spans="6:81" x14ac:dyDescent="0.25">
      <c r="F1314" s="29" t="s">
        <v>70</v>
      </c>
      <c r="G1314" s="30">
        <v>72</v>
      </c>
      <c r="H1314" s="30" t="s">
        <v>1028</v>
      </c>
      <c r="I1314" s="31" t="s">
        <v>1025</v>
      </c>
      <c r="J1314" s="31" t="s">
        <v>80</v>
      </c>
      <c r="K1314" s="31" t="s">
        <v>1018</v>
      </c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  <c r="AT1314" s="33"/>
      <c r="AU1314" s="33"/>
      <c r="AV1314" s="33"/>
      <c r="AW1314" s="33"/>
      <c r="AX1314" s="33"/>
      <c r="AY1314" s="33"/>
      <c r="AZ1314" s="33"/>
      <c r="BA1314" s="33"/>
      <c r="BB1314" s="33"/>
      <c r="BC1314" s="33"/>
      <c r="BD1314" s="33"/>
      <c r="BE1314" s="33"/>
      <c r="BF1314" s="33"/>
      <c r="BG1314" s="33"/>
      <c r="BH1314" s="33"/>
      <c r="BI1314" s="33"/>
      <c r="BJ1314" s="33"/>
      <c r="BK1314" s="33"/>
      <c r="BL1314" s="33"/>
      <c r="BM1314" s="33"/>
      <c r="BN1314" s="33"/>
      <c r="BO1314" s="33"/>
      <c r="BP1314" s="33"/>
      <c r="BQ1314" s="33"/>
      <c r="BR1314" s="33"/>
      <c r="BS1314" s="33"/>
      <c r="BT1314" s="33"/>
      <c r="BU1314" s="33"/>
      <c r="BV1314" s="33"/>
      <c r="BW1314" s="33"/>
      <c r="BX1314" s="33"/>
      <c r="BY1314" s="33"/>
      <c r="BZ1314" s="33"/>
      <c r="CA1314" s="33"/>
      <c r="CB1314" s="33"/>
      <c r="CC1314" s="33"/>
    </row>
    <row r="1315" spans="6:81" x14ac:dyDescent="0.25">
      <c r="F1315" s="29" t="s">
        <v>70</v>
      </c>
      <c r="G1315" s="30">
        <v>94</v>
      </c>
      <c r="H1315" s="30" t="s">
        <v>1029</v>
      </c>
      <c r="I1315" s="31" t="s">
        <v>1025</v>
      </c>
      <c r="J1315" s="31" t="s">
        <v>80</v>
      </c>
      <c r="K1315" s="31" t="s">
        <v>1018</v>
      </c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  <c r="AT1315" s="33"/>
      <c r="AU1315" s="33"/>
      <c r="AV1315" s="33"/>
      <c r="AW1315" s="33"/>
      <c r="AX1315" s="33"/>
      <c r="AY1315" s="33"/>
      <c r="AZ1315" s="33"/>
      <c r="BA1315" s="33"/>
      <c r="BB1315" s="33"/>
      <c r="BC1315" s="33"/>
      <c r="BD1315" s="33"/>
      <c r="BE1315" s="33"/>
      <c r="BF1315" s="33"/>
      <c r="BG1315" s="33"/>
      <c r="BH1315" s="33"/>
      <c r="BI1315" s="33"/>
      <c r="BJ1315" s="33"/>
      <c r="BK1315" s="33"/>
      <c r="BL1315" s="33"/>
      <c r="BM1315" s="33"/>
      <c r="BN1315" s="33"/>
      <c r="BO1315" s="33"/>
      <c r="BP1315" s="33"/>
      <c r="BQ1315" s="33"/>
      <c r="BR1315" s="33"/>
      <c r="BS1315" s="33"/>
      <c r="BT1315" s="33"/>
      <c r="BU1315" s="33"/>
      <c r="BV1315" s="33"/>
      <c r="BW1315" s="33"/>
      <c r="BX1315" s="33"/>
      <c r="BY1315" s="33"/>
      <c r="BZ1315" s="33"/>
      <c r="CA1315" s="33"/>
      <c r="CB1315" s="33"/>
      <c r="CC1315" s="33"/>
    </row>
    <row r="1316" spans="6:81" x14ac:dyDescent="0.25">
      <c r="F1316" s="29" t="s">
        <v>70</v>
      </c>
      <c r="G1316" s="30">
        <v>56</v>
      </c>
      <c r="H1316" s="30" t="s">
        <v>1024</v>
      </c>
      <c r="I1316" s="31" t="s">
        <v>1025</v>
      </c>
      <c r="J1316" s="31" t="s">
        <v>80</v>
      </c>
      <c r="K1316" s="31" t="s">
        <v>1019</v>
      </c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  <c r="AT1316" s="33"/>
      <c r="AU1316" s="33"/>
      <c r="AV1316" s="33"/>
      <c r="AW1316" s="33"/>
      <c r="AX1316" s="33"/>
      <c r="AY1316" s="33"/>
      <c r="AZ1316" s="33"/>
      <c r="BA1316" s="33"/>
      <c r="BB1316" s="33"/>
      <c r="BC1316" s="33"/>
      <c r="BD1316" s="33"/>
      <c r="BE1316" s="33"/>
      <c r="BF1316" s="33"/>
      <c r="BG1316" s="33"/>
      <c r="BH1316" s="33"/>
      <c r="BI1316" s="33"/>
      <c r="BJ1316" s="33"/>
      <c r="BK1316" s="33"/>
      <c r="BL1316" s="33"/>
      <c r="BM1316" s="33"/>
      <c r="BN1316" s="33"/>
      <c r="BO1316" s="33"/>
      <c r="BP1316" s="33"/>
      <c r="BQ1316" s="33"/>
      <c r="BR1316" s="33"/>
      <c r="BS1316" s="33"/>
      <c r="BT1316" s="33"/>
      <c r="BU1316" s="33"/>
      <c r="BV1316" s="33"/>
      <c r="BW1316" s="33"/>
      <c r="BX1316" s="33"/>
      <c r="BY1316" s="33"/>
      <c r="BZ1316" s="33"/>
      <c r="CA1316" s="33"/>
      <c r="CB1316" s="33"/>
      <c r="CC1316" s="33"/>
    </row>
    <row r="1317" spans="6:81" x14ac:dyDescent="0.25">
      <c r="F1317" s="29" t="s">
        <v>70</v>
      </c>
      <c r="G1317" s="30">
        <v>60</v>
      </c>
      <c r="H1317" s="30" t="s">
        <v>1026</v>
      </c>
      <c r="I1317" s="31" t="s">
        <v>1025</v>
      </c>
      <c r="J1317" s="31" t="s">
        <v>80</v>
      </c>
      <c r="K1317" s="31" t="s">
        <v>1019</v>
      </c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  <c r="AT1317" s="33"/>
      <c r="AU1317" s="33"/>
      <c r="AV1317" s="33"/>
      <c r="AW1317" s="33"/>
      <c r="AX1317" s="33"/>
      <c r="AY1317" s="33"/>
      <c r="AZ1317" s="33"/>
      <c r="BA1317" s="33"/>
      <c r="BB1317" s="33"/>
      <c r="BC1317" s="33"/>
      <c r="BD1317" s="33"/>
      <c r="BE1317" s="33"/>
      <c r="BF1317" s="33"/>
      <c r="BG1317" s="33"/>
      <c r="BH1317" s="33"/>
      <c r="BI1317" s="33"/>
      <c r="BJ1317" s="33"/>
      <c r="BK1317" s="33"/>
      <c r="BL1317" s="33"/>
      <c r="BM1317" s="33"/>
      <c r="BN1317" s="33"/>
      <c r="BO1317" s="33"/>
      <c r="BP1317" s="33"/>
      <c r="BQ1317" s="33"/>
      <c r="BR1317" s="33"/>
      <c r="BS1317" s="33"/>
      <c r="BT1317" s="33"/>
      <c r="BU1317" s="33"/>
      <c r="BV1317" s="33"/>
      <c r="BW1317" s="33"/>
      <c r="BX1317" s="33"/>
      <c r="BY1317" s="33"/>
      <c r="BZ1317" s="33"/>
      <c r="CA1317" s="33"/>
      <c r="CB1317" s="33"/>
      <c r="CC1317" s="33"/>
    </row>
    <row r="1318" spans="6:81" x14ac:dyDescent="0.25">
      <c r="F1318" s="29" t="s">
        <v>70</v>
      </c>
      <c r="G1318" s="30">
        <v>70</v>
      </c>
      <c r="H1318" s="30" t="s">
        <v>1027</v>
      </c>
      <c r="I1318" s="31" t="s">
        <v>1025</v>
      </c>
      <c r="J1318" s="31" t="s">
        <v>80</v>
      </c>
      <c r="K1318" s="31" t="s">
        <v>1019</v>
      </c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  <c r="AT1318" s="33"/>
      <c r="AU1318" s="33"/>
      <c r="AV1318" s="33"/>
      <c r="AW1318" s="33"/>
      <c r="AX1318" s="33"/>
      <c r="AY1318" s="33"/>
      <c r="AZ1318" s="33"/>
      <c r="BA1318" s="33"/>
      <c r="BB1318" s="33"/>
      <c r="BC1318" s="33"/>
      <c r="BD1318" s="33"/>
      <c r="BE1318" s="33"/>
      <c r="BF1318" s="33"/>
      <c r="BG1318" s="33"/>
      <c r="BH1318" s="33"/>
      <c r="BI1318" s="33"/>
      <c r="BJ1318" s="33"/>
      <c r="BK1318" s="33"/>
      <c r="BL1318" s="33"/>
      <c r="BM1318" s="33"/>
      <c r="BN1318" s="33"/>
      <c r="BO1318" s="33"/>
      <c r="BP1318" s="33"/>
      <c r="BQ1318" s="33"/>
      <c r="BR1318" s="33"/>
      <c r="BS1318" s="33"/>
      <c r="BT1318" s="33"/>
      <c r="BU1318" s="33"/>
      <c r="BV1318" s="33"/>
      <c r="BW1318" s="33"/>
      <c r="BX1318" s="33"/>
      <c r="BY1318" s="33"/>
      <c r="BZ1318" s="33"/>
      <c r="CA1318" s="33"/>
      <c r="CB1318" s="33"/>
      <c r="CC1318" s="33"/>
    </row>
    <row r="1319" spans="6:81" x14ac:dyDescent="0.25">
      <c r="F1319" s="29" t="s">
        <v>70</v>
      </c>
      <c r="G1319" s="30">
        <v>72</v>
      </c>
      <c r="H1319" s="30" t="s">
        <v>1028</v>
      </c>
      <c r="I1319" s="31" t="s">
        <v>1025</v>
      </c>
      <c r="J1319" s="31" t="s">
        <v>80</v>
      </c>
      <c r="K1319" s="31" t="s">
        <v>1019</v>
      </c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  <c r="AT1319" s="33"/>
      <c r="AU1319" s="33"/>
      <c r="AV1319" s="33"/>
      <c r="AW1319" s="33"/>
      <c r="AX1319" s="33"/>
      <c r="AY1319" s="33"/>
      <c r="AZ1319" s="33"/>
      <c r="BA1319" s="33"/>
      <c r="BB1319" s="33"/>
      <c r="BC1319" s="33"/>
      <c r="BD1319" s="33"/>
      <c r="BE1319" s="33"/>
      <c r="BF1319" s="33"/>
      <c r="BG1319" s="33"/>
      <c r="BH1319" s="33"/>
      <c r="BI1319" s="33"/>
      <c r="BJ1319" s="33"/>
      <c r="BK1319" s="33"/>
      <c r="BL1319" s="33"/>
      <c r="BM1319" s="33"/>
      <c r="BN1319" s="33"/>
      <c r="BO1319" s="33"/>
      <c r="BP1319" s="33"/>
      <c r="BQ1319" s="33"/>
      <c r="BR1319" s="33"/>
      <c r="BS1319" s="33"/>
      <c r="BT1319" s="33"/>
      <c r="BU1319" s="33"/>
      <c r="BV1319" s="33"/>
      <c r="BW1319" s="33"/>
      <c r="BX1319" s="33"/>
      <c r="BY1319" s="33"/>
      <c r="BZ1319" s="33"/>
      <c r="CA1319" s="33"/>
      <c r="CB1319" s="33"/>
      <c r="CC1319" s="33"/>
    </row>
    <row r="1320" spans="6:81" x14ac:dyDescent="0.25">
      <c r="F1320" s="29" t="s">
        <v>70</v>
      </c>
      <c r="G1320" s="30">
        <v>94</v>
      </c>
      <c r="H1320" s="30" t="s">
        <v>1029</v>
      </c>
      <c r="I1320" s="31" t="s">
        <v>1025</v>
      </c>
      <c r="J1320" s="31" t="s">
        <v>80</v>
      </c>
      <c r="K1320" s="31" t="s">
        <v>1019</v>
      </c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  <c r="AT1320" s="33"/>
      <c r="AU1320" s="33"/>
      <c r="AV1320" s="33"/>
      <c r="AW1320" s="33"/>
      <c r="AX1320" s="33"/>
      <c r="AY1320" s="33"/>
      <c r="AZ1320" s="33"/>
      <c r="BA1320" s="33"/>
      <c r="BB1320" s="33"/>
      <c r="BC1320" s="33"/>
      <c r="BD1320" s="33"/>
      <c r="BE1320" s="33"/>
      <c r="BF1320" s="33"/>
      <c r="BG1320" s="33"/>
      <c r="BH1320" s="33"/>
      <c r="BI1320" s="33"/>
      <c r="BJ1320" s="33"/>
      <c r="BK1320" s="33"/>
      <c r="BL1320" s="33"/>
      <c r="BM1320" s="33"/>
      <c r="BN1320" s="33"/>
      <c r="BO1320" s="33"/>
      <c r="BP1320" s="33"/>
      <c r="BQ1320" s="33"/>
      <c r="BR1320" s="33"/>
      <c r="BS1320" s="33"/>
      <c r="BT1320" s="33"/>
      <c r="BU1320" s="33"/>
      <c r="BV1320" s="33"/>
      <c r="BW1320" s="33"/>
      <c r="BX1320" s="33"/>
      <c r="BY1320" s="33"/>
      <c r="BZ1320" s="33"/>
      <c r="CA1320" s="33"/>
      <c r="CB1320" s="33"/>
      <c r="CC1320" s="33"/>
    </row>
    <row r="1321" spans="6:81" x14ac:dyDescent="0.25">
      <c r="F1321" s="29" t="s">
        <v>70</v>
      </c>
      <c r="G1321" s="30">
        <v>56</v>
      </c>
      <c r="H1321" s="30" t="s">
        <v>1024</v>
      </c>
      <c r="I1321" s="31" t="s">
        <v>1025</v>
      </c>
      <c r="J1321" s="31" t="s">
        <v>80</v>
      </c>
      <c r="K1321" s="31" t="s">
        <v>1020</v>
      </c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  <c r="AT1321" s="33"/>
      <c r="AU1321" s="33"/>
      <c r="AV1321" s="33"/>
      <c r="AW1321" s="33"/>
      <c r="AX1321" s="33"/>
      <c r="AY1321" s="33"/>
      <c r="AZ1321" s="33"/>
      <c r="BA1321" s="33"/>
      <c r="BB1321" s="33"/>
      <c r="BC1321" s="33"/>
      <c r="BD1321" s="33"/>
      <c r="BE1321" s="33"/>
      <c r="BF1321" s="33"/>
      <c r="BG1321" s="33"/>
      <c r="BH1321" s="33"/>
      <c r="BI1321" s="33"/>
      <c r="BJ1321" s="33"/>
      <c r="BK1321" s="33"/>
      <c r="BL1321" s="33"/>
      <c r="BM1321" s="33"/>
      <c r="BN1321" s="33"/>
      <c r="BO1321" s="33"/>
      <c r="BP1321" s="33"/>
      <c r="BQ1321" s="33"/>
      <c r="BR1321" s="33"/>
      <c r="BS1321" s="33"/>
      <c r="BT1321" s="33"/>
      <c r="BU1321" s="33"/>
      <c r="BV1321" s="33"/>
      <c r="BW1321" s="33"/>
      <c r="BX1321" s="33"/>
      <c r="BY1321" s="33"/>
      <c r="BZ1321" s="33"/>
      <c r="CA1321" s="33"/>
      <c r="CB1321" s="33"/>
      <c r="CC1321" s="33"/>
    </row>
    <row r="1322" spans="6:81" x14ac:dyDescent="0.25">
      <c r="F1322" s="29" t="s">
        <v>70</v>
      </c>
      <c r="G1322" s="30">
        <v>60</v>
      </c>
      <c r="H1322" s="30" t="s">
        <v>1026</v>
      </c>
      <c r="I1322" s="31" t="s">
        <v>1025</v>
      </c>
      <c r="J1322" s="31" t="s">
        <v>80</v>
      </c>
      <c r="K1322" s="31" t="s">
        <v>1020</v>
      </c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  <c r="AT1322" s="33"/>
      <c r="AU1322" s="33"/>
      <c r="AV1322" s="33"/>
      <c r="AW1322" s="33"/>
      <c r="AX1322" s="33"/>
      <c r="AY1322" s="33"/>
      <c r="AZ1322" s="33"/>
      <c r="BA1322" s="33"/>
      <c r="BB1322" s="33"/>
      <c r="BC1322" s="33"/>
      <c r="BD1322" s="33"/>
      <c r="BE1322" s="33"/>
      <c r="BF1322" s="33"/>
      <c r="BG1322" s="33"/>
      <c r="BH1322" s="33"/>
      <c r="BI1322" s="33"/>
      <c r="BJ1322" s="33"/>
      <c r="BK1322" s="33"/>
      <c r="BL1322" s="33"/>
      <c r="BM1322" s="33"/>
      <c r="BN1322" s="33"/>
      <c r="BO1322" s="33"/>
      <c r="BP1322" s="33"/>
      <c r="BQ1322" s="33"/>
      <c r="BR1322" s="33"/>
      <c r="BS1322" s="33"/>
      <c r="BT1322" s="33"/>
      <c r="BU1322" s="33"/>
      <c r="BV1322" s="33"/>
      <c r="BW1322" s="33"/>
      <c r="BX1322" s="33"/>
      <c r="BY1322" s="33"/>
      <c r="BZ1322" s="33"/>
      <c r="CA1322" s="33"/>
      <c r="CB1322" s="33"/>
      <c r="CC1322" s="33"/>
    </row>
    <row r="1323" spans="6:81" x14ac:dyDescent="0.25">
      <c r="F1323" s="29" t="s">
        <v>70</v>
      </c>
      <c r="G1323" s="30">
        <v>70</v>
      </c>
      <c r="H1323" s="30" t="s">
        <v>1027</v>
      </c>
      <c r="I1323" s="31" t="s">
        <v>1025</v>
      </c>
      <c r="J1323" s="31" t="s">
        <v>80</v>
      </c>
      <c r="K1323" s="31" t="s">
        <v>1020</v>
      </c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  <c r="AT1323" s="33"/>
      <c r="AU1323" s="33"/>
      <c r="AV1323" s="33"/>
      <c r="AW1323" s="33"/>
      <c r="AX1323" s="33"/>
      <c r="AY1323" s="33"/>
      <c r="AZ1323" s="33"/>
      <c r="BA1323" s="33"/>
      <c r="BB1323" s="33"/>
      <c r="BC1323" s="33"/>
      <c r="BD1323" s="33"/>
      <c r="BE1323" s="33"/>
      <c r="BF1323" s="33"/>
      <c r="BG1323" s="33"/>
      <c r="BH1323" s="33"/>
      <c r="BI1323" s="33"/>
      <c r="BJ1323" s="33"/>
      <c r="BK1323" s="33"/>
      <c r="BL1323" s="33"/>
      <c r="BM1323" s="33"/>
      <c r="BN1323" s="33"/>
      <c r="BO1323" s="33"/>
      <c r="BP1323" s="33"/>
      <c r="BQ1323" s="33"/>
      <c r="BR1323" s="33"/>
      <c r="BS1323" s="33"/>
      <c r="BT1323" s="33"/>
      <c r="BU1323" s="33"/>
      <c r="BV1323" s="33"/>
      <c r="BW1323" s="33"/>
      <c r="BX1323" s="33"/>
      <c r="BY1323" s="33"/>
      <c r="BZ1323" s="33"/>
      <c r="CA1323" s="33"/>
      <c r="CB1323" s="33"/>
      <c r="CC1323" s="33"/>
    </row>
    <row r="1324" spans="6:81" x14ac:dyDescent="0.25">
      <c r="F1324" s="29" t="s">
        <v>70</v>
      </c>
      <c r="G1324" s="30">
        <v>72</v>
      </c>
      <c r="H1324" s="30" t="s">
        <v>1028</v>
      </c>
      <c r="I1324" s="31" t="s">
        <v>1025</v>
      </c>
      <c r="J1324" s="31" t="s">
        <v>80</v>
      </c>
      <c r="K1324" s="31" t="s">
        <v>1020</v>
      </c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  <c r="AT1324" s="33"/>
      <c r="AU1324" s="33"/>
      <c r="AV1324" s="33"/>
      <c r="AW1324" s="33"/>
      <c r="AX1324" s="33"/>
      <c r="AY1324" s="33"/>
      <c r="AZ1324" s="33"/>
      <c r="BA1324" s="33"/>
      <c r="BB1324" s="33"/>
      <c r="BC1324" s="33"/>
      <c r="BD1324" s="33"/>
      <c r="BE1324" s="33"/>
      <c r="BF1324" s="33"/>
      <c r="BG1324" s="33"/>
      <c r="BH1324" s="33"/>
      <c r="BI1324" s="33"/>
      <c r="BJ1324" s="33"/>
      <c r="BK1324" s="33"/>
      <c r="BL1324" s="33"/>
      <c r="BM1324" s="33"/>
      <c r="BN1324" s="33"/>
      <c r="BO1324" s="33"/>
      <c r="BP1324" s="33"/>
      <c r="BQ1324" s="33"/>
      <c r="BR1324" s="33"/>
      <c r="BS1324" s="33"/>
      <c r="BT1324" s="33"/>
      <c r="BU1324" s="33"/>
      <c r="BV1324" s="33"/>
      <c r="BW1324" s="33"/>
      <c r="BX1324" s="33"/>
      <c r="BY1324" s="33"/>
      <c r="BZ1324" s="33"/>
      <c r="CA1324" s="33"/>
      <c r="CB1324" s="33"/>
      <c r="CC1324" s="33"/>
    </row>
    <row r="1325" spans="6:81" x14ac:dyDescent="0.25">
      <c r="F1325" s="29" t="s">
        <v>70</v>
      </c>
      <c r="G1325" s="30">
        <v>94</v>
      </c>
      <c r="H1325" s="30" t="s">
        <v>1029</v>
      </c>
      <c r="I1325" s="31" t="s">
        <v>1025</v>
      </c>
      <c r="J1325" s="31" t="s">
        <v>80</v>
      </c>
      <c r="K1325" s="31" t="s">
        <v>1020</v>
      </c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  <c r="AT1325" s="33"/>
      <c r="AU1325" s="33"/>
      <c r="AV1325" s="33"/>
      <c r="AW1325" s="33"/>
      <c r="AX1325" s="33"/>
      <c r="AY1325" s="33"/>
      <c r="AZ1325" s="33"/>
      <c r="BA1325" s="33"/>
      <c r="BB1325" s="33"/>
      <c r="BC1325" s="33"/>
      <c r="BD1325" s="33"/>
      <c r="BE1325" s="33"/>
      <c r="BF1325" s="33"/>
      <c r="BG1325" s="33"/>
      <c r="BH1325" s="33"/>
      <c r="BI1325" s="33"/>
      <c r="BJ1325" s="33"/>
      <c r="BK1325" s="33"/>
      <c r="BL1325" s="33"/>
      <c r="BM1325" s="33"/>
      <c r="BN1325" s="33"/>
      <c r="BO1325" s="33"/>
      <c r="BP1325" s="33"/>
      <c r="BQ1325" s="33"/>
      <c r="BR1325" s="33"/>
      <c r="BS1325" s="33"/>
      <c r="BT1325" s="33"/>
      <c r="BU1325" s="33"/>
      <c r="BV1325" s="33"/>
      <c r="BW1325" s="33"/>
      <c r="BX1325" s="33"/>
      <c r="BY1325" s="33"/>
      <c r="BZ1325" s="33"/>
      <c r="CA1325" s="33"/>
      <c r="CB1325" s="33"/>
      <c r="CC1325" s="33"/>
    </row>
    <row r="1326" spans="6:81" x14ac:dyDescent="0.25">
      <c r="F1326" s="29" t="s">
        <v>70</v>
      </c>
      <c r="G1326" s="30">
        <v>56</v>
      </c>
      <c r="H1326" s="30" t="s">
        <v>1024</v>
      </c>
      <c r="I1326" s="31" t="s">
        <v>1025</v>
      </c>
      <c r="J1326" s="31" t="s">
        <v>80</v>
      </c>
      <c r="K1326" s="31" t="s">
        <v>1021</v>
      </c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  <c r="AT1326" s="33"/>
      <c r="AU1326" s="33"/>
      <c r="AV1326" s="33"/>
      <c r="AW1326" s="33"/>
      <c r="AX1326" s="33"/>
      <c r="AY1326" s="33"/>
      <c r="AZ1326" s="33"/>
      <c r="BA1326" s="33"/>
      <c r="BB1326" s="33"/>
      <c r="BC1326" s="33"/>
      <c r="BD1326" s="33"/>
      <c r="BE1326" s="33"/>
      <c r="BF1326" s="33"/>
      <c r="BG1326" s="33"/>
      <c r="BH1326" s="33"/>
      <c r="BI1326" s="33"/>
      <c r="BJ1326" s="33"/>
      <c r="BK1326" s="33"/>
      <c r="BL1326" s="33"/>
      <c r="BM1326" s="33"/>
      <c r="BN1326" s="33"/>
      <c r="BO1326" s="33"/>
      <c r="BP1326" s="33"/>
      <c r="BQ1326" s="33"/>
      <c r="BR1326" s="33"/>
      <c r="BS1326" s="33"/>
      <c r="BT1326" s="33"/>
      <c r="BU1326" s="33"/>
      <c r="BV1326" s="33"/>
      <c r="BW1326" s="33"/>
      <c r="BX1326" s="33"/>
      <c r="BY1326" s="33"/>
      <c r="BZ1326" s="33"/>
      <c r="CA1326" s="33"/>
      <c r="CB1326" s="33"/>
      <c r="CC1326" s="33"/>
    </row>
    <row r="1327" spans="6:81" x14ac:dyDescent="0.25">
      <c r="F1327" s="29" t="s">
        <v>70</v>
      </c>
      <c r="G1327" s="30">
        <v>60</v>
      </c>
      <c r="H1327" s="30" t="s">
        <v>1026</v>
      </c>
      <c r="I1327" s="31" t="s">
        <v>1025</v>
      </c>
      <c r="J1327" s="31" t="s">
        <v>80</v>
      </c>
      <c r="K1327" s="31" t="s">
        <v>1021</v>
      </c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  <c r="AT1327" s="33"/>
      <c r="AU1327" s="33"/>
      <c r="AV1327" s="33"/>
      <c r="AW1327" s="33"/>
      <c r="AX1327" s="33"/>
      <c r="AY1327" s="33"/>
      <c r="AZ1327" s="33"/>
      <c r="BA1327" s="33"/>
      <c r="BB1327" s="33"/>
      <c r="BC1327" s="33"/>
      <c r="BD1327" s="33"/>
      <c r="BE1327" s="33"/>
      <c r="BF1327" s="33"/>
      <c r="BG1327" s="33"/>
      <c r="BH1327" s="33"/>
      <c r="BI1327" s="33"/>
      <c r="BJ1327" s="33"/>
      <c r="BK1327" s="33"/>
      <c r="BL1327" s="33"/>
      <c r="BM1327" s="33"/>
      <c r="BN1327" s="33"/>
      <c r="BO1327" s="33"/>
      <c r="BP1327" s="33"/>
      <c r="BQ1327" s="33"/>
      <c r="BR1327" s="33"/>
      <c r="BS1327" s="33"/>
      <c r="BT1327" s="33"/>
      <c r="BU1327" s="33"/>
      <c r="BV1327" s="33"/>
      <c r="BW1327" s="33"/>
      <c r="BX1327" s="33"/>
      <c r="BY1327" s="33"/>
      <c r="BZ1327" s="33"/>
      <c r="CA1327" s="33"/>
      <c r="CB1327" s="33"/>
      <c r="CC1327" s="33"/>
    </row>
    <row r="1328" spans="6:81" x14ac:dyDescent="0.25">
      <c r="F1328" s="29" t="s">
        <v>70</v>
      </c>
      <c r="G1328" s="30">
        <v>70</v>
      </c>
      <c r="H1328" s="30" t="s">
        <v>1027</v>
      </c>
      <c r="I1328" s="31" t="s">
        <v>1025</v>
      </c>
      <c r="J1328" s="31" t="s">
        <v>80</v>
      </c>
      <c r="K1328" s="31" t="s">
        <v>1021</v>
      </c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  <c r="AT1328" s="33"/>
      <c r="AU1328" s="33"/>
      <c r="AV1328" s="33"/>
      <c r="AW1328" s="33"/>
      <c r="AX1328" s="33"/>
      <c r="AY1328" s="33"/>
      <c r="AZ1328" s="33"/>
      <c r="BA1328" s="33"/>
      <c r="BB1328" s="33"/>
      <c r="BC1328" s="33"/>
      <c r="BD1328" s="33"/>
      <c r="BE1328" s="33"/>
      <c r="BF1328" s="33"/>
      <c r="BG1328" s="33"/>
      <c r="BH1328" s="33"/>
      <c r="BI1328" s="33"/>
      <c r="BJ1328" s="33"/>
      <c r="BK1328" s="33"/>
      <c r="BL1328" s="33"/>
      <c r="BM1328" s="33"/>
      <c r="BN1328" s="33"/>
      <c r="BO1328" s="33"/>
      <c r="BP1328" s="33"/>
      <c r="BQ1328" s="33"/>
      <c r="BR1328" s="33"/>
      <c r="BS1328" s="33"/>
      <c r="BT1328" s="33"/>
      <c r="BU1328" s="33"/>
      <c r="BV1328" s="33"/>
      <c r="BW1328" s="33"/>
      <c r="BX1328" s="33"/>
      <c r="BY1328" s="33"/>
      <c r="BZ1328" s="33"/>
      <c r="CA1328" s="33"/>
      <c r="CB1328" s="33"/>
      <c r="CC1328" s="33"/>
    </row>
    <row r="1329" spans="6:81" x14ac:dyDescent="0.25">
      <c r="F1329" s="29" t="s">
        <v>70</v>
      </c>
      <c r="G1329" s="30">
        <v>72</v>
      </c>
      <c r="H1329" s="30" t="s">
        <v>1028</v>
      </c>
      <c r="I1329" s="31" t="s">
        <v>1025</v>
      </c>
      <c r="J1329" s="31" t="s">
        <v>80</v>
      </c>
      <c r="K1329" s="31" t="s">
        <v>1021</v>
      </c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  <c r="AT1329" s="33"/>
      <c r="AU1329" s="33"/>
      <c r="AV1329" s="33"/>
      <c r="AW1329" s="33"/>
      <c r="AX1329" s="33"/>
      <c r="AY1329" s="33"/>
      <c r="AZ1329" s="33"/>
      <c r="BA1329" s="33"/>
      <c r="BB1329" s="33"/>
      <c r="BC1329" s="33"/>
      <c r="BD1329" s="33"/>
      <c r="BE1329" s="33"/>
      <c r="BF1329" s="33"/>
      <c r="BG1329" s="33"/>
      <c r="BH1329" s="33"/>
      <c r="BI1329" s="33"/>
      <c r="BJ1329" s="33"/>
      <c r="BK1329" s="33"/>
      <c r="BL1329" s="33"/>
      <c r="BM1329" s="33"/>
      <c r="BN1329" s="33"/>
      <c r="BO1329" s="33"/>
      <c r="BP1329" s="33"/>
      <c r="BQ1329" s="33"/>
      <c r="BR1329" s="33"/>
      <c r="BS1329" s="33"/>
      <c r="BT1329" s="33"/>
      <c r="BU1329" s="33"/>
      <c r="BV1329" s="33"/>
      <c r="BW1329" s="33"/>
      <c r="BX1329" s="33"/>
      <c r="BY1329" s="33"/>
      <c r="BZ1329" s="33"/>
      <c r="CA1329" s="33"/>
      <c r="CB1329" s="33"/>
      <c r="CC1329" s="33"/>
    </row>
    <row r="1330" spans="6:81" x14ac:dyDescent="0.25">
      <c r="F1330" s="29" t="s">
        <v>70</v>
      </c>
      <c r="G1330" s="30">
        <v>94</v>
      </c>
      <c r="H1330" s="30" t="s">
        <v>1029</v>
      </c>
      <c r="I1330" s="31" t="s">
        <v>1025</v>
      </c>
      <c r="J1330" s="31" t="s">
        <v>80</v>
      </c>
      <c r="K1330" s="31" t="s">
        <v>1021</v>
      </c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  <c r="AT1330" s="33"/>
      <c r="AU1330" s="33"/>
      <c r="AV1330" s="33"/>
      <c r="AW1330" s="33"/>
      <c r="AX1330" s="33"/>
      <c r="AY1330" s="33"/>
      <c r="AZ1330" s="33"/>
      <c r="BA1330" s="33"/>
      <c r="BB1330" s="33"/>
      <c r="BC1330" s="33"/>
      <c r="BD1330" s="33"/>
      <c r="BE1330" s="33"/>
      <c r="BF1330" s="33"/>
      <c r="BG1330" s="33"/>
      <c r="BH1330" s="33"/>
      <c r="BI1330" s="33"/>
      <c r="BJ1330" s="33"/>
      <c r="BK1330" s="33"/>
      <c r="BL1330" s="33"/>
      <c r="BM1330" s="33"/>
      <c r="BN1330" s="33"/>
      <c r="BO1330" s="33"/>
      <c r="BP1330" s="33"/>
      <c r="BQ1330" s="33"/>
      <c r="BR1330" s="33"/>
      <c r="BS1330" s="33"/>
      <c r="BT1330" s="33"/>
      <c r="BU1330" s="33"/>
      <c r="BV1330" s="33"/>
      <c r="BW1330" s="33"/>
      <c r="BX1330" s="33"/>
      <c r="BY1330" s="33"/>
      <c r="BZ1330" s="33"/>
      <c r="CA1330" s="33"/>
      <c r="CB1330" s="33"/>
      <c r="CC1330" s="33"/>
    </row>
    <row r="1331" spans="6:81" x14ac:dyDescent="0.25">
      <c r="F1331" s="29" t="s">
        <v>70</v>
      </c>
      <c r="G1331" s="30">
        <v>56</v>
      </c>
      <c r="H1331" s="30" t="s">
        <v>1024</v>
      </c>
      <c r="I1331" s="31" t="s">
        <v>1025</v>
      </c>
      <c r="J1331" s="31" t="s">
        <v>80</v>
      </c>
      <c r="K1331" s="31" t="s">
        <v>1022</v>
      </c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  <c r="AT1331" s="33"/>
      <c r="AU1331" s="33"/>
      <c r="AV1331" s="33"/>
      <c r="AW1331" s="33"/>
      <c r="AX1331" s="33"/>
      <c r="AY1331" s="33"/>
      <c r="AZ1331" s="33"/>
      <c r="BA1331" s="33"/>
      <c r="BB1331" s="33"/>
      <c r="BC1331" s="33"/>
      <c r="BD1331" s="33"/>
      <c r="BE1331" s="33"/>
      <c r="BF1331" s="33"/>
      <c r="BG1331" s="33"/>
      <c r="BH1331" s="33"/>
      <c r="BI1331" s="33"/>
      <c r="BJ1331" s="33"/>
      <c r="BK1331" s="33"/>
      <c r="BL1331" s="33"/>
      <c r="BM1331" s="33"/>
      <c r="BN1331" s="33"/>
      <c r="BO1331" s="33"/>
      <c r="BP1331" s="33"/>
      <c r="BQ1331" s="33"/>
      <c r="BR1331" s="33"/>
      <c r="BS1331" s="33"/>
      <c r="BT1331" s="33"/>
      <c r="BU1331" s="33"/>
      <c r="BV1331" s="33"/>
      <c r="BW1331" s="33"/>
      <c r="BX1331" s="33"/>
      <c r="BY1331" s="33"/>
      <c r="BZ1331" s="33"/>
      <c r="CA1331" s="33"/>
      <c r="CB1331" s="33"/>
      <c r="CC1331" s="33"/>
    </row>
    <row r="1332" spans="6:81" x14ac:dyDescent="0.25">
      <c r="F1332" s="29" t="s">
        <v>70</v>
      </c>
      <c r="G1332" s="30">
        <v>60</v>
      </c>
      <c r="H1332" s="30" t="s">
        <v>1026</v>
      </c>
      <c r="I1332" s="31" t="s">
        <v>1025</v>
      </c>
      <c r="J1332" s="31" t="s">
        <v>80</v>
      </c>
      <c r="K1332" s="31" t="s">
        <v>1022</v>
      </c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  <c r="AT1332" s="33"/>
      <c r="AU1332" s="33"/>
      <c r="AV1332" s="33"/>
      <c r="AW1332" s="33"/>
      <c r="AX1332" s="33"/>
      <c r="AY1332" s="33"/>
      <c r="AZ1332" s="33"/>
      <c r="BA1332" s="33"/>
      <c r="BB1332" s="33"/>
      <c r="BC1332" s="33"/>
      <c r="BD1332" s="33"/>
      <c r="BE1332" s="33"/>
      <c r="BF1332" s="33"/>
      <c r="BG1332" s="33"/>
      <c r="BH1332" s="33"/>
      <c r="BI1332" s="33"/>
      <c r="BJ1332" s="33"/>
      <c r="BK1332" s="33"/>
      <c r="BL1332" s="33"/>
      <c r="BM1332" s="33"/>
      <c r="BN1332" s="33"/>
      <c r="BO1332" s="33"/>
      <c r="BP1332" s="33"/>
      <c r="BQ1332" s="33"/>
      <c r="BR1332" s="33"/>
      <c r="BS1332" s="33"/>
      <c r="BT1332" s="33"/>
      <c r="BU1332" s="33"/>
      <c r="BV1332" s="33"/>
      <c r="BW1332" s="33"/>
      <c r="BX1332" s="33"/>
      <c r="BY1332" s="33"/>
      <c r="BZ1332" s="33"/>
      <c r="CA1332" s="33"/>
      <c r="CB1332" s="33"/>
      <c r="CC1332" s="33"/>
    </row>
    <row r="1333" spans="6:81" x14ac:dyDescent="0.25">
      <c r="F1333" s="29" t="s">
        <v>70</v>
      </c>
      <c r="G1333" s="30">
        <v>70</v>
      </c>
      <c r="H1333" s="30" t="s">
        <v>1027</v>
      </c>
      <c r="I1333" s="31" t="s">
        <v>1025</v>
      </c>
      <c r="J1333" s="31" t="s">
        <v>80</v>
      </c>
      <c r="K1333" s="31" t="s">
        <v>1022</v>
      </c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  <c r="AT1333" s="33"/>
      <c r="AU1333" s="33"/>
      <c r="AV1333" s="33"/>
      <c r="AW1333" s="33"/>
      <c r="AX1333" s="33"/>
      <c r="AY1333" s="33"/>
      <c r="AZ1333" s="33"/>
      <c r="BA1333" s="33"/>
      <c r="BB1333" s="33"/>
      <c r="BC1333" s="33"/>
      <c r="BD1333" s="33"/>
      <c r="BE1333" s="33"/>
      <c r="BF1333" s="33"/>
      <c r="BG1333" s="33"/>
      <c r="BH1333" s="33"/>
      <c r="BI1333" s="33"/>
      <c r="BJ1333" s="33"/>
      <c r="BK1333" s="33"/>
      <c r="BL1333" s="33"/>
      <c r="BM1333" s="33"/>
      <c r="BN1333" s="33"/>
      <c r="BO1333" s="33"/>
      <c r="BP1333" s="33"/>
      <c r="BQ1333" s="33"/>
      <c r="BR1333" s="33"/>
      <c r="BS1333" s="33"/>
      <c r="BT1333" s="33"/>
      <c r="BU1333" s="33"/>
      <c r="BV1333" s="33"/>
      <c r="BW1333" s="33"/>
      <c r="BX1333" s="33"/>
      <c r="BY1333" s="33"/>
      <c r="BZ1333" s="33"/>
      <c r="CA1333" s="33"/>
      <c r="CB1333" s="33"/>
      <c r="CC1333" s="33"/>
    </row>
    <row r="1334" spans="6:81" x14ac:dyDescent="0.25">
      <c r="F1334" s="29" t="s">
        <v>70</v>
      </c>
      <c r="G1334" s="30">
        <v>72</v>
      </c>
      <c r="H1334" s="30" t="s">
        <v>1028</v>
      </c>
      <c r="I1334" s="31" t="s">
        <v>1025</v>
      </c>
      <c r="J1334" s="31" t="s">
        <v>80</v>
      </c>
      <c r="K1334" s="31" t="s">
        <v>1022</v>
      </c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  <c r="AT1334" s="33"/>
      <c r="AU1334" s="33"/>
      <c r="AV1334" s="33"/>
      <c r="AW1334" s="33"/>
      <c r="AX1334" s="33"/>
      <c r="AY1334" s="33"/>
      <c r="AZ1334" s="33"/>
      <c r="BA1334" s="33"/>
      <c r="BB1334" s="33"/>
      <c r="BC1334" s="33"/>
      <c r="BD1334" s="33"/>
      <c r="BE1334" s="33"/>
      <c r="BF1334" s="33"/>
      <c r="BG1334" s="33"/>
      <c r="BH1334" s="33"/>
      <c r="BI1334" s="33"/>
      <c r="BJ1334" s="33"/>
      <c r="BK1334" s="33"/>
      <c r="BL1334" s="33"/>
      <c r="BM1334" s="33"/>
      <c r="BN1334" s="33"/>
      <c r="BO1334" s="33"/>
      <c r="BP1334" s="33"/>
      <c r="BQ1334" s="33"/>
      <c r="BR1334" s="33"/>
      <c r="BS1334" s="33"/>
      <c r="BT1334" s="33"/>
      <c r="BU1334" s="33"/>
      <c r="BV1334" s="33"/>
      <c r="BW1334" s="33"/>
      <c r="BX1334" s="33"/>
      <c r="BY1334" s="33"/>
      <c r="BZ1334" s="33"/>
      <c r="CA1334" s="33"/>
      <c r="CB1334" s="33"/>
      <c r="CC1334" s="33"/>
    </row>
    <row r="1335" spans="6:81" x14ac:dyDescent="0.25">
      <c r="F1335" s="29" t="s">
        <v>70</v>
      </c>
      <c r="G1335" s="30">
        <v>94</v>
      </c>
      <c r="H1335" s="30" t="s">
        <v>1029</v>
      </c>
      <c r="I1335" s="31" t="s">
        <v>1025</v>
      </c>
      <c r="J1335" s="31" t="s">
        <v>80</v>
      </c>
      <c r="K1335" s="31" t="s">
        <v>1022</v>
      </c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  <c r="AT1335" s="33"/>
      <c r="AU1335" s="33"/>
      <c r="AV1335" s="33"/>
      <c r="AW1335" s="33"/>
      <c r="AX1335" s="33"/>
      <c r="AY1335" s="33"/>
      <c r="AZ1335" s="33"/>
      <c r="BA1335" s="33"/>
      <c r="BB1335" s="33"/>
      <c r="BC1335" s="33"/>
      <c r="BD1335" s="33"/>
      <c r="BE1335" s="33"/>
      <c r="BF1335" s="33"/>
      <c r="BG1335" s="33"/>
      <c r="BH1335" s="33"/>
      <c r="BI1335" s="33"/>
      <c r="BJ1335" s="33"/>
      <c r="BK1335" s="33"/>
      <c r="BL1335" s="33"/>
      <c r="BM1335" s="33"/>
      <c r="BN1335" s="33"/>
      <c r="BO1335" s="33"/>
      <c r="BP1335" s="33"/>
      <c r="BQ1335" s="33"/>
      <c r="BR1335" s="33"/>
      <c r="BS1335" s="33"/>
      <c r="BT1335" s="33"/>
      <c r="BU1335" s="33"/>
      <c r="BV1335" s="33"/>
      <c r="BW1335" s="33"/>
      <c r="BX1335" s="33"/>
      <c r="BY1335" s="33"/>
      <c r="BZ1335" s="33"/>
      <c r="CA1335" s="33"/>
      <c r="CB1335" s="33"/>
      <c r="CC1335" s="33"/>
    </row>
    <row r="1336" spans="6:81" x14ac:dyDescent="0.25">
      <c r="F1336" s="29" t="s">
        <v>70</v>
      </c>
      <c r="G1336" s="30">
        <v>56</v>
      </c>
      <c r="H1336" s="30" t="s">
        <v>1024</v>
      </c>
      <c r="I1336" s="31" t="s">
        <v>1025</v>
      </c>
      <c r="J1336" s="31" t="s">
        <v>80</v>
      </c>
      <c r="K1336" s="31" t="s">
        <v>1023</v>
      </c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  <c r="AT1336" s="33"/>
      <c r="AU1336" s="33"/>
      <c r="AV1336" s="33"/>
      <c r="AW1336" s="33"/>
      <c r="AX1336" s="33"/>
      <c r="AY1336" s="33"/>
      <c r="AZ1336" s="33"/>
      <c r="BA1336" s="33"/>
      <c r="BB1336" s="33"/>
      <c r="BC1336" s="33"/>
      <c r="BD1336" s="33"/>
      <c r="BE1336" s="33"/>
      <c r="BF1336" s="33"/>
      <c r="BG1336" s="33"/>
      <c r="BH1336" s="33"/>
      <c r="BI1336" s="33"/>
      <c r="BJ1336" s="33"/>
      <c r="BK1336" s="33"/>
      <c r="BL1336" s="33"/>
      <c r="BM1336" s="33"/>
      <c r="BN1336" s="33"/>
      <c r="BO1336" s="33"/>
      <c r="BP1336" s="33"/>
      <c r="BQ1336" s="33"/>
      <c r="BR1336" s="33"/>
      <c r="BS1336" s="33"/>
      <c r="BT1336" s="33"/>
      <c r="BU1336" s="33"/>
      <c r="BV1336" s="33"/>
      <c r="BW1336" s="33"/>
      <c r="BX1336" s="33"/>
      <c r="BY1336" s="33"/>
      <c r="BZ1336" s="33"/>
      <c r="CA1336" s="33"/>
      <c r="CB1336" s="33"/>
      <c r="CC1336" s="33"/>
    </row>
    <row r="1337" spans="6:81" x14ac:dyDescent="0.25">
      <c r="F1337" s="29" t="s">
        <v>70</v>
      </c>
      <c r="G1337" s="30">
        <v>60</v>
      </c>
      <c r="H1337" s="30" t="s">
        <v>1026</v>
      </c>
      <c r="I1337" s="31" t="s">
        <v>1025</v>
      </c>
      <c r="J1337" s="31" t="s">
        <v>80</v>
      </c>
      <c r="K1337" s="31" t="s">
        <v>1023</v>
      </c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  <c r="AT1337" s="33"/>
      <c r="AU1337" s="33"/>
      <c r="AV1337" s="33"/>
      <c r="AW1337" s="33"/>
      <c r="AX1337" s="33"/>
      <c r="AY1337" s="33"/>
      <c r="AZ1337" s="33"/>
      <c r="BA1337" s="33"/>
      <c r="BB1337" s="33"/>
      <c r="BC1337" s="33"/>
      <c r="BD1337" s="33"/>
      <c r="BE1337" s="33"/>
      <c r="BF1337" s="33"/>
      <c r="BG1337" s="33"/>
      <c r="BH1337" s="33"/>
      <c r="BI1337" s="33"/>
      <c r="BJ1337" s="33"/>
      <c r="BK1337" s="33"/>
      <c r="BL1337" s="33"/>
      <c r="BM1337" s="33"/>
      <c r="BN1337" s="33"/>
      <c r="BO1337" s="33"/>
      <c r="BP1337" s="33"/>
      <c r="BQ1337" s="33"/>
      <c r="BR1337" s="33"/>
      <c r="BS1337" s="33"/>
      <c r="BT1337" s="33"/>
      <c r="BU1337" s="33"/>
      <c r="BV1337" s="33"/>
      <c r="BW1337" s="33"/>
      <c r="BX1337" s="33"/>
      <c r="BY1337" s="33"/>
      <c r="BZ1337" s="33"/>
      <c r="CA1337" s="33"/>
      <c r="CB1337" s="33"/>
      <c r="CC1337" s="33"/>
    </row>
    <row r="1338" spans="6:81" x14ac:dyDescent="0.25">
      <c r="F1338" s="29" t="s">
        <v>70</v>
      </c>
      <c r="G1338" s="30">
        <v>70</v>
      </c>
      <c r="H1338" s="30" t="s">
        <v>1027</v>
      </c>
      <c r="I1338" s="31" t="s">
        <v>1025</v>
      </c>
      <c r="J1338" s="31" t="s">
        <v>80</v>
      </c>
      <c r="K1338" s="31" t="s">
        <v>1023</v>
      </c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  <c r="AT1338" s="33"/>
      <c r="AU1338" s="33"/>
      <c r="AV1338" s="33"/>
      <c r="AW1338" s="33"/>
      <c r="AX1338" s="33"/>
      <c r="AY1338" s="33"/>
      <c r="AZ1338" s="33"/>
      <c r="BA1338" s="33"/>
      <c r="BB1338" s="33"/>
      <c r="BC1338" s="33"/>
      <c r="BD1338" s="33"/>
      <c r="BE1338" s="33"/>
      <c r="BF1338" s="33"/>
      <c r="BG1338" s="33"/>
      <c r="BH1338" s="33"/>
      <c r="BI1338" s="33"/>
      <c r="BJ1338" s="33"/>
      <c r="BK1338" s="33"/>
      <c r="BL1338" s="33"/>
      <c r="BM1338" s="33"/>
      <c r="BN1338" s="33"/>
      <c r="BO1338" s="33"/>
      <c r="BP1338" s="33"/>
      <c r="BQ1338" s="33"/>
      <c r="BR1338" s="33"/>
      <c r="BS1338" s="33"/>
      <c r="BT1338" s="33"/>
      <c r="BU1338" s="33"/>
      <c r="BV1338" s="33"/>
      <c r="BW1338" s="33"/>
      <c r="BX1338" s="33"/>
      <c r="BY1338" s="33"/>
      <c r="BZ1338" s="33"/>
      <c r="CA1338" s="33"/>
      <c r="CB1338" s="33"/>
      <c r="CC1338" s="33"/>
    </row>
    <row r="1339" spans="6:81" x14ac:dyDescent="0.25">
      <c r="F1339" s="29" t="s">
        <v>70</v>
      </c>
      <c r="G1339" s="30">
        <v>72</v>
      </c>
      <c r="H1339" s="30" t="s">
        <v>1028</v>
      </c>
      <c r="I1339" s="31" t="s">
        <v>1025</v>
      </c>
      <c r="J1339" s="31" t="s">
        <v>80</v>
      </c>
      <c r="K1339" s="31" t="s">
        <v>1023</v>
      </c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  <c r="AT1339" s="33"/>
      <c r="AU1339" s="33"/>
      <c r="AV1339" s="33"/>
      <c r="AW1339" s="33"/>
      <c r="AX1339" s="33"/>
      <c r="AY1339" s="33"/>
      <c r="AZ1339" s="33"/>
      <c r="BA1339" s="33"/>
      <c r="BB1339" s="33"/>
      <c r="BC1339" s="33"/>
      <c r="BD1339" s="33"/>
      <c r="BE1339" s="33"/>
      <c r="BF1339" s="33"/>
      <c r="BG1339" s="33"/>
      <c r="BH1339" s="33"/>
      <c r="BI1339" s="33"/>
      <c r="BJ1339" s="33"/>
      <c r="BK1339" s="33"/>
      <c r="BL1339" s="33"/>
      <c r="BM1339" s="33"/>
      <c r="BN1339" s="33"/>
      <c r="BO1339" s="33"/>
      <c r="BP1339" s="33"/>
      <c r="BQ1339" s="33"/>
      <c r="BR1339" s="33"/>
      <c r="BS1339" s="33"/>
      <c r="BT1339" s="33"/>
      <c r="BU1339" s="33"/>
      <c r="BV1339" s="33"/>
      <c r="BW1339" s="33"/>
      <c r="BX1339" s="33"/>
      <c r="BY1339" s="33"/>
      <c r="BZ1339" s="33"/>
      <c r="CA1339" s="33"/>
      <c r="CB1339" s="33"/>
      <c r="CC1339" s="33"/>
    </row>
    <row r="1340" spans="6:81" x14ac:dyDescent="0.25">
      <c r="F1340" s="29" t="s">
        <v>70</v>
      </c>
      <c r="G1340" s="30">
        <v>94</v>
      </c>
      <c r="H1340" s="30" t="s">
        <v>1029</v>
      </c>
      <c r="I1340" s="31" t="s">
        <v>1025</v>
      </c>
      <c r="J1340" s="31" t="s">
        <v>80</v>
      </c>
      <c r="K1340" s="31" t="s">
        <v>1023</v>
      </c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  <c r="AT1340" s="33"/>
      <c r="AU1340" s="33"/>
      <c r="AV1340" s="33"/>
      <c r="AW1340" s="33"/>
      <c r="AX1340" s="33"/>
      <c r="AY1340" s="33"/>
      <c r="AZ1340" s="33"/>
      <c r="BA1340" s="33"/>
      <c r="BB1340" s="33"/>
      <c r="BC1340" s="33"/>
      <c r="BD1340" s="33"/>
      <c r="BE1340" s="33"/>
      <c r="BF1340" s="33"/>
      <c r="BG1340" s="33"/>
      <c r="BH1340" s="33"/>
      <c r="BI1340" s="33"/>
      <c r="BJ1340" s="33"/>
      <c r="BK1340" s="33"/>
      <c r="BL1340" s="33"/>
      <c r="BM1340" s="33"/>
      <c r="BN1340" s="33"/>
      <c r="BO1340" s="33"/>
      <c r="BP1340" s="33"/>
      <c r="BQ1340" s="33"/>
      <c r="BR1340" s="33"/>
      <c r="BS1340" s="33"/>
      <c r="BT1340" s="33"/>
      <c r="BU1340" s="33"/>
      <c r="BV1340" s="33"/>
      <c r="BW1340" s="33"/>
      <c r="BX1340" s="33"/>
      <c r="BY1340" s="33"/>
      <c r="BZ1340" s="33"/>
      <c r="CA1340" s="33"/>
      <c r="CB1340" s="33"/>
      <c r="CC1340" s="33"/>
    </row>
    <row r="1341" spans="6:81" x14ac:dyDescent="0.25">
      <c r="F1341" s="29" t="s">
        <v>70</v>
      </c>
      <c r="G1341" s="30">
        <v>8</v>
      </c>
      <c r="H1341" s="30" t="s">
        <v>835</v>
      </c>
      <c r="I1341" s="31" t="s">
        <v>1192</v>
      </c>
      <c r="J1341" s="31" t="s">
        <v>80</v>
      </c>
      <c r="K1341" s="31" t="s">
        <v>1193</v>
      </c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  <c r="AT1341" s="33"/>
      <c r="AU1341" s="33"/>
      <c r="AV1341" s="33"/>
      <c r="AW1341" s="33"/>
      <c r="AX1341" s="33"/>
      <c r="AY1341" s="33"/>
      <c r="AZ1341" s="33"/>
      <c r="BA1341" s="33"/>
      <c r="BB1341" s="33"/>
      <c r="BC1341" s="33"/>
      <c r="BD1341" s="33"/>
      <c r="BE1341" s="33"/>
      <c r="BF1341" s="33"/>
      <c r="BG1341" s="33"/>
      <c r="BH1341" s="33"/>
      <c r="BI1341" s="33"/>
      <c r="BJ1341" s="33"/>
      <c r="BK1341" s="33"/>
      <c r="BL1341" s="33"/>
      <c r="BM1341" s="33"/>
      <c r="BN1341" s="33"/>
      <c r="BO1341" s="33"/>
      <c r="BP1341" s="33"/>
      <c r="BQ1341" s="33"/>
      <c r="BR1341" s="33"/>
      <c r="BS1341" s="33"/>
      <c r="BT1341" s="33"/>
      <c r="BU1341" s="33"/>
      <c r="BV1341" s="33"/>
      <c r="BW1341" s="33"/>
      <c r="BX1341" s="33"/>
      <c r="BY1341" s="33"/>
      <c r="BZ1341" s="33"/>
      <c r="CA1341" s="33"/>
      <c r="CB1341" s="33"/>
      <c r="CC1341" s="33"/>
    </row>
    <row r="1342" spans="6:81" x14ac:dyDescent="0.25">
      <c r="F1342" s="29" t="s">
        <v>70</v>
      </c>
      <c r="G1342" s="30">
        <v>9</v>
      </c>
      <c r="H1342" s="30" t="s">
        <v>839</v>
      </c>
      <c r="I1342" s="31" t="s">
        <v>1192</v>
      </c>
      <c r="J1342" s="31" t="s">
        <v>80</v>
      </c>
      <c r="K1342" s="31" t="s">
        <v>1193</v>
      </c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  <c r="AT1342" s="33"/>
      <c r="AU1342" s="33"/>
      <c r="AV1342" s="33"/>
      <c r="AW1342" s="33"/>
      <c r="AX1342" s="33"/>
      <c r="AY1342" s="33"/>
      <c r="AZ1342" s="33"/>
      <c r="BA1342" s="33"/>
      <c r="BB1342" s="33"/>
      <c r="BC1342" s="33"/>
      <c r="BD1342" s="33"/>
      <c r="BE1342" s="33"/>
      <c r="BF1342" s="33"/>
      <c r="BG1342" s="33"/>
      <c r="BH1342" s="33"/>
      <c r="BI1342" s="33"/>
      <c r="BJ1342" s="33"/>
      <c r="BK1342" s="33"/>
      <c r="BL1342" s="33"/>
      <c r="BM1342" s="33"/>
      <c r="BN1342" s="33"/>
      <c r="BO1342" s="33"/>
      <c r="BP1342" s="33"/>
      <c r="BQ1342" s="33"/>
      <c r="BR1342" s="33"/>
      <c r="BS1342" s="33"/>
      <c r="BT1342" s="33"/>
      <c r="BU1342" s="33"/>
      <c r="BV1342" s="33"/>
      <c r="BW1342" s="33"/>
      <c r="BX1342" s="33"/>
      <c r="BY1342" s="33"/>
      <c r="BZ1342" s="33"/>
      <c r="CA1342" s="33"/>
      <c r="CB1342" s="33"/>
      <c r="CC1342" s="33"/>
    </row>
    <row r="1343" spans="6:81" x14ac:dyDescent="0.25">
      <c r="F1343" s="29" t="s">
        <v>70</v>
      </c>
      <c r="G1343" s="30">
        <v>12</v>
      </c>
      <c r="H1343" s="30" t="s">
        <v>847</v>
      </c>
      <c r="I1343" s="31" t="s">
        <v>1192</v>
      </c>
      <c r="J1343" s="31" t="s">
        <v>80</v>
      </c>
      <c r="K1343" s="31" t="s">
        <v>1193</v>
      </c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  <c r="AT1343" s="33"/>
      <c r="AU1343" s="33"/>
      <c r="AV1343" s="33"/>
      <c r="AW1343" s="33"/>
      <c r="AX1343" s="33"/>
      <c r="AY1343" s="33"/>
      <c r="AZ1343" s="33"/>
      <c r="BA1343" s="33"/>
      <c r="BB1343" s="33"/>
      <c r="BC1343" s="33"/>
      <c r="BD1343" s="33"/>
      <c r="BE1343" s="33"/>
      <c r="BF1343" s="33"/>
      <c r="BG1343" s="33"/>
      <c r="BH1343" s="33"/>
      <c r="BI1343" s="33"/>
      <c r="BJ1343" s="33"/>
      <c r="BK1343" s="33"/>
      <c r="BL1343" s="33"/>
      <c r="BM1343" s="33"/>
      <c r="BN1343" s="33"/>
      <c r="BO1343" s="33"/>
      <c r="BP1343" s="33"/>
      <c r="BQ1343" s="33"/>
      <c r="BR1343" s="33"/>
      <c r="BS1343" s="33"/>
      <c r="BT1343" s="33"/>
      <c r="BU1343" s="33"/>
      <c r="BV1343" s="33"/>
      <c r="BW1343" s="33"/>
      <c r="BX1343" s="33"/>
      <c r="BY1343" s="33"/>
      <c r="BZ1343" s="33"/>
      <c r="CA1343" s="33"/>
      <c r="CB1343" s="33"/>
      <c r="CC1343" s="33"/>
    </row>
    <row r="1344" spans="6:81" x14ac:dyDescent="0.25">
      <c r="F1344" s="29" t="s">
        <v>70</v>
      </c>
      <c r="G1344" s="30">
        <v>8</v>
      </c>
      <c r="H1344" s="30" t="s">
        <v>835</v>
      </c>
      <c r="I1344" s="31" t="s">
        <v>1192</v>
      </c>
      <c r="J1344" s="31" t="s">
        <v>80</v>
      </c>
      <c r="K1344" s="31" t="s">
        <v>69</v>
      </c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  <c r="AT1344" s="33"/>
      <c r="AU1344" s="33"/>
      <c r="AV1344" s="33"/>
      <c r="AW1344" s="33"/>
      <c r="AX1344" s="33"/>
      <c r="AY1344" s="33"/>
      <c r="AZ1344" s="33"/>
      <c r="BA1344" s="33"/>
      <c r="BB1344" s="33"/>
      <c r="BC1344" s="33"/>
      <c r="BD1344" s="33"/>
      <c r="BE1344" s="33"/>
      <c r="BF1344" s="33"/>
      <c r="BG1344" s="33"/>
      <c r="BH1344" s="33"/>
      <c r="BI1344" s="33"/>
      <c r="BJ1344" s="33"/>
      <c r="BK1344" s="33"/>
      <c r="BL1344" s="33"/>
      <c r="BM1344" s="33"/>
      <c r="BN1344" s="33"/>
      <c r="BO1344" s="33"/>
      <c r="BP1344" s="33"/>
      <c r="BQ1344" s="33"/>
      <c r="BR1344" s="33"/>
      <c r="BS1344" s="33"/>
      <c r="BT1344" s="33"/>
      <c r="BU1344" s="33"/>
      <c r="BV1344" s="33"/>
      <c r="BW1344" s="33"/>
      <c r="BX1344" s="33"/>
      <c r="BY1344" s="33"/>
      <c r="BZ1344" s="33"/>
      <c r="CA1344" s="33"/>
      <c r="CB1344" s="33"/>
      <c r="CC1344" s="33"/>
    </row>
    <row r="1345" spans="6:81" x14ac:dyDescent="0.25">
      <c r="F1345" s="29" t="s">
        <v>70</v>
      </c>
      <c r="G1345" s="30">
        <v>59</v>
      </c>
      <c r="H1345" s="30" t="s">
        <v>1194</v>
      </c>
      <c r="I1345" s="31" t="s">
        <v>1192</v>
      </c>
      <c r="J1345" s="31" t="s">
        <v>80</v>
      </c>
      <c r="K1345" s="31" t="s">
        <v>69</v>
      </c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  <c r="AT1345" s="33"/>
      <c r="AU1345" s="33"/>
      <c r="AV1345" s="33"/>
      <c r="AW1345" s="33"/>
      <c r="AX1345" s="33"/>
      <c r="AY1345" s="33"/>
      <c r="AZ1345" s="33"/>
      <c r="BA1345" s="33"/>
      <c r="BB1345" s="33"/>
      <c r="BC1345" s="33"/>
      <c r="BD1345" s="33"/>
      <c r="BE1345" s="33"/>
      <c r="BF1345" s="33"/>
      <c r="BG1345" s="33"/>
      <c r="BH1345" s="33"/>
      <c r="BI1345" s="33"/>
      <c r="BJ1345" s="33"/>
      <c r="BK1345" s="33"/>
      <c r="BL1345" s="33"/>
      <c r="BM1345" s="33"/>
      <c r="BN1345" s="33"/>
      <c r="BO1345" s="33"/>
      <c r="BP1345" s="33"/>
      <c r="BQ1345" s="33"/>
      <c r="BR1345" s="33"/>
      <c r="BS1345" s="33"/>
      <c r="BT1345" s="33"/>
      <c r="BU1345" s="33"/>
      <c r="BV1345" s="33"/>
      <c r="BW1345" s="33"/>
      <c r="BX1345" s="33"/>
      <c r="BY1345" s="33"/>
      <c r="BZ1345" s="33"/>
      <c r="CA1345" s="33"/>
      <c r="CB1345" s="33"/>
      <c r="CC1345" s="33"/>
    </row>
    <row r="1346" spans="6:81" x14ac:dyDescent="0.25">
      <c r="F1346" s="29" t="s">
        <v>70</v>
      </c>
      <c r="G1346" s="30">
        <v>73</v>
      </c>
      <c r="H1346" s="30" t="s">
        <v>1030</v>
      </c>
      <c r="I1346" s="31" t="s">
        <v>88</v>
      </c>
      <c r="J1346" s="31" t="s">
        <v>80</v>
      </c>
      <c r="K1346" s="31" t="s">
        <v>1031</v>
      </c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  <c r="AT1346" s="33"/>
      <c r="AU1346" s="33"/>
      <c r="AV1346" s="33"/>
      <c r="AW1346" s="33"/>
      <c r="AX1346" s="33"/>
      <c r="AY1346" s="33"/>
      <c r="AZ1346" s="33"/>
      <c r="BA1346" s="33"/>
      <c r="BB1346" s="33"/>
      <c r="BC1346" s="33"/>
      <c r="BD1346" s="33"/>
      <c r="BE1346" s="33"/>
      <c r="BF1346" s="33"/>
      <c r="BG1346" s="33"/>
      <c r="BH1346" s="33"/>
      <c r="BI1346" s="33"/>
      <c r="BJ1346" s="33"/>
      <c r="BK1346" s="33"/>
      <c r="BL1346" s="33"/>
      <c r="BM1346" s="33"/>
      <c r="BN1346" s="33"/>
      <c r="BO1346" s="33"/>
      <c r="BP1346" s="33"/>
      <c r="BQ1346" s="33"/>
      <c r="BR1346" s="33"/>
      <c r="BS1346" s="33"/>
      <c r="BT1346" s="33"/>
      <c r="BU1346" s="33"/>
      <c r="BV1346" s="33"/>
      <c r="BW1346" s="33"/>
      <c r="BX1346" s="33"/>
      <c r="BY1346" s="33"/>
      <c r="BZ1346" s="33"/>
      <c r="CA1346" s="33"/>
      <c r="CB1346" s="33"/>
      <c r="CC1346" s="33"/>
    </row>
    <row r="1347" spans="6:81" x14ac:dyDescent="0.25">
      <c r="F1347" s="29" t="s">
        <v>70</v>
      </c>
      <c r="G1347" s="30">
        <v>50</v>
      </c>
      <c r="H1347" s="30" t="s">
        <v>902</v>
      </c>
      <c r="I1347" s="31" t="s">
        <v>88</v>
      </c>
      <c r="J1347" s="31" t="s">
        <v>80</v>
      </c>
      <c r="K1347" s="31" t="s">
        <v>1032</v>
      </c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  <c r="AT1347" s="33"/>
      <c r="AU1347" s="33"/>
      <c r="AV1347" s="33"/>
      <c r="AW1347" s="33"/>
      <c r="AX1347" s="33"/>
      <c r="AY1347" s="33"/>
      <c r="AZ1347" s="33"/>
      <c r="BA1347" s="33"/>
      <c r="BB1347" s="33"/>
      <c r="BC1347" s="33"/>
      <c r="BD1347" s="33"/>
      <c r="BE1347" s="33"/>
      <c r="BF1347" s="33"/>
      <c r="BG1347" s="33"/>
      <c r="BH1347" s="33"/>
      <c r="BI1347" s="33"/>
      <c r="BJ1347" s="33"/>
      <c r="BK1347" s="33"/>
      <c r="BL1347" s="33"/>
      <c r="BM1347" s="33"/>
      <c r="BN1347" s="33"/>
      <c r="BO1347" s="33"/>
      <c r="BP1347" s="33"/>
      <c r="BQ1347" s="33"/>
      <c r="BR1347" s="33"/>
      <c r="BS1347" s="33"/>
      <c r="BT1347" s="33"/>
      <c r="BU1347" s="33"/>
      <c r="BV1347" s="33"/>
      <c r="BW1347" s="33"/>
      <c r="BX1347" s="33"/>
      <c r="BY1347" s="33"/>
      <c r="BZ1347" s="33"/>
      <c r="CA1347" s="33"/>
      <c r="CB1347" s="33"/>
      <c r="CC1347" s="33"/>
    </row>
    <row r="1348" spans="6:81" x14ac:dyDescent="0.25">
      <c r="F1348" s="29"/>
      <c r="G1348" s="30"/>
      <c r="H1348" s="30"/>
      <c r="I1348" s="31"/>
      <c r="J1348" s="31"/>
      <c r="K1348" s="31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  <c r="AT1348" s="33"/>
      <c r="AU1348" s="33"/>
      <c r="AV1348" s="33"/>
      <c r="AW1348" s="33"/>
      <c r="AX1348" s="33"/>
      <c r="AY1348" s="33"/>
      <c r="AZ1348" s="33"/>
      <c r="BA1348" s="33"/>
      <c r="BB1348" s="33"/>
      <c r="BC1348" s="33"/>
      <c r="BD1348" s="33"/>
      <c r="BE1348" s="33"/>
      <c r="BF1348" s="33"/>
      <c r="BG1348" s="33"/>
      <c r="BH1348" s="33"/>
      <c r="BI1348" s="33"/>
      <c r="BJ1348" s="33"/>
      <c r="BK1348" s="33"/>
      <c r="BL1348" s="33"/>
      <c r="BM1348" s="33"/>
      <c r="BN1348" s="33"/>
      <c r="BO1348" s="33"/>
      <c r="BP1348" s="33"/>
      <c r="BQ1348" s="33"/>
      <c r="BR1348" s="33"/>
      <c r="BS1348" s="33"/>
      <c r="BT1348" s="33"/>
      <c r="BU1348" s="33"/>
      <c r="BV1348" s="33"/>
      <c r="BW1348" s="33"/>
      <c r="BX1348" s="33"/>
      <c r="BY1348" s="33"/>
      <c r="BZ1348" s="33"/>
      <c r="CA1348" s="33"/>
      <c r="CB1348" s="33"/>
      <c r="CC1348" s="33"/>
    </row>
    <row r="1349" spans="6:81" x14ac:dyDescent="0.25">
      <c r="F1349" s="29"/>
      <c r="G1349" s="30"/>
      <c r="H1349" s="30"/>
      <c r="I1349" s="31"/>
      <c r="J1349" s="31"/>
      <c r="K1349" s="31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  <c r="AT1349" s="33"/>
      <c r="AU1349" s="33"/>
      <c r="AV1349" s="33"/>
      <c r="AW1349" s="33"/>
      <c r="AX1349" s="33"/>
      <c r="AY1349" s="33"/>
      <c r="AZ1349" s="33"/>
      <c r="BA1349" s="33"/>
      <c r="BB1349" s="33"/>
      <c r="BC1349" s="33"/>
      <c r="BD1349" s="33"/>
      <c r="BE1349" s="33"/>
      <c r="BF1349" s="33"/>
      <c r="BG1349" s="33"/>
      <c r="BH1349" s="33"/>
      <c r="BI1349" s="33"/>
      <c r="BJ1349" s="33"/>
      <c r="BK1349" s="33"/>
      <c r="BL1349" s="33"/>
      <c r="BM1349" s="33"/>
      <c r="BN1349" s="33"/>
      <c r="BO1349" s="33"/>
      <c r="BP1349" s="33"/>
      <c r="BQ1349" s="33"/>
      <c r="BR1349" s="33"/>
      <c r="BS1349" s="33"/>
      <c r="BT1349" s="33"/>
      <c r="BU1349" s="33"/>
      <c r="BV1349" s="33"/>
      <c r="BW1349" s="33"/>
      <c r="BX1349" s="33"/>
      <c r="BY1349" s="33"/>
      <c r="BZ1349" s="33"/>
      <c r="CA1349" s="33"/>
      <c r="CB1349" s="33"/>
      <c r="CC1349" s="33"/>
    </row>
    <row r="1350" spans="6:81" x14ac:dyDescent="0.25">
      <c r="F1350" s="29"/>
      <c r="G1350" s="30"/>
      <c r="H1350" s="30"/>
      <c r="I1350" s="31"/>
      <c r="J1350" s="31"/>
      <c r="K1350" s="31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  <c r="AT1350" s="33"/>
      <c r="AU1350" s="33"/>
      <c r="AV1350" s="33"/>
      <c r="AW1350" s="33"/>
      <c r="AX1350" s="33"/>
      <c r="AY1350" s="33"/>
      <c r="AZ1350" s="33"/>
      <c r="BA1350" s="33"/>
      <c r="BB1350" s="33"/>
      <c r="BC1350" s="33"/>
      <c r="BD1350" s="33"/>
      <c r="BE1350" s="33"/>
      <c r="BF1350" s="33"/>
      <c r="BG1350" s="33"/>
      <c r="BH1350" s="33"/>
      <c r="BI1350" s="33"/>
      <c r="BJ1350" s="33"/>
      <c r="BK1350" s="33"/>
      <c r="BL1350" s="33"/>
      <c r="BM1350" s="33"/>
      <c r="BN1350" s="33"/>
      <c r="BO1350" s="33"/>
      <c r="BP1350" s="33"/>
      <c r="BQ1350" s="33"/>
      <c r="BR1350" s="33"/>
      <c r="BS1350" s="33"/>
      <c r="BT1350" s="33"/>
      <c r="BU1350" s="33"/>
      <c r="BV1350" s="33"/>
      <c r="BW1350" s="33"/>
      <c r="BX1350" s="33"/>
      <c r="BY1350" s="33"/>
      <c r="BZ1350" s="33"/>
      <c r="CA1350" s="33"/>
      <c r="CB1350" s="33"/>
      <c r="CC1350" s="33"/>
    </row>
    <row r="1351" spans="6:81" x14ac:dyDescent="0.25">
      <c r="F1351" s="29"/>
      <c r="G1351" s="30"/>
      <c r="H1351" s="30"/>
      <c r="I1351" s="31"/>
      <c r="J1351" s="31"/>
      <c r="K1351" s="31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  <c r="AT1351" s="33"/>
      <c r="AU1351" s="33"/>
      <c r="AV1351" s="33"/>
      <c r="AW1351" s="33"/>
      <c r="AX1351" s="33"/>
      <c r="AY1351" s="33"/>
      <c r="AZ1351" s="33"/>
      <c r="BA1351" s="33"/>
      <c r="BB1351" s="33"/>
      <c r="BC1351" s="33"/>
      <c r="BD1351" s="33"/>
      <c r="BE1351" s="33"/>
      <c r="BF1351" s="33"/>
      <c r="BG1351" s="33"/>
      <c r="BH1351" s="33"/>
      <c r="BI1351" s="33"/>
      <c r="BJ1351" s="33"/>
      <c r="BK1351" s="33"/>
      <c r="BL1351" s="33"/>
      <c r="BM1351" s="33"/>
      <c r="BN1351" s="33"/>
      <c r="BO1351" s="33"/>
      <c r="BP1351" s="33"/>
      <c r="BQ1351" s="33"/>
      <c r="BR1351" s="33"/>
      <c r="BS1351" s="33"/>
      <c r="BT1351" s="33"/>
      <c r="BU1351" s="33"/>
      <c r="BV1351" s="33"/>
      <c r="BW1351" s="33"/>
      <c r="BX1351" s="33"/>
      <c r="BY1351" s="33"/>
      <c r="BZ1351" s="33"/>
      <c r="CA1351" s="33"/>
      <c r="CB1351" s="33"/>
      <c r="CC1351" s="33"/>
    </row>
    <row r="1352" spans="6:81" x14ac:dyDescent="0.25">
      <c r="F1352" s="29"/>
      <c r="G1352" s="30"/>
      <c r="H1352" s="30"/>
      <c r="I1352" s="31"/>
      <c r="J1352" s="31"/>
      <c r="K1352" s="31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  <c r="AT1352" s="33"/>
      <c r="AU1352" s="33"/>
      <c r="AV1352" s="33"/>
      <c r="AW1352" s="33"/>
      <c r="AX1352" s="33"/>
      <c r="AY1352" s="33"/>
      <c r="AZ1352" s="33"/>
      <c r="BA1352" s="33"/>
      <c r="BB1352" s="33"/>
      <c r="BC1352" s="33"/>
      <c r="BD1352" s="33"/>
      <c r="BE1352" s="33"/>
      <c r="BF1352" s="33"/>
      <c r="BG1352" s="33"/>
      <c r="BH1352" s="33"/>
      <c r="BI1352" s="33"/>
      <c r="BJ1352" s="33"/>
      <c r="BK1352" s="33"/>
      <c r="BL1352" s="33"/>
      <c r="BM1352" s="33"/>
      <c r="BN1352" s="33"/>
      <c r="BO1352" s="33"/>
      <c r="BP1352" s="33"/>
      <c r="BQ1352" s="33"/>
      <c r="BR1352" s="33"/>
      <c r="BS1352" s="33"/>
      <c r="BT1352" s="33"/>
      <c r="BU1352" s="33"/>
      <c r="BV1352" s="33"/>
      <c r="BW1352" s="33"/>
      <c r="BX1352" s="33"/>
      <c r="BY1352" s="33"/>
      <c r="BZ1352" s="33"/>
      <c r="CA1352" s="33"/>
      <c r="CB1352" s="33"/>
      <c r="CC1352" s="33"/>
    </row>
    <row r="1353" spans="6:81" x14ac:dyDescent="0.25">
      <c r="F1353" s="29"/>
      <c r="G1353" s="30"/>
      <c r="H1353" s="30"/>
      <c r="I1353" s="31"/>
      <c r="J1353" s="31"/>
      <c r="K1353" s="31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  <c r="AT1353" s="33"/>
      <c r="AU1353" s="33"/>
      <c r="AV1353" s="33"/>
      <c r="AW1353" s="33"/>
      <c r="AX1353" s="33"/>
      <c r="AY1353" s="33"/>
      <c r="AZ1353" s="33"/>
      <c r="BA1353" s="33"/>
      <c r="BB1353" s="33"/>
      <c r="BC1353" s="33"/>
      <c r="BD1353" s="33"/>
      <c r="BE1353" s="33"/>
      <c r="BF1353" s="33"/>
      <c r="BG1353" s="33"/>
      <c r="BH1353" s="33"/>
      <c r="BI1353" s="33"/>
      <c r="BJ1353" s="33"/>
      <c r="BK1353" s="33"/>
      <c r="BL1353" s="33"/>
      <c r="BM1353" s="33"/>
      <c r="BN1353" s="33"/>
      <c r="BO1353" s="33"/>
      <c r="BP1353" s="33"/>
      <c r="BQ1353" s="33"/>
      <c r="BR1353" s="33"/>
      <c r="BS1353" s="33"/>
      <c r="BT1353" s="33"/>
      <c r="BU1353" s="33"/>
      <c r="BV1353" s="33"/>
      <c r="BW1353" s="33"/>
      <c r="BX1353" s="33"/>
      <c r="BY1353" s="33"/>
      <c r="BZ1353" s="33"/>
      <c r="CA1353" s="33"/>
      <c r="CB1353" s="33"/>
      <c r="CC1353" s="33"/>
    </row>
    <row r="1354" spans="6:81" x14ac:dyDescent="0.25">
      <c r="F1354" s="29"/>
      <c r="G1354" s="30"/>
      <c r="H1354" s="30"/>
      <c r="I1354" s="31"/>
      <c r="J1354" s="31"/>
      <c r="K1354" s="31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  <c r="AT1354" s="33"/>
      <c r="AU1354" s="33"/>
      <c r="AV1354" s="33"/>
      <c r="AW1354" s="33"/>
      <c r="AX1354" s="33"/>
      <c r="AY1354" s="33"/>
      <c r="AZ1354" s="33"/>
      <c r="BA1354" s="33"/>
      <c r="BB1354" s="33"/>
      <c r="BC1354" s="33"/>
      <c r="BD1354" s="33"/>
      <c r="BE1354" s="33"/>
      <c r="BF1354" s="33"/>
      <c r="BG1354" s="33"/>
      <c r="BH1354" s="33"/>
      <c r="BI1354" s="33"/>
      <c r="BJ1354" s="33"/>
      <c r="BK1354" s="33"/>
      <c r="BL1354" s="33"/>
      <c r="BM1354" s="33"/>
      <c r="BN1354" s="33"/>
      <c r="BO1354" s="33"/>
      <c r="BP1354" s="33"/>
      <c r="BQ1354" s="33"/>
      <c r="BR1354" s="33"/>
      <c r="BS1354" s="33"/>
      <c r="BT1354" s="33"/>
      <c r="BU1354" s="33"/>
      <c r="BV1354" s="33"/>
      <c r="BW1354" s="33"/>
      <c r="BX1354" s="33"/>
      <c r="BY1354" s="33"/>
      <c r="BZ1354" s="33"/>
      <c r="CA1354" s="33"/>
      <c r="CB1354" s="33"/>
      <c r="CC1354" s="33"/>
    </row>
    <row r="1355" spans="6:81" x14ac:dyDescent="0.25">
      <c r="F1355" s="29"/>
      <c r="G1355" s="30"/>
      <c r="H1355" s="30"/>
      <c r="I1355" s="31"/>
      <c r="J1355" s="31"/>
      <c r="K1355" s="31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  <c r="AT1355" s="33"/>
      <c r="AU1355" s="33"/>
      <c r="AV1355" s="33"/>
      <c r="AW1355" s="33"/>
      <c r="AX1355" s="33"/>
      <c r="AY1355" s="33"/>
      <c r="AZ1355" s="33"/>
      <c r="BA1355" s="33"/>
      <c r="BB1355" s="33"/>
      <c r="BC1355" s="33"/>
      <c r="BD1355" s="33"/>
      <c r="BE1355" s="33"/>
      <c r="BF1355" s="33"/>
      <c r="BG1355" s="33"/>
      <c r="BH1355" s="33"/>
      <c r="BI1355" s="33"/>
      <c r="BJ1355" s="33"/>
      <c r="BK1355" s="33"/>
      <c r="BL1355" s="33"/>
      <c r="BM1355" s="33"/>
      <c r="BN1355" s="33"/>
      <c r="BO1355" s="33"/>
      <c r="BP1355" s="33"/>
      <c r="BQ1355" s="33"/>
      <c r="BR1355" s="33"/>
      <c r="BS1355" s="33"/>
      <c r="BT1355" s="33"/>
      <c r="BU1355" s="33"/>
      <c r="BV1355" s="33"/>
      <c r="BW1355" s="33"/>
      <c r="BX1355" s="33"/>
      <c r="BY1355" s="33"/>
      <c r="BZ1355" s="33"/>
      <c r="CA1355" s="33"/>
      <c r="CB1355" s="33"/>
      <c r="CC1355" s="33"/>
    </row>
    <row r="1356" spans="6:81" x14ac:dyDescent="0.25">
      <c r="F1356" s="29"/>
      <c r="G1356" s="30"/>
      <c r="H1356" s="30"/>
      <c r="I1356" s="31"/>
      <c r="J1356" s="31"/>
      <c r="K1356" s="31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  <c r="AT1356" s="33"/>
      <c r="AU1356" s="33"/>
      <c r="AV1356" s="33"/>
      <c r="AW1356" s="33"/>
      <c r="AX1356" s="33"/>
      <c r="AY1356" s="33"/>
      <c r="AZ1356" s="33"/>
      <c r="BA1356" s="33"/>
      <c r="BB1356" s="33"/>
      <c r="BC1356" s="33"/>
      <c r="BD1356" s="33"/>
      <c r="BE1356" s="33"/>
      <c r="BF1356" s="33"/>
      <c r="BG1356" s="33"/>
      <c r="BH1356" s="33"/>
      <c r="BI1356" s="33"/>
      <c r="BJ1356" s="33"/>
      <c r="BK1356" s="33"/>
      <c r="BL1356" s="33"/>
      <c r="BM1356" s="33"/>
      <c r="BN1356" s="33"/>
      <c r="BO1356" s="33"/>
      <c r="BP1356" s="33"/>
      <c r="BQ1356" s="33"/>
      <c r="BR1356" s="33"/>
      <c r="BS1356" s="33"/>
      <c r="BT1356" s="33"/>
      <c r="BU1356" s="33"/>
      <c r="BV1356" s="33"/>
      <c r="BW1356" s="33"/>
      <c r="BX1356" s="33"/>
      <c r="BY1356" s="33"/>
      <c r="BZ1356" s="33"/>
      <c r="CA1356" s="33"/>
      <c r="CB1356" s="33"/>
      <c r="CC1356" s="33"/>
    </row>
    <row r="1357" spans="6:81" x14ac:dyDescent="0.25">
      <c r="F1357" s="29"/>
      <c r="G1357" s="30"/>
      <c r="H1357" s="30"/>
      <c r="I1357" s="31"/>
      <c r="J1357" s="31"/>
      <c r="K1357" s="31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  <c r="AT1357" s="33"/>
      <c r="AU1357" s="33"/>
      <c r="AV1357" s="33"/>
      <c r="AW1357" s="33"/>
      <c r="AX1357" s="33"/>
      <c r="AY1357" s="33"/>
      <c r="AZ1357" s="33"/>
      <c r="BA1357" s="33"/>
      <c r="BB1357" s="33"/>
      <c r="BC1357" s="33"/>
      <c r="BD1357" s="33"/>
      <c r="BE1357" s="33"/>
      <c r="BF1357" s="33"/>
      <c r="BG1357" s="33"/>
      <c r="BH1357" s="33"/>
      <c r="BI1357" s="33"/>
      <c r="BJ1357" s="33"/>
      <c r="BK1357" s="33"/>
      <c r="BL1357" s="33"/>
      <c r="BM1357" s="33"/>
      <c r="BN1357" s="33"/>
      <c r="BO1357" s="33"/>
      <c r="BP1357" s="33"/>
      <c r="BQ1357" s="33"/>
      <c r="BR1357" s="33"/>
      <c r="BS1357" s="33"/>
      <c r="BT1357" s="33"/>
      <c r="BU1357" s="33"/>
      <c r="BV1357" s="33"/>
      <c r="BW1357" s="33"/>
      <c r="BX1357" s="33"/>
      <c r="BY1357" s="33"/>
      <c r="BZ1357" s="33"/>
      <c r="CA1357" s="33"/>
      <c r="CB1357" s="33"/>
      <c r="CC1357" s="33"/>
    </row>
    <row r="1358" spans="6:81" x14ac:dyDescent="0.25">
      <c r="F1358" s="29"/>
      <c r="G1358" s="30"/>
      <c r="H1358" s="30"/>
      <c r="I1358" s="31"/>
      <c r="J1358" s="31"/>
      <c r="K1358" s="31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  <c r="AT1358" s="33"/>
      <c r="AU1358" s="33"/>
      <c r="AV1358" s="33"/>
      <c r="AW1358" s="33"/>
      <c r="AX1358" s="33"/>
      <c r="AY1358" s="33"/>
      <c r="AZ1358" s="33"/>
      <c r="BA1358" s="33"/>
      <c r="BB1358" s="33"/>
      <c r="BC1358" s="33"/>
      <c r="BD1358" s="33"/>
      <c r="BE1358" s="33"/>
      <c r="BF1358" s="33"/>
      <c r="BG1358" s="33"/>
      <c r="BH1358" s="33"/>
      <c r="BI1358" s="33"/>
      <c r="BJ1358" s="33"/>
      <c r="BK1358" s="33"/>
      <c r="BL1358" s="33"/>
      <c r="BM1358" s="33"/>
      <c r="BN1358" s="33"/>
      <c r="BO1358" s="33"/>
      <c r="BP1358" s="33"/>
      <c r="BQ1358" s="33"/>
      <c r="BR1358" s="33"/>
      <c r="BS1358" s="33"/>
      <c r="BT1358" s="33"/>
      <c r="BU1358" s="33"/>
      <c r="BV1358" s="33"/>
      <c r="BW1358" s="33"/>
      <c r="BX1358" s="33"/>
      <c r="BY1358" s="33"/>
      <c r="BZ1358" s="33"/>
      <c r="CA1358" s="33"/>
      <c r="CB1358" s="33"/>
      <c r="CC1358" s="33"/>
    </row>
    <row r="1359" spans="6:81" x14ac:dyDescent="0.25">
      <c r="F1359" s="29"/>
      <c r="G1359" s="30"/>
      <c r="H1359" s="30"/>
      <c r="I1359" s="31"/>
      <c r="J1359" s="31"/>
      <c r="K1359" s="31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  <c r="AT1359" s="33"/>
      <c r="AU1359" s="33"/>
      <c r="AV1359" s="33"/>
      <c r="AW1359" s="33"/>
      <c r="AX1359" s="33"/>
      <c r="AY1359" s="33"/>
      <c r="AZ1359" s="33"/>
      <c r="BA1359" s="33"/>
      <c r="BB1359" s="33"/>
      <c r="BC1359" s="33"/>
      <c r="BD1359" s="33"/>
      <c r="BE1359" s="33"/>
      <c r="BF1359" s="33"/>
      <c r="BG1359" s="33"/>
      <c r="BH1359" s="33"/>
      <c r="BI1359" s="33"/>
      <c r="BJ1359" s="33"/>
      <c r="BK1359" s="33"/>
      <c r="BL1359" s="33"/>
      <c r="BM1359" s="33"/>
      <c r="BN1359" s="33"/>
      <c r="BO1359" s="33"/>
      <c r="BP1359" s="33"/>
      <c r="BQ1359" s="33"/>
      <c r="BR1359" s="33"/>
      <c r="BS1359" s="33"/>
      <c r="BT1359" s="33"/>
      <c r="BU1359" s="33"/>
      <c r="BV1359" s="33"/>
      <c r="BW1359" s="33"/>
      <c r="BX1359" s="33"/>
      <c r="BY1359" s="33"/>
      <c r="BZ1359" s="33"/>
      <c r="CA1359" s="33"/>
      <c r="CB1359" s="33"/>
      <c r="CC1359" s="33"/>
    </row>
    <row r="1360" spans="6:81" x14ac:dyDescent="0.25">
      <c r="F1360" s="29"/>
      <c r="G1360" s="30"/>
      <c r="H1360" s="30"/>
      <c r="I1360" s="31"/>
      <c r="J1360" s="31"/>
      <c r="K1360" s="31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  <c r="AT1360" s="33"/>
      <c r="AU1360" s="33"/>
      <c r="AV1360" s="33"/>
      <c r="AW1360" s="33"/>
      <c r="AX1360" s="33"/>
      <c r="AY1360" s="33"/>
      <c r="AZ1360" s="33"/>
      <c r="BA1360" s="33"/>
      <c r="BB1360" s="33"/>
      <c r="BC1360" s="33"/>
      <c r="BD1360" s="33"/>
      <c r="BE1360" s="33"/>
      <c r="BF1360" s="33"/>
      <c r="BG1360" s="33"/>
      <c r="BH1360" s="33"/>
      <c r="BI1360" s="33"/>
      <c r="BJ1360" s="33"/>
      <c r="BK1360" s="33"/>
      <c r="BL1360" s="33"/>
      <c r="BM1360" s="33"/>
      <c r="BN1360" s="33"/>
      <c r="BO1360" s="33"/>
      <c r="BP1360" s="33"/>
      <c r="BQ1360" s="33"/>
      <c r="BR1360" s="33"/>
      <c r="BS1360" s="33"/>
      <c r="BT1360" s="33"/>
      <c r="BU1360" s="33"/>
      <c r="BV1360" s="33"/>
      <c r="BW1360" s="33"/>
      <c r="BX1360" s="33"/>
      <c r="BY1360" s="33"/>
      <c r="BZ1360" s="33"/>
      <c r="CA1360" s="33"/>
      <c r="CB1360" s="33"/>
      <c r="CC1360" s="33"/>
    </row>
    <row r="1361" spans="6:81" x14ac:dyDescent="0.25">
      <c r="F1361" s="29"/>
      <c r="G1361" s="30"/>
      <c r="H1361" s="30"/>
      <c r="I1361" s="31"/>
      <c r="J1361" s="31"/>
      <c r="K1361" s="31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  <c r="AT1361" s="33"/>
      <c r="AU1361" s="33"/>
      <c r="AV1361" s="33"/>
      <c r="AW1361" s="33"/>
      <c r="AX1361" s="33"/>
      <c r="AY1361" s="33"/>
      <c r="AZ1361" s="33"/>
      <c r="BA1361" s="33"/>
      <c r="BB1361" s="33"/>
      <c r="BC1361" s="33"/>
      <c r="BD1361" s="33"/>
      <c r="BE1361" s="33"/>
      <c r="BF1361" s="33"/>
      <c r="BG1361" s="33"/>
      <c r="BH1361" s="33"/>
      <c r="BI1361" s="33"/>
      <c r="BJ1361" s="33"/>
      <c r="BK1361" s="33"/>
      <c r="BL1361" s="33"/>
      <c r="BM1361" s="33"/>
      <c r="BN1361" s="33"/>
      <c r="BO1361" s="33"/>
      <c r="BP1361" s="33"/>
      <c r="BQ1361" s="33"/>
      <c r="BR1361" s="33"/>
      <c r="BS1361" s="33"/>
      <c r="BT1361" s="33"/>
      <c r="BU1361" s="33"/>
      <c r="BV1361" s="33"/>
      <c r="BW1361" s="33"/>
      <c r="BX1361" s="33"/>
      <c r="BY1361" s="33"/>
      <c r="BZ1361" s="33"/>
      <c r="CA1361" s="33"/>
      <c r="CB1361" s="33"/>
      <c r="CC1361" s="33"/>
    </row>
    <row r="1362" spans="6:81" x14ac:dyDescent="0.25">
      <c r="F1362" s="29"/>
      <c r="G1362" s="30"/>
      <c r="H1362" s="30"/>
      <c r="I1362" s="31"/>
      <c r="J1362" s="31"/>
      <c r="K1362" s="31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  <c r="AT1362" s="33"/>
      <c r="AU1362" s="33"/>
      <c r="AV1362" s="33"/>
      <c r="AW1362" s="33"/>
      <c r="AX1362" s="33"/>
      <c r="AY1362" s="33"/>
      <c r="AZ1362" s="33"/>
      <c r="BA1362" s="33"/>
      <c r="BB1362" s="33"/>
      <c r="BC1362" s="33"/>
      <c r="BD1362" s="33"/>
      <c r="BE1362" s="33"/>
      <c r="BF1362" s="33"/>
      <c r="BG1362" s="33"/>
      <c r="BH1362" s="33"/>
      <c r="BI1362" s="33"/>
      <c r="BJ1362" s="33"/>
      <c r="BK1362" s="33"/>
      <c r="BL1362" s="33"/>
      <c r="BM1362" s="33"/>
      <c r="BN1362" s="33"/>
      <c r="BO1362" s="33"/>
      <c r="BP1362" s="33"/>
      <c r="BQ1362" s="33"/>
      <c r="BR1362" s="33"/>
      <c r="BS1362" s="33"/>
      <c r="BT1362" s="33"/>
      <c r="BU1362" s="33"/>
      <c r="BV1362" s="33"/>
      <c r="BW1362" s="33"/>
      <c r="BX1362" s="33"/>
      <c r="BY1362" s="33"/>
      <c r="BZ1362" s="33"/>
      <c r="CA1362" s="33"/>
      <c r="CB1362" s="33"/>
      <c r="CC1362" s="33"/>
    </row>
    <row r="1363" spans="6:81" x14ac:dyDescent="0.25">
      <c r="F1363" s="29"/>
      <c r="G1363" s="30"/>
      <c r="H1363" s="30"/>
      <c r="I1363" s="31"/>
      <c r="J1363" s="31"/>
      <c r="K1363" s="31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  <c r="AT1363" s="33"/>
      <c r="AU1363" s="33"/>
      <c r="AV1363" s="33"/>
      <c r="AW1363" s="33"/>
      <c r="AX1363" s="33"/>
      <c r="AY1363" s="33"/>
      <c r="AZ1363" s="33"/>
      <c r="BA1363" s="33"/>
      <c r="BB1363" s="33"/>
      <c r="BC1363" s="33"/>
      <c r="BD1363" s="33"/>
      <c r="BE1363" s="33"/>
      <c r="BF1363" s="33"/>
      <c r="BG1363" s="33"/>
      <c r="BH1363" s="33"/>
      <c r="BI1363" s="33"/>
      <c r="BJ1363" s="33"/>
      <c r="BK1363" s="33"/>
      <c r="BL1363" s="33"/>
      <c r="BM1363" s="33"/>
      <c r="BN1363" s="33"/>
      <c r="BO1363" s="33"/>
      <c r="BP1363" s="33"/>
      <c r="BQ1363" s="33"/>
      <c r="BR1363" s="33"/>
      <c r="BS1363" s="33"/>
      <c r="BT1363" s="33"/>
      <c r="BU1363" s="33"/>
      <c r="BV1363" s="33"/>
      <c r="BW1363" s="33"/>
      <c r="BX1363" s="33"/>
      <c r="BY1363" s="33"/>
      <c r="BZ1363" s="33"/>
      <c r="CA1363" s="33"/>
      <c r="CB1363" s="33"/>
      <c r="CC1363" s="33"/>
    </row>
    <row r="1364" spans="6:81" x14ac:dyDescent="0.25">
      <c r="F1364" s="29"/>
      <c r="G1364" s="30"/>
      <c r="H1364" s="30"/>
      <c r="I1364" s="31"/>
      <c r="J1364" s="31"/>
      <c r="K1364" s="31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  <c r="AT1364" s="33"/>
      <c r="AU1364" s="33"/>
      <c r="AV1364" s="33"/>
      <c r="AW1364" s="33"/>
      <c r="AX1364" s="33"/>
      <c r="AY1364" s="33"/>
      <c r="AZ1364" s="33"/>
      <c r="BA1364" s="33"/>
      <c r="BB1364" s="33"/>
      <c r="BC1364" s="33"/>
      <c r="BD1364" s="33"/>
      <c r="BE1364" s="33"/>
      <c r="BF1364" s="33"/>
      <c r="BG1364" s="33"/>
      <c r="BH1364" s="33"/>
      <c r="BI1364" s="33"/>
      <c r="BJ1364" s="33"/>
      <c r="BK1364" s="33"/>
      <c r="BL1364" s="33"/>
      <c r="BM1364" s="33"/>
      <c r="BN1364" s="33"/>
      <c r="BO1364" s="33"/>
      <c r="BP1364" s="33"/>
      <c r="BQ1364" s="33"/>
      <c r="BR1364" s="33"/>
      <c r="BS1364" s="33"/>
      <c r="BT1364" s="33"/>
      <c r="BU1364" s="33"/>
      <c r="BV1364" s="33"/>
      <c r="BW1364" s="33"/>
      <c r="BX1364" s="33"/>
      <c r="BY1364" s="33"/>
      <c r="BZ1364" s="33"/>
      <c r="CA1364" s="33"/>
      <c r="CB1364" s="33"/>
      <c r="CC1364" s="33"/>
    </row>
    <row r="1365" spans="6:81" x14ac:dyDescent="0.25">
      <c r="F1365" s="29"/>
      <c r="G1365" s="30"/>
      <c r="H1365" s="30"/>
      <c r="I1365" s="31"/>
      <c r="J1365" s="31"/>
      <c r="K1365" s="31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  <c r="AT1365" s="33"/>
      <c r="AU1365" s="33"/>
      <c r="AV1365" s="33"/>
      <c r="AW1365" s="33"/>
      <c r="AX1365" s="33"/>
      <c r="AY1365" s="33"/>
      <c r="AZ1365" s="33"/>
      <c r="BA1365" s="33"/>
      <c r="BB1365" s="33"/>
      <c r="BC1365" s="33"/>
      <c r="BD1365" s="33"/>
      <c r="BE1365" s="33"/>
      <c r="BF1365" s="33"/>
      <c r="BG1365" s="33"/>
      <c r="BH1365" s="33"/>
      <c r="BI1365" s="33"/>
      <c r="BJ1365" s="33"/>
      <c r="BK1365" s="33"/>
      <c r="BL1365" s="33"/>
      <c r="BM1365" s="33"/>
      <c r="BN1365" s="33"/>
      <c r="BO1365" s="33"/>
      <c r="BP1365" s="33"/>
      <c r="BQ1365" s="33"/>
      <c r="BR1365" s="33"/>
      <c r="BS1365" s="33"/>
      <c r="BT1365" s="33"/>
      <c r="BU1365" s="33"/>
      <c r="BV1365" s="33"/>
      <c r="BW1365" s="33"/>
      <c r="BX1365" s="33"/>
      <c r="BY1365" s="33"/>
      <c r="BZ1365" s="33"/>
      <c r="CA1365" s="33"/>
      <c r="CB1365" s="33"/>
      <c r="CC1365" s="33"/>
    </row>
    <row r="1366" spans="6:81" x14ac:dyDescent="0.25">
      <c r="F1366" s="29"/>
      <c r="G1366" s="30"/>
      <c r="H1366" s="30"/>
      <c r="I1366" s="31"/>
      <c r="J1366" s="31"/>
      <c r="K1366" s="31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  <c r="AT1366" s="33"/>
      <c r="AU1366" s="33"/>
      <c r="AV1366" s="33"/>
      <c r="AW1366" s="33"/>
      <c r="AX1366" s="33"/>
      <c r="AY1366" s="33"/>
      <c r="AZ1366" s="33"/>
      <c r="BA1366" s="33"/>
      <c r="BB1366" s="33"/>
      <c r="BC1366" s="33"/>
      <c r="BD1366" s="33"/>
      <c r="BE1366" s="33"/>
      <c r="BF1366" s="33"/>
      <c r="BG1366" s="33"/>
      <c r="BH1366" s="33"/>
      <c r="BI1366" s="33"/>
      <c r="BJ1366" s="33"/>
      <c r="BK1366" s="33"/>
      <c r="BL1366" s="33"/>
      <c r="BM1366" s="33"/>
      <c r="BN1366" s="33"/>
      <c r="BO1366" s="33"/>
      <c r="BP1366" s="33"/>
      <c r="BQ1366" s="33"/>
      <c r="BR1366" s="33"/>
      <c r="BS1366" s="33"/>
      <c r="BT1366" s="33"/>
      <c r="BU1366" s="33"/>
      <c r="BV1366" s="33"/>
      <c r="BW1366" s="33"/>
      <c r="BX1366" s="33"/>
      <c r="BY1366" s="33"/>
      <c r="BZ1366" s="33"/>
      <c r="CA1366" s="33"/>
      <c r="CB1366" s="33"/>
      <c r="CC1366" s="33"/>
    </row>
    <row r="1367" spans="6:81" x14ac:dyDescent="0.25">
      <c r="F1367" s="29"/>
      <c r="G1367" s="30"/>
      <c r="H1367" s="30"/>
      <c r="I1367" s="31"/>
      <c r="J1367" s="31"/>
      <c r="K1367" s="31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  <c r="AT1367" s="33"/>
      <c r="AU1367" s="33"/>
      <c r="AV1367" s="33"/>
      <c r="AW1367" s="33"/>
      <c r="AX1367" s="33"/>
      <c r="AY1367" s="33"/>
      <c r="AZ1367" s="33"/>
      <c r="BA1367" s="33"/>
      <c r="BB1367" s="33"/>
      <c r="BC1367" s="33"/>
      <c r="BD1367" s="33"/>
      <c r="BE1367" s="33"/>
      <c r="BF1367" s="33"/>
      <c r="BG1367" s="33"/>
      <c r="BH1367" s="33"/>
      <c r="BI1367" s="33"/>
      <c r="BJ1367" s="33"/>
      <c r="BK1367" s="33"/>
      <c r="BL1367" s="33"/>
      <c r="BM1367" s="33"/>
      <c r="BN1367" s="33"/>
      <c r="BO1367" s="33"/>
      <c r="BP1367" s="33"/>
      <c r="BQ1367" s="33"/>
      <c r="BR1367" s="33"/>
      <c r="BS1367" s="33"/>
      <c r="BT1367" s="33"/>
      <c r="BU1367" s="33"/>
      <c r="BV1367" s="33"/>
      <c r="BW1367" s="33"/>
      <c r="BX1367" s="33"/>
      <c r="BY1367" s="33"/>
      <c r="BZ1367" s="33"/>
      <c r="CA1367" s="33"/>
      <c r="CB1367" s="33"/>
      <c r="CC1367" s="33"/>
    </row>
    <row r="1368" spans="6:81" x14ac:dyDescent="0.25">
      <c r="F1368" s="29"/>
      <c r="G1368" s="30"/>
      <c r="H1368" s="30"/>
      <c r="I1368" s="31"/>
      <c r="J1368" s="31"/>
      <c r="K1368" s="31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  <c r="AT1368" s="33"/>
      <c r="AU1368" s="33"/>
      <c r="AV1368" s="33"/>
      <c r="AW1368" s="33"/>
      <c r="AX1368" s="33"/>
      <c r="AY1368" s="33"/>
      <c r="AZ1368" s="33"/>
      <c r="BA1368" s="33"/>
      <c r="BB1368" s="33"/>
      <c r="BC1368" s="33"/>
      <c r="BD1368" s="33"/>
      <c r="BE1368" s="33"/>
      <c r="BF1368" s="33"/>
      <c r="BG1368" s="33"/>
      <c r="BH1368" s="33"/>
      <c r="BI1368" s="33"/>
      <c r="BJ1368" s="33"/>
      <c r="BK1368" s="33"/>
      <c r="BL1368" s="33"/>
      <c r="BM1368" s="33"/>
      <c r="BN1368" s="33"/>
      <c r="BO1368" s="33"/>
      <c r="BP1368" s="33"/>
      <c r="BQ1368" s="33"/>
      <c r="BR1368" s="33"/>
      <c r="BS1368" s="33"/>
      <c r="BT1368" s="33"/>
      <c r="BU1368" s="33"/>
      <c r="BV1368" s="33"/>
      <c r="BW1368" s="33"/>
      <c r="BX1368" s="33"/>
      <c r="BY1368" s="33"/>
      <c r="BZ1368" s="33"/>
      <c r="CA1368" s="33"/>
      <c r="CB1368" s="33"/>
      <c r="CC1368" s="33"/>
    </row>
    <row r="1369" spans="6:81" x14ac:dyDescent="0.25">
      <c r="F1369" s="29"/>
      <c r="G1369" s="30"/>
      <c r="H1369" s="30"/>
      <c r="I1369" s="31"/>
      <c r="J1369" s="31"/>
      <c r="K1369" s="31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  <c r="AT1369" s="33"/>
      <c r="AU1369" s="33"/>
      <c r="AV1369" s="33"/>
      <c r="AW1369" s="33"/>
      <c r="AX1369" s="33"/>
      <c r="AY1369" s="33"/>
      <c r="AZ1369" s="33"/>
      <c r="BA1369" s="33"/>
      <c r="BB1369" s="33"/>
      <c r="BC1369" s="33"/>
      <c r="BD1369" s="33"/>
      <c r="BE1369" s="33"/>
      <c r="BF1369" s="33"/>
      <c r="BG1369" s="33"/>
      <c r="BH1369" s="33"/>
      <c r="BI1369" s="33"/>
      <c r="BJ1369" s="33"/>
      <c r="BK1369" s="33"/>
      <c r="BL1369" s="33"/>
      <c r="BM1369" s="33"/>
      <c r="BN1369" s="33"/>
      <c r="BO1369" s="33"/>
      <c r="BP1369" s="33"/>
      <c r="BQ1369" s="33"/>
      <c r="BR1369" s="33"/>
      <c r="BS1369" s="33"/>
      <c r="BT1369" s="33"/>
      <c r="BU1369" s="33"/>
      <c r="BV1369" s="33"/>
      <c r="BW1369" s="33"/>
      <c r="BX1369" s="33"/>
      <c r="BY1369" s="33"/>
      <c r="BZ1369" s="33"/>
      <c r="CA1369" s="33"/>
      <c r="CB1369" s="33"/>
      <c r="CC1369" s="33"/>
    </row>
    <row r="1370" spans="6:81" x14ac:dyDescent="0.25">
      <c r="F1370" s="29"/>
      <c r="G1370" s="30"/>
      <c r="H1370" s="30"/>
      <c r="I1370" s="31"/>
      <c r="J1370" s="31"/>
      <c r="K1370" s="31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  <c r="AT1370" s="33"/>
      <c r="AU1370" s="33"/>
      <c r="AV1370" s="33"/>
      <c r="AW1370" s="33"/>
      <c r="AX1370" s="33"/>
      <c r="AY1370" s="33"/>
      <c r="AZ1370" s="33"/>
      <c r="BA1370" s="33"/>
      <c r="BB1370" s="33"/>
      <c r="BC1370" s="33"/>
      <c r="BD1370" s="33"/>
      <c r="BE1370" s="33"/>
      <c r="BF1370" s="33"/>
      <c r="BG1370" s="33"/>
      <c r="BH1370" s="33"/>
      <c r="BI1370" s="33"/>
      <c r="BJ1370" s="33"/>
      <c r="BK1370" s="33"/>
      <c r="BL1370" s="33"/>
      <c r="BM1370" s="33"/>
      <c r="BN1370" s="33"/>
      <c r="BO1370" s="33"/>
      <c r="BP1370" s="33"/>
      <c r="BQ1370" s="33"/>
      <c r="BR1370" s="33"/>
      <c r="BS1370" s="33"/>
      <c r="BT1370" s="33"/>
      <c r="BU1370" s="33"/>
      <c r="BV1370" s="33"/>
      <c r="BW1370" s="33"/>
      <c r="BX1370" s="33"/>
      <c r="BY1370" s="33"/>
      <c r="BZ1370" s="33"/>
      <c r="CA1370" s="33"/>
      <c r="CB1370" s="33"/>
      <c r="CC1370" s="33"/>
    </row>
    <row r="1371" spans="6:81" x14ac:dyDescent="0.25">
      <c r="F1371" s="29"/>
      <c r="G1371" s="30"/>
      <c r="H1371" s="30"/>
      <c r="I1371" s="31"/>
      <c r="J1371" s="31"/>
      <c r="K1371" s="31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  <c r="AT1371" s="33"/>
      <c r="AU1371" s="33"/>
      <c r="AV1371" s="33"/>
      <c r="AW1371" s="33"/>
      <c r="AX1371" s="33"/>
      <c r="AY1371" s="33"/>
      <c r="AZ1371" s="33"/>
      <c r="BA1371" s="33"/>
      <c r="BB1371" s="33"/>
      <c r="BC1371" s="33"/>
      <c r="BD1371" s="33"/>
      <c r="BE1371" s="33"/>
      <c r="BF1371" s="33"/>
      <c r="BG1371" s="33"/>
      <c r="BH1371" s="33"/>
      <c r="BI1371" s="33"/>
      <c r="BJ1371" s="33"/>
      <c r="BK1371" s="33"/>
      <c r="BL1371" s="33"/>
      <c r="BM1371" s="33"/>
      <c r="BN1371" s="33"/>
      <c r="BO1371" s="33"/>
      <c r="BP1371" s="33"/>
      <c r="BQ1371" s="33"/>
      <c r="BR1371" s="33"/>
      <c r="BS1371" s="33"/>
      <c r="BT1371" s="33"/>
      <c r="BU1371" s="33"/>
      <c r="BV1371" s="33"/>
      <c r="BW1371" s="33"/>
      <c r="BX1371" s="33"/>
      <c r="BY1371" s="33"/>
      <c r="BZ1371" s="33"/>
      <c r="CA1371" s="33"/>
      <c r="CB1371" s="33"/>
      <c r="CC1371" s="33"/>
    </row>
    <row r="1372" spans="6:81" x14ac:dyDescent="0.25">
      <c r="F1372" s="29"/>
      <c r="G1372" s="30"/>
      <c r="H1372" s="30"/>
      <c r="I1372" s="31"/>
      <c r="J1372" s="31"/>
      <c r="K1372" s="31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  <c r="AT1372" s="33"/>
      <c r="AU1372" s="33"/>
      <c r="AV1372" s="33"/>
      <c r="AW1372" s="33"/>
      <c r="AX1372" s="33"/>
      <c r="AY1372" s="33"/>
      <c r="AZ1372" s="33"/>
      <c r="BA1372" s="33"/>
      <c r="BB1372" s="33"/>
      <c r="BC1372" s="33"/>
      <c r="BD1372" s="33"/>
      <c r="BE1372" s="33"/>
      <c r="BF1372" s="33"/>
      <c r="BG1372" s="33"/>
      <c r="BH1372" s="33"/>
      <c r="BI1372" s="33"/>
      <c r="BJ1372" s="33"/>
      <c r="BK1372" s="33"/>
      <c r="BL1372" s="33"/>
      <c r="BM1372" s="33"/>
      <c r="BN1372" s="33"/>
      <c r="BO1372" s="33"/>
      <c r="BP1372" s="33"/>
      <c r="BQ1372" s="33"/>
      <c r="BR1372" s="33"/>
      <c r="BS1372" s="33"/>
      <c r="BT1372" s="33"/>
      <c r="BU1372" s="33"/>
      <c r="BV1372" s="33"/>
      <c r="BW1372" s="33"/>
      <c r="BX1372" s="33"/>
      <c r="BY1372" s="33"/>
      <c r="BZ1372" s="33"/>
      <c r="CA1372" s="33"/>
      <c r="CB1372" s="33"/>
      <c r="CC1372" s="33"/>
    </row>
    <row r="1373" spans="6:81" x14ac:dyDescent="0.25">
      <c r="F1373" s="29"/>
      <c r="G1373" s="30"/>
      <c r="H1373" s="30"/>
      <c r="I1373" s="31"/>
      <c r="J1373" s="31"/>
      <c r="K1373" s="31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  <c r="AT1373" s="33"/>
      <c r="AU1373" s="33"/>
      <c r="AV1373" s="33"/>
      <c r="AW1373" s="33"/>
      <c r="AX1373" s="33"/>
      <c r="AY1373" s="33"/>
      <c r="AZ1373" s="33"/>
      <c r="BA1373" s="33"/>
      <c r="BB1373" s="33"/>
      <c r="BC1373" s="33"/>
      <c r="BD1373" s="33"/>
      <c r="BE1373" s="33"/>
      <c r="BF1373" s="33"/>
      <c r="BG1373" s="33"/>
      <c r="BH1373" s="33"/>
      <c r="BI1373" s="33"/>
      <c r="BJ1373" s="33"/>
      <c r="BK1373" s="33"/>
      <c r="BL1373" s="33"/>
      <c r="BM1373" s="33"/>
      <c r="BN1373" s="33"/>
      <c r="BO1373" s="33"/>
      <c r="BP1373" s="33"/>
      <c r="BQ1373" s="33"/>
      <c r="BR1373" s="33"/>
      <c r="BS1373" s="33"/>
      <c r="BT1373" s="33"/>
      <c r="BU1373" s="33"/>
      <c r="BV1373" s="33"/>
      <c r="BW1373" s="33"/>
      <c r="BX1373" s="33"/>
      <c r="BY1373" s="33"/>
      <c r="BZ1373" s="33"/>
      <c r="CA1373" s="33"/>
      <c r="CB1373" s="33"/>
      <c r="CC1373" s="33"/>
    </row>
    <row r="1374" spans="6:81" x14ac:dyDescent="0.25">
      <c r="F1374" s="29"/>
      <c r="G1374" s="30"/>
      <c r="H1374" s="30"/>
      <c r="I1374" s="31"/>
      <c r="J1374" s="31"/>
      <c r="K1374" s="31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  <c r="AT1374" s="33"/>
      <c r="AU1374" s="33"/>
      <c r="AV1374" s="33"/>
      <c r="AW1374" s="33"/>
      <c r="AX1374" s="33"/>
      <c r="AY1374" s="33"/>
      <c r="AZ1374" s="33"/>
      <c r="BA1374" s="33"/>
      <c r="BB1374" s="33"/>
      <c r="BC1374" s="33"/>
      <c r="BD1374" s="33"/>
      <c r="BE1374" s="33"/>
      <c r="BF1374" s="33"/>
      <c r="BG1374" s="33"/>
      <c r="BH1374" s="33"/>
      <c r="BI1374" s="33"/>
      <c r="BJ1374" s="33"/>
      <c r="BK1374" s="33"/>
      <c r="BL1374" s="33"/>
      <c r="BM1374" s="33"/>
      <c r="BN1374" s="33"/>
      <c r="BO1374" s="33"/>
      <c r="BP1374" s="33"/>
      <c r="BQ1374" s="33"/>
      <c r="BR1374" s="33"/>
      <c r="BS1374" s="33"/>
      <c r="BT1374" s="33"/>
      <c r="BU1374" s="33"/>
      <c r="BV1374" s="33"/>
      <c r="BW1374" s="33"/>
      <c r="BX1374" s="33"/>
      <c r="BY1374" s="33"/>
      <c r="BZ1374" s="33"/>
      <c r="CA1374" s="33"/>
      <c r="CB1374" s="33"/>
      <c r="CC1374" s="33"/>
    </row>
    <row r="1375" spans="6:81" x14ac:dyDescent="0.25">
      <c r="F1375" s="29"/>
      <c r="G1375" s="30"/>
      <c r="H1375" s="30"/>
      <c r="I1375" s="31"/>
      <c r="J1375" s="31"/>
      <c r="K1375" s="31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  <c r="AT1375" s="33"/>
      <c r="AU1375" s="33"/>
      <c r="AV1375" s="33"/>
      <c r="AW1375" s="33"/>
      <c r="AX1375" s="33"/>
      <c r="AY1375" s="33"/>
      <c r="AZ1375" s="33"/>
      <c r="BA1375" s="33"/>
      <c r="BB1375" s="33"/>
      <c r="BC1375" s="33"/>
      <c r="BD1375" s="33"/>
      <c r="BE1375" s="33"/>
      <c r="BF1375" s="33"/>
      <c r="BG1375" s="33"/>
      <c r="BH1375" s="33"/>
      <c r="BI1375" s="33"/>
      <c r="BJ1375" s="33"/>
      <c r="BK1375" s="33"/>
      <c r="BL1375" s="33"/>
      <c r="BM1375" s="33"/>
      <c r="BN1375" s="33"/>
      <c r="BO1375" s="33"/>
      <c r="BP1375" s="33"/>
      <c r="BQ1375" s="33"/>
      <c r="BR1375" s="33"/>
      <c r="BS1375" s="33"/>
      <c r="BT1375" s="33"/>
      <c r="BU1375" s="33"/>
      <c r="BV1375" s="33"/>
      <c r="BW1375" s="33"/>
      <c r="BX1375" s="33"/>
      <c r="BY1375" s="33"/>
      <c r="BZ1375" s="33"/>
      <c r="CA1375" s="33"/>
      <c r="CB1375" s="33"/>
      <c r="CC1375" s="33"/>
    </row>
    <row r="1376" spans="6:81" x14ac:dyDescent="0.25">
      <c r="F1376" s="29"/>
      <c r="G1376" s="30"/>
      <c r="H1376" s="30"/>
      <c r="I1376" s="31"/>
      <c r="J1376" s="31"/>
      <c r="K1376" s="31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  <c r="AT1376" s="33"/>
      <c r="AU1376" s="33"/>
      <c r="AV1376" s="33"/>
      <c r="AW1376" s="33"/>
      <c r="AX1376" s="33"/>
      <c r="AY1376" s="33"/>
      <c r="AZ1376" s="33"/>
      <c r="BA1376" s="33"/>
      <c r="BB1376" s="33"/>
      <c r="BC1376" s="33"/>
      <c r="BD1376" s="33"/>
      <c r="BE1376" s="33"/>
      <c r="BF1376" s="33"/>
      <c r="BG1376" s="33"/>
      <c r="BH1376" s="33"/>
      <c r="BI1376" s="33"/>
      <c r="BJ1376" s="33"/>
      <c r="BK1376" s="33"/>
      <c r="BL1376" s="33"/>
      <c r="BM1376" s="33"/>
      <c r="BN1376" s="33"/>
      <c r="BO1376" s="33"/>
      <c r="BP1376" s="33"/>
      <c r="BQ1376" s="33"/>
      <c r="BR1376" s="33"/>
      <c r="BS1376" s="33"/>
      <c r="BT1376" s="33"/>
      <c r="BU1376" s="33"/>
      <c r="BV1376" s="33"/>
      <c r="BW1376" s="33"/>
      <c r="BX1376" s="33"/>
      <c r="BY1376" s="33"/>
      <c r="BZ1376" s="33"/>
      <c r="CA1376" s="33"/>
      <c r="CB1376" s="33"/>
      <c r="CC1376" s="33"/>
    </row>
    <row r="1377" spans="6:81" x14ac:dyDescent="0.25">
      <c r="F1377" s="29"/>
      <c r="G1377" s="30"/>
      <c r="H1377" s="30"/>
      <c r="I1377" s="31"/>
      <c r="J1377" s="31"/>
      <c r="K1377" s="31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  <c r="AT1377" s="33"/>
      <c r="AU1377" s="33"/>
      <c r="AV1377" s="33"/>
      <c r="AW1377" s="33"/>
      <c r="AX1377" s="33"/>
      <c r="AY1377" s="33"/>
      <c r="AZ1377" s="33"/>
      <c r="BA1377" s="33"/>
      <c r="BB1377" s="33"/>
      <c r="BC1377" s="33"/>
      <c r="BD1377" s="33"/>
      <c r="BE1377" s="33"/>
      <c r="BF1377" s="33"/>
      <c r="BG1377" s="33"/>
      <c r="BH1377" s="33"/>
      <c r="BI1377" s="33"/>
      <c r="BJ1377" s="33"/>
      <c r="BK1377" s="33"/>
      <c r="BL1377" s="33"/>
      <c r="BM1377" s="33"/>
      <c r="BN1377" s="33"/>
      <c r="BO1377" s="33"/>
      <c r="BP1377" s="33"/>
      <c r="BQ1377" s="33"/>
      <c r="BR1377" s="33"/>
      <c r="BS1377" s="33"/>
      <c r="BT1377" s="33"/>
      <c r="BU1377" s="33"/>
      <c r="BV1377" s="33"/>
      <c r="BW1377" s="33"/>
      <c r="BX1377" s="33"/>
      <c r="BY1377" s="33"/>
      <c r="BZ1377" s="33"/>
      <c r="CA1377" s="33"/>
      <c r="CB1377" s="33"/>
      <c r="CC1377" s="33"/>
    </row>
    <row r="1378" spans="6:81" x14ac:dyDescent="0.25">
      <c r="F1378" s="29"/>
      <c r="G1378" s="30"/>
      <c r="H1378" s="30"/>
      <c r="I1378" s="31"/>
      <c r="J1378" s="31"/>
      <c r="K1378" s="31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  <c r="AT1378" s="33"/>
      <c r="AU1378" s="33"/>
      <c r="AV1378" s="33"/>
      <c r="AW1378" s="33"/>
      <c r="AX1378" s="33"/>
      <c r="AY1378" s="33"/>
      <c r="AZ1378" s="33"/>
      <c r="BA1378" s="33"/>
      <c r="BB1378" s="33"/>
      <c r="BC1378" s="33"/>
      <c r="BD1378" s="33"/>
      <c r="BE1378" s="33"/>
      <c r="BF1378" s="33"/>
      <c r="BG1378" s="33"/>
      <c r="BH1378" s="33"/>
      <c r="BI1378" s="33"/>
      <c r="BJ1378" s="33"/>
      <c r="BK1378" s="33"/>
      <c r="BL1378" s="33"/>
      <c r="BM1378" s="33"/>
      <c r="BN1378" s="33"/>
      <c r="BO1378" s="33"/>
      <c r="BP1378" s="33"/>
      <c r="BQ1378" s="33"/>
      <c r="BR1378" s="33"/>
      <c r="BS1378" s="33"/>
      <c r="BT1378" s="33"/>
      <c r="BU1378" s="33"/>
      <c r="BV1378" s="33"/>
      <c r="BW1378" s="33"/>
      <c r="BX1378" s="33"/>
      <c r="BY1378" s="33"/>
      <c r="BZ1378" s="33"/>
      <c r="CA1378" s="33"/>
      <c r="CB1378" s="33"/>
      <c r="CC1378" s="33"/>
    </row>
    <row r="1379" spans="6:81" x14ac:dyDescent="0.25">
      <c r="F1379" s="29"/>
      <c r="G1379" s="30"/>
      <c r="H1379" s="30"/>
      <c r="I1379" s="31"/>
      <c r="J1379" s="31"/>
      <c r="K1379" s="31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  <c r="AT1379" s="33"/>
      <c r="AU1379" s="33"/>
      <c r="AV1379" s="33"/>
      <c r="AW1379" s="33"/>
      <c r="AX1379" s="33"/>
      <c r="AY1379" s="33"/>
      <c r="AZ1379" s="33"/>
      <c r="BA1379" s="33"/>
      <c r="BB1379" s="33"/>
      <c r="BC1379" s="33"/>
      <c r="BD1379" s="33"/>
      <c r="BE1379" s="33"/>
      <c r="BF1379" s="33"/>
      <c r="BG1379" s="33"/>
      <c r="BH1379" s="33"/>
      <c r="BI1379" s="33"/>
      <c r="BJ1379" s="33"/>
      <c r="BK1379" s="33"/>
      <c r="BL1379" s="33"/>
      <c r="BM1379" s="33"/>
      <c r="BN1379" s="33"/>
      <c r="BO1379" s="33"/>
      <c r="BP1379" s="33"/>
      <c r="BQ1379" s="33"/>
      <c r="BR1379" s="33"/>
      <c r="BS1379" s="33"/>
      <c r="BT1379" s="33"/>
      <c r="BU1379" s="33"/>
      <c r="BV1379" s="33"/>
      <c r="BW1379" s="33"/>
      <c r="BX1379" s="33"/>
      <c r="BY1379" s="33"/>
      <c r="BZ1379" s="33"/>
      <c r="CA1379" s="33"/>
      <c r="CB1379" s="33"/>
      <c r="CC1379" s="33"/>
    </row>
    <row r="1380" spans="6:81" x14ac:dyDescent="0.25">
      <c r="F1380" s="29"/>
      <c r="G1380" s="30"/>
      <c r="H1380" s="30"/>
      <c r="I1380" s="31"/>
      <c r="J1380" s="31"/>
      <c r="K1380" s="31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  <c r="AT1380" s="33"/>
      <c r="AU1380" s="33"/>
      <c r="AV1380" s="33"/>
      <c r="AW1380" s="33"/>
      <c r="AX1380" s="33"/>
      <c r="AY1380" s="33"/>
      <c r="AZ1380" s="33"/>
      <c r="BA1380" s="33"/>
      <c r="BB1380" s="33"/>
      <c r="BC1380" s="33"/>
      <c r="BD1380" s="33"/>
      <c r="BE1380" s="33"/>
      <c r="BF1380" s="33"/>
      <c r="BG1380" s="33"/>
      <c r="BH1380" s="33"/>
      <c r="BI1380" s="33"/>
      <c r="BJ1380" s="33"/>
      <c r="BK1380" s="33"/>
      <c r="BL1380" s="33"/>
      <c r="BM1380" s="33"/>
      <c r="BN1380" s="33"/>
      <c r="BO1380" s="33"/>
      <c r="BP1380" s="33"/>
      <c r="BQ1380" s="33"/>
      <c r="BR1380" s="33"/>
      <c r="BS1380" s="33"/>
      <c r="BT1380" s="33"/>
      <c r="BU1380" s="33"/>
      <c r="BV1380" s="33"/>
      <c r="BW1380" s="33"/>
      <c r="BX1380" s="33"/>
      <c r="BY1380" s="33"/>
      <c r="BZ1380" s="33"/>
      <c r="CA1380" s="33"/>
      <c r="CB1380" s="33"/>
      <c r="CC1380" s="33"/>
    </row>
    <row r="1381" spans="6:81" x14ac:dyDescent="0.25">
      <c r="F1381" s="29"/>
      <c r="G1381" s="30"/>
      <c r="H1381" s="30"/>
      <c r="I1381" s="31"/>
      <c r="J1381" s="31"/>
      <c r="K1381" s="31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  <c r="AT1381" s="33"/>
      <c r="AU1381" s="33"/>
      <c r="AV1381" s="33"/>
      <c r="AW1381" s="33"/>
      <c r="AX1381" s="33"/>
      <c r="AY1381" s="33"/>
      <c r="AZ1381" s="33"/>
      <c r="BA1381" s="33"/>
      <c r="BB1381" s="33"/>
      <c r="BC1381" s="33"/>
      <c r="BD1381" s="33"/>
      <c r="BE1381" s="33"/>
      <c r="BF1381" s="33"/>
      <c r="BG1381" s="33"/>
      <c r="BH1381" s="33"/>
      <c r="BI1381" s="33"/>
      <c r="BJ1381" s="33"/>
      <c r="BK1381" s="33"/>
      <c r="BL1381" s="33"/>
      <c r="BM1381" s="33"/>
      <c r="BN1381" s="33"/>
      <c r="BO1381" s="33"/>
      <c r="BP1381" s="33"/>
      <c r="BQ1381" s="33"/>
      <c r="BR1381" s="33"/>
      <c r="BS1381" s="33"/>
      <c r="BT1381" s="33"/>
      <c r="BU1381" s="33"/>
      <c r="BV1381" s="33"/>
      <c r="BW1381" s="33"/>
      <c r="BX1381" s="33"/>
      <c r="BY1381" s="33"/>
      <c r="BZ1381" s="33"/>
      <c r="CA1381" s="33"/>
      <c r="CB1381" s="33"/>
      <c r="CC1381" s="33"/>
    </row>
    <row r="1382" spans="6:81" x14ac:dyDescent="0.25">
      <c r="F1382" s="29"/>
      <c r="G1382" s="30"/>
      <c r="H1382" s="30"/>
      <c r="I1382" s="31"/>
      <c r="J1382" s="31"/>
      <c r="K1382" s="31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  <c r="AT1382" s="33"/>
      <c r="AU1382" s="33"/>
      <c r="AV1382" s="33"/>
      <c r="AW1382" s="33"/>
      <c r="AX1382" s="33"/>
      <c r="AY1382" s="33"/>
      <c r="AZ1382" s="33"/>
      <c r="BA1382" s="33"/>
      <c r="BB1382" s="33"/>
      <c r="BC1382" s="33"/>
      <c r="BD1382" s="33"/>
      <c r="BE1382" s="33"/>
      <c r="BF1382" s="33"/>
      <c r="BG1382" s="33"/>
      <c r="BH1382" s="33"/>
      <c r="BI1382" s="33"/>
      <c r="BJ1382" s="33"/>
      <c r="BK1382" s="33"/>
      <c r="BL1382" s="33"/>
      <c r="BM1382" s="33"/>
      <c r="BN1382" s="33"/>
      <c r="BO1382" s="33"/>
      <c r="BP1382" s="33"/>
      <c r="BQ1382" s="33"/>
      <c r="BR1382" s="33"/>
      <c r="BS1382" s="33"/>
      <c r="BT1382" s="33"/>
      <c r="BU1382" s="33"/>
      <c r="BV1382" s="33"/>
      <c r="BW1382" s="33"/>
      <c r="BX1382" s="33"/>
      <c r="BY1382" s="33"/>
      <c r="BZ1382" s="33"/>
      <c r="CA1382" s="33"/>
      <c r="CB1382" s="33"/>
      <c r="CC1382" s="33"/>
    </row>
    <row r="1383" spans="6:81" x14ac:dyDescent="0.25">
      <c r="F1383" s="29"/>
      <c r="G1383" s="30"/>
      <c r="H1383" s="30"/>
      <c r="I1383" s="31"/>
      <c r="J1383" s="31"/>
      <c r="K1383" s="31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  <c r="AT1383" s="33"/>
      <c r="AU1383" s="33"/>
      <c r="AV1383" s="33"/>
      <c r="AW1383" s="33"/>
      <c r="AX1383" s="33"/>
      <c r="AY1383" s="33"/>
      <c r="AZ1383" s="33"/>
      <c r="BA1383" s="33"/>
      <c r="BB1383" s="33"/>
      <c r="BC1383" s="33"/>
      <c r="BD1383" s="33"/>
      <c r="BE1383" s="33"/>
      <c r="BF1383" s="33"/>
      <c r="BG1383" s="33"/>
      <c r="BH1383" s="33"/>
      <c r="BI1383" s="33"/>
      <c r="BJ1383" s="33"/>
      <c r="BK1383" s="33"/>
      <c r="BL1383" s="33"/>
      <c r="BM1383" s="33"/>
      <c r="BN1383" s="33"/>
      <c r="BO1383" s="33"/>
      <c r="BP1383" s="33"/>
      <c r="BQ1383" s="33"/>
      <c r="BR1383" s="33"/>
      <c r="BS1383" s="33"/>
      <c r="BT1383" s="33"/>
      <c r="BU1383" s="33"/>
      <c r="BV1383" s="33"/>
      <c r="BW1383" s="33"/>
      <c r="BX1383" s="33"/>
      <c r="BY1383" s="33"/>
      <c r="BZ1383" s="33"/>
      <c r="CA1383" s="33"/>
      <c r="CB1383" s="33"/>
      <c r="CC1383" s="33"/>
    </row>
    <row r="1384" spans="6:81" x14ac:dyDescent="0.25">
      <c r="F1384" s="29"/>
      <c r="G1384" s="30"/>
      <c r="H1384" s="30"/>
      <c r="I1384" s="31"/>
      <c r="J1384" s="31"/>
      <c r="K1384" s="31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  <c r="AT1384" s="33"/>
      <c r="AU1384" s="33"/>
      <c r="AV1384" s="33"/>
      <c r="AW1384" s="33"/>
      <c r="AX1384" s="33"/>
      <c r="AY1384" s="33"/>
      <c r="AZ1384" s="33"/>
      <c r="BA1384" s="33"/>
      <c r="BB1384" s="33"/>
      <c r="BC1384" s="33"/>
      <c r="BD1384" s="33"/>
      <c r="BE1384" s="33"/>
      <c r="BF1384" s="33"/>
      <c r="BG1384" s="33"/>
      <c r="BH1384" s="33"/>
      <c r="BI1384" s="33"/>
      <c r="BJ1384" s="33"/>
      <c r="BK1384" s="33"/>
      <c r="BL1384" s="33"/>
      <c r="BM1384" s="33"/>
      <c r="BN1384" s="33"/>
      <c r="BO1384" s="33"/>
      <c r="BP1384" s="33"/>
      <c r="BQ1384" s="33"/>
      <c r="BR1384" s="33"/>
      <c r="BS1384" s="33"/>
      <c r="BT1384" s="33"/>
      <c r="BU1384" s="33"/>
      <c r="BV1384" s="33"/>
      <c r="BW1384" s="33"/>
      <c r="BX1384" s="33"/>
      <c r="BY1384" s="33"/>
      <c r="BZ1384" s="33"/>
      <c r="CA1384" s="33"/>
      <c r="CB1384" s="33"/>
      <c r="CC1384" s="33"/>
    </row>
    <row r="1385" spans="6:81" x14ac:dyDescent="0.25">
      <c r="F1385" s="29"/>
      <c r="G1385" s="30"/>
      <c r="H1385" s="30"/>
      <c r="I1385" s="31"/>
      <c r="J1385" s="31"/>
      <c r="K1385" s="31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  <c r="AT1385" s="33"/>
      <c r="AU1385" s="33"/>
      <c r="AV1385" s="33"/>
      <c r="AW1385" s="33"/>
      <c r="AX1385" s="33"/>
      <c r="AY1385" s="33"/>
      <c r="AZ1385" s="33"/>
      <c r="BA1385" s="33"/>
      <c r="BB1385" s="33"/>
      <c r="BC1385" s="33"/>
      <c r="BD1385" s="33"/>
      <c r="BE1385" s="33"/>
      <c r="BF1385" s="33"/>
      <c r="BG1385" s="33"/>
      <c r="BH1385" s="33"/>
      <c r="BI1385" s="33"/>
      <c r="BJ1385" s="33"/>
      <c r="BK1385" s="33"/>
      <c r="BL1385" s="33"/>
      <c r="BM1385" s="33"/>
      <c r="BN1385" s="33"/>
      <c r="BO1385" s="33"/>
      <c r="BP1385" s="33"/>
      <c r="BQ1385" s="33"/>
      <c r="BR1385" s="33"/>
      <c r="BS1385" s="33"/>
      <c r="BT1385" s="33"/>
      <c r="BU1385" s="33"/>
      <c r="BV1385" s="33"/>
      <c r="BW1385" s="33"/>
      <c r="BX1385" s="33"/>
      <c r="BY1385" s="33"/>
      <c r="BZ1385" s="33"/>
      <c r="CA1385" s="33"/>
      <c r="CB1385" s="33"/>
      <c r="CC1385" s="33"/>
    </row>
    <row r="1386" spans="6:81" x14ac:dyDescent="0.25">
      <c r="F1386" s="29"/>
      <c r="G1386" s="30"/>
      <c r="H1386" s="30"/>
      <c r="I1386" s="31"/>
      <c r="J1386" s="31"/>
      <c r="K1386" s="31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  <c r="AT1386" s="33"/>
      <c r="AU1386" s="33"/>
      <c r="AV1386" s="33"/>
      <c r="AW1386" s="33"/>
      <c r="AX1386" s="33"/>
      <c r="AY1386" s="33"/>
      <c r="AZ1386" s="33"/>
      <c r="BA1386" s="33"/>
      <c r="BB1386" s="33"/>
      <c r="BC1386" s="33"/>
      <c r="BD1386" s="33"/>
      <c r="BE1386" s="33"/>
      <c r="BF1386" s="33"/>
      <c r="BG1386" s="33"/>
      <c r="BH1386" s="33"/>
      <c r="BI1386" s="33"/>
      <c r="BJ1386" s="33"/>
      <c r="BK1386" s="33"/>
      <c r="BL1386" s="33"/>
      <c r="BM1386" s="33"/>
      <c r="BN1386" s="33"/>
      <c r="BO1386" s="33"/>
      <c r="BP1386" s="33"/>
      <c r="BQ1386" s="33"/>
      <c r="BR1386" s="33"/>
      <c r="BS1386" s="33"/>
      <c r="BT1386" s="33"/>
      <c r="BU1386" s="33"/>
      <c r="BV1386" s="33"/>
      <c r="BW1386" s="33"/>
      <c r="BX1386" s="33"/>
      <c r="BY1386" s="33"/>
      <c r="BZ1386" s="33"/>
      <c r="CA1386" s="33"/>
      <c r="CB1386" s="33"/>
      <c r="CC1386" s="33"/>
    </row>
    <row r="1387" spans="6:81" x14ac:dyDescent="0.25">
      <c r="F1387" s="29"/>
      <c r="G1387" s="30"/>
      <c r="H1387" s="30"/>
      <c r="I1387" s="31"/>
      <c r="J1387" s="31"/>
      <c r="K1387" s="31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  <c r="AT1387" s="33"/>
      <c r="AU1387" s="33"/>
      <c r="AV1387" s="33"/>
      <c r="AW1387" s="33"/>
      <c r="AX1387" s="33"/>
      <c r="AY1387" s="33"/>
      <c r="AZ1387" s="33"/>
      <c r="BA1387" s="33"/>
      <c r="BB1387" s="33"/>
      <c r="BC1387" s="33"/>
      <c r="BD1387" s="33"/>
      <c r="BE1387" s="33"/>
      <c r="BF1387" s="33"/>
      <c r="BG1387" s="33"/>
      <c r="BH1387" s="33"/>
      <c r="BI1387" s="33"/>
      <c r="BJ1387" s="33"/>
      <c r="BK1387" s="33"/>
      <c r="BL1387" s="33"/>
      <c r="BM1387" s="33"/>
      <c r="BN1387" s="33"/>
      <c r="BO1387" s="33"/>
      <c r="BP1387" s="33"/>
      <c r="BQ1387" s="33"/>
      <c r="BR1387" s="33"/>
      <c r="BS1387" s="33"/>
      <c r="BT1387" s="33"/>
      <c r="BU1387" s="33"/>
      <c r="BV1387" s="33"/>
      <c r="BW1387" s="33"/>
      <c r="BX1387" s="33"/>
      <c r="BY1387" s="33"/>
      <c r="BZ1387" s="33"/>
      <c r="CA1387" s="33"/>
      <c r="CB1387" s="33"/>
      <c r="CC1387" s="33"/>
    </row>
    <row r="1388" spans="6:81" x14ac:dyDescent="0.25">
      <c r="F1388" s="29"/>
      <c r="G1388" s="30"/>
      <c r="H1388" s="30"/>
      <c r="I1388" s="31"/>
      <c r="J1388" s="31"/>
      <c r="K1388" s="31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  <c r="AT1388" s="33"/>
      <c r="AU1388" s="33"/>
      <c r="AV1388" s="33"/>
      <c r="AW1388" s="33"/>
      <c r="AX1388" s="33"/>
      <c r="AY1388" s="33"/>
      <c r="AZ1388" s="33"/>
      <c r="BA1388" s="33"/>
      <c r="BB1388" s="33"/>
      <c r="BC1388" s="33"/>
      <c r="BD1388" s="33"/>
      <c r="BE1388" s="33"/>
      <c r="BF1388" s="33"/>
      <c r="BG1388" s="33"/>
      <c r="BH1388" s="33"/>
      <c r="BI1388" s="33"/>
      <c r="BJ1388" s="33"/>
      <c r="BK1388" s="33"/>
      <c r="BL1388" s="33"/>
      <c r="BM1388" s="33"/>
      <c r="BN1388" s="33"/>
      <c r="BO1388" s="33"/>
      <c r="BP1388" s="33"/>
      <c r="BQ1388" s="33"/>
      <c r="BR1388" s="33"/>
      <c r="BS1388" s="33"/>
      <c r="BT1388" s="33"/>
      <c r="BU1388" s="33"/>
      <c r="BV1388" s="33"/>
      <c r="BW1388" s="33"/>
      <c r="BX1388" s="33"/>
      <c r="BY1388" s="33"/>
      <c r="BZ1388" s="33"/>
      <c r="CA1388" s="33"/>
      <c r="CB1388" s="33"/>
      <c r="CC1388" s="33"/>
    </row>
    <row r="1389" spans="6:81" x14ac:dyDescent="0.25">
      <c r="F1389" s="29"/>
      <c r="G1389" s="30"/>
      <c r="H1389" s="30"/>
      <c r="I1389" s="31"/>
      <c r="J1389" s="31"/>
      <c r="K1389" s="31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  <c r="AT1389" s="33"/>
      <c r="AU1389" s="33"/>
      <c r="AV1389" s="33"/>
      <c r="AW1389" s="33"/>
      <c r="AX1389" s="33"/>
      <c r="AY1389" s="33"/>
      <c r="AZ1389" s="33"/>
      <c r="BA1389" s="33"/>
      <c r="BB1389" s="33"/>
      <c r="BC1389" s="33"/>
      <c r="BD1389" s="33"/>
      <c r="BE1389" s="33"/>
      <c r="BF1389" s="33"/>
      <c r="BG1389" s="33"/>
      <c r="BH1389" s="33"/>
      <c r="BI1389" s="33"/>
      <c r="BJ1389" s="33"/>
      <c r="BK1389" s="33"/>
      <c r="BL1389" s="33"/>
      <c r="BM1389" s="33"/>
      <c r="BN1389" s="33"/>
      <c r="BO1389" s="33"/>
      <c r="BP1389" s="33"/>
      <c r="BQ1389" s="33"/>
      <c r="BR1389" s="33"/>
      <c r="BS1389" s="33"/>
      <c r="BT1389" s="33"/>
      <c r="BU1389" s="33"/>
      <c r="BV1389" s="33"/>
      <c r="BW1389" s="33"/>
      <c r="BX1389" s="33"/>
      <c r="BY1389" s="33"/>
      <c r="BZ1389" s="33"/>
      <c r="CA1389" s="33"/>
      <c r="CB1389" s="33"/>
      <c r="CC1389" s="33"/>
    </row>
    <row r="1390" spans="6:81" x14ac:dyDescent="0.25">
      <c r="F1390" s="29"/>
      <c r="G1390" s="30"/>
      <c r="H1390" s="30"/>
      <c r="I1390" s="31"/>
      <c r="J1390" s="31"/>
      <c r="K1390" s="31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  <c r="AT1390" s="33"/>
      <c r="AU1390" s="33"/>
      <c r="AV1390" s="33"/>
      <c r="AW1390" s="33"/>
      <c r="AX1390" s="33"/>
      <c r="AY1390" s="33"/>
      <c r="AZ1390" s="33"/>
      <c r="BA1390" s="33"/>
      <c r="BB1390" s="33"/>
      <c r="BC1390" s="33"/>
      <c r="BD1390" s="33"/>
      <c r="BE1390" s="33"/>
      <c r="BF1390" s="33"/>
      <c r="BG1390" s="33"/>
      <c r="BH1390" s="33"/>
      <c r="BI1390" s="33"/>
      <c r="BJ1390" s="33"/>
      <c r="BK1390" s="33"/>
      <c r="BL1390" s="33"/>
      <c r="BM1390" s="33"/>
      <c r="BN1390" s="33"/>
      <c r="BO1390" s="33"/>
      <c r="BP1390" s="33"/>
      <c r="BQ1390" s="33"/>
      <c r="BR1390" s="33"/>
      <c r="BS1390" s="33"/>
      <c r="BT1390" s="33"/>
      <c r="BU1390" s="33"/>
      <c r="BV1390" s="33"/>
      <c r="BW1390" s="33"/>
      <c r="BX1390" s="33"/>
      <c r="BY1390" s="33"/>
      <c r="BZ1390" s="33"/>
      <c r="CA1390" s="33"/>
      <c r="CB1390" s="33"/>
      <c r="CC1390" s="33"/>
    </row>
    <row r="1391" spans="6:81" x14ac:dyDescent="0.25">
      <c r="F1391" s="29"/>
      <c r="G1391" s="30"/>
      <c r="H1391" s="30"/>
      <c r="I1391" s="31"/>
      <c r="J1391" s="31"/>
      <c r="K1391" s="31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  <c r="AT1391" s="33"/>
      <c r="AU1391" s="33"/>
      <c r="AV1391" s="33"/>
      <c r="AW1391" s="33"/>
      <c r="AX1391" s="33"/>
      <c r="AY1391" s="33"/>
      <c r="AZ1391" s="33"/>
      <c r="BA1391" s="33"/>
      <c r="BB1391" s="33"/>
      <c r="BC1391" s="33"/>
      <c r="BD1391" s="33"/>
      <c r="BE1391" s="33"/>
      <c r="BF1391" s="33"/>
      <c r="BG1391" s="33"/>
      <c r="BH1391" s="33"/>
      <c r="BI1391" s="33"/>
      <c r="BJ1391" s="33"/>
      <c r="BK1391" s="33"/>
      <c r="BL1391" s="33"/>
      <c r="BM1391" s="33"/>
      <c r="BN1391" s="33"/>
      <c r="BO1391" s="33"/>
      <c r="BP1391" s="33"/>
      <c r="BQ1391" s="33"/>
      <c r="BR1391" s="33"/>
      <c r="BS1391" s="33"/>
      <c r="BT1391" s="33"/>
      <c r="BU1391" s="33"/>
      <c r="BV1391" s="33"/>
      <c r="BW1391" s="33"/>
      <c r="BX1391" s="33"/>
      <c r="BY1391" s="33"/>
      <c r="BZ1391" s="33"/>
      <c r="CA1391" s="33"/>
      <c r="CB1391" s="33"/>
      <c r="CC1391" s="33"/>
    </row>
    <row r="1392" spans="6:81" x14ac:dyDescent="0.25">
      <c r="F1392" s="29"/>
      <c r="G1392" s="30"/>
      <c r="H1392" s="30"/>
      <c r="I1392" s="31"/>
      <c r="J1392" s="31"/>
      <c r="K1392" s="31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  <c r="AT1392" s="33"/>
      <c r="AU1392" s="33"/>
      <c r="AV1392" s="33"/>
      <c r="AW1392" s="33"/>
      <c r="AX1392" s="33"/>
      <c r="AY1392" s="33"/>
      <c r="AZ1392" s="33"/>
      <c r="BA1392" s="33"/>
      <c r="BB1392" s="33"/>
      <c r="BC1392" s="33"/>
      <c r="BD1392" s="33"/>
      <c r="BE1392" s="33"/>
      <c r="BF1392" s="33"/>
      <c r="BG1392" s="33"/>
      <c r="BH1392" s="33"/>
      <c r="BI1392" s="33"/>
      <c r="BJ1392" s="33"/>
      <c r="BK1392" s="33"/>
      <c r="BL1392" s="33"/>
      <c r="BM1392" s="33"/>
      <c r="BN1392" s="33"/>
      <c r="BO1392" s="33"/>
      <c r="BP1392" s="33"/>
      <c r="BQ1392" s="33"/>
      <c r="BR1392" s="33"/>
      <c r="BS1392" s="33"/>
      <c r="BT1392" s="33"/>
      <c r="BU1392" s="33"/>
      <c r="BV1392" s="33"/>
      <c r="BW1392" s="33"/>
      <c r="BX1392" s="33"/>
      <c r="BY1392" s="33"/>
      <c r="BZ1392" s="33"/>
      <c r="CA1392" s="33"/>
      <c r="CB1392" s="33"/>
      <c r="CC1392" s="33"/>
    </row>
    <row r="1393" spans="6:81" x14ac:dyDescent="0.25">
      <c r="F1393" s="29"/>
      <c r="G1393" s="30"/>
      <c r="H1393" s="30"/>
      <c r="I1393" s="31"/>
      <c r="J1393" s="31"/>
      <c r="K1393" s="31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  <c r="AT1393" s="33"/>
      <c r="AU1393" s="33"/>
      <c r="AV1393" s="33"/>
      <c r="AW1393" s="33"/>
      <c r="AX1393" s="33"/>
      <c r="AY1393" s="33"/>
      <c r="AZ1393" s="33"/>
      <c r="BA1393" s="33"/>
      <c r="BB1393" s="33"/>
      <c r="BC1393" s="33"/>
      <c r="BD1393" s="33"/>
      <c r="BE1393" s="33"/>
      <c r="BF1393" s="33"/>
      <c r="BG1393" s="33"/>
      <c r="BH1393" s="33"/>
      <c r="BI1393" s="33"/>
      <c r="BJ1393" s="33"/>
      <c r="BK1393" s="33"/>
      <c r="BL1393" s="33"/>
      <c r="BM1393" s="33"/>
      <c r="BN1393" s="33"/>
      <c r="BO1393" s="33"/>
      <c r="BP1393" s="33"/>
      <c r="BQ1393" s="33"/>
      <c r="BR1393" s="33"/>
      <c r="BS1393" s="33"/>
      <c r="BT1393" s="33"/>
      <c r="BU1393" s="33"/>
      <c r="BV1393" s="33"/>
      <c r="BW1393" s="33"/>
      <c r="BX1393" s="33"/>
      <c r="BY1393" s="33"/>
      <c r="BZ1393" s="33"/>
      <c r="CA1393" s="33"/>
      <c r="CB1393" s="33"/>
      <c r="CC1393" s="33"/>
    </row>
    <row r="1394" spans="6:81" x14ac:dyDescent="0.25">
      <c r="F1394" s="29"/>
      <c r="G1394" s="30"/>
      <c r="H1394" s="30"/>
      <c r="I1394" s="31"/>
      <c r="J1394" s="31"/>
      <c r="K1394" s="31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  <c r="AT1394" s="33"/>
      <c r="AU1394" s="33"/>
      <c r="AV1394" s="33"/>
      <c r="AW1394" s="33"/>
      <c r="AX1394" s="33"/>
      <c r="AY1394" s="33"/>
      <c r="AZ1394" s="33"/>
      <c r="BA1394" s="33"/>
      <c r="BB1394" s="33"/>
      <c r="BC1394" s="33"/>
      <c r="BD1394" s="33"/>
      <c r="BE1394" s="33"/>
      <c r="BF1394" s="33"/>
      <c r="BG1394" s="33"/>
      <c r="BH1394" s="33"/>
      <c r="BI1394" s="33"/>
      <c r="BJ1394" s="33"/>
      <c r="BK1394" s="33"/>
      <c r="BL1394" s="33"/>
      <c r="BM1394" s="33"/>
      <c r="BN1394" s="33"/>
      <c r="BO1394" s="33"/>
      <c r="BP1394" s="33"/>
      <c r="BQ1394" s="33"/>
      <c r="BR1394" s="33"/>
      <c r="BS1394" s="33"/>
      <c r="BT1394" s="33"/>
      <c r="BU1394" s="33"/>
      <c r="BV1394" s="33"/>
      <c r="BW1394" s="33"/>
      <c r="BX1394" s="33"/>
      <c r="BY1394" s="33"/>
      <c r="BZ1394" s="33"/>
      <c r="CA1394" s="33"/>
      <c r="CB1394" s="33"/>
      <c r="CC1394" s="33"/>
    </row>
    <row r="1395" spans="6:81" x14ac:dyDescent="0.25">
      <c r="F1395" s="29"/>
      <c r="G1395" s="30"/>
      <c r="H1395" s="30"/>
      <c r="I1395" s="31"/>
      <c r="J1395" s="31"/>
      <c r="K1395" s="31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  <c r="AT1395" s="33"/>
      <c r="AU1395" s="33"/>
      <c r="AV1395" s="33"/>
      <c r="AW1395" s="33"/>
      <c r="AX1395" s="33"/>
      <c r="AY1395" s="33"/>
      <c r="AZ1395" s="33"/>
      <c r="BA1395" s="33"/>
      <c r="BB1395" s="33"/>
      <c r="BC1395" s="33"/>
      <c r="BD1395" s="33"/>
      <c r="BE1395" s="33"/>
      <c r="BF1395" s="33"/>
      <c r="BG1395" s="33"/>
      <c r="BH1395" s="33"/>
      <c r="BI1395" s="33"/>
      <c r="BJ1395" s="33"/>
      <c r="BK1395" s="33"/>
      <c r="BL1395" s="33"/>
      <c r="BM1395" s="33"/>
      <c r="BN1395" s="33"/>
      <c r="BO1395" s="33"/>
      <c r="BP1395" s="33"/>
      <c r="BQ1395" s="33"/>
      <c r="BR1395" s="33"/>
      <c r="BS1395" s="33"/>
      <c r="BT1395" s="33"/>
      <c r="BU1395" s="33"/>
      <c r="BV1395" s="33"/>
      <c r="BW1395" s="33"/>
      <c r="BX1395" s="33"/>
      <c r="BY1395" s="33"/>
      <c r="BZ1395" s="33"/>
      <c r="CA1395" s="33"/>
      <c r="CB1395" s="33"/>
      <c r="CC1395" s="33"/>
    </row>
    <row r="1396" spans="6:81" x14ac:dyDescent="0.25">
      <c r="F1396" s="29"/>
      <c r="G1396" s="30"/>
      <c r="H1396" s="30"/>
      <c r="I1396" s="31"/>
      <c r="J1396" s="31"/>
      <c r="K1396" s="31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  <c r="AT1396" s="33"/>
      <c r="AU1396" s="33"/>
      <c r="AV1396" s="33"/>
      <c r="AW1396" s="33"/>
      <c r="AX1396" s="33"/>
      <c r="AY1396" s="33"/>
      <c r="AZ1396" s="33"/>
      <c r="BA1396" s="33"/>
      <c r="BB1396" s="33"/>
      <c r="BC1396" s="33"/>
      <c r="BD1396" s="33"/>
      <c r="BE1396" s="33"/>
      <c r="BF1396" s="33"/>
      <c r="BG1396" s="33"/>
      <c r="BH1396" s="33"/>
      <c r="BI1396" s="33"/>
      <c r="BJ1396" s="33"/>
      <c r="BK1396" s="33"/>
      <c r="BL1396" s="33"/>
      <c r="BM1396" s="33"/>
      <c r="BN1396" s="33"/>
      <c r="BO1396" s="33"/>
      <c r="BP1396" s="33"/>
      <c r="BQ1396" s="33"/>
      <c r="BR1396" s="33"/>
      <c r="BS1396" s="33"/>
      <c r="BT1396" s="33"/>
      <c r="BU1396" s="33"/>
      <c r="BV1396" s="33"/>
      <c r="BW1396" s="33"/>
      <c r="BX1396" s="33"/>
      <c r="BY1396" s="33"/>
      <c r="BZ1396" s="33"/>
      <c r="CA1396" s="33"/>
      <c r="CB1396" s="33"/>
      <c r="CC1396" s="33"/>
    </row>
    <row r="1397" spans="6:81" x14ac:dyDescent="0.25">
      <c r="F1397" s="29"/>
      <c r="G1397" s="30"/>
      <c r="H1397" s="30"/>
      <c r="I1397" s="31"/>
      <c r="J1397" s="31"/>
      <c r="K1397" s="31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  <c r="AT1397" s="33"/>
      <c r="AU1397" s="33"/>
      <c r="AV1397" s="33"/>
      <c r="AW1397" s="33"/>
      <c r="AX1397" s="33"/>
      <c r="AY1397" s="33"/>
      <c r="AZ1397" s="33"/>
      <c r="BA1397" s="33"/>
      <c r="BB1397" s="33"/>
      <c r="BC1397" s="33"/>
      <c r="BD1397" s="33"/>
      <c r="BE1397" s="33"/>
      <c r="BF1397" s="33"/>
      <c r="BG1397" s="33"/>
      <c r="BH1397" s="33"/>
      <c r="BI1397" s="33"/>
      <c r="BJ1397" s="33"/>
      <c r="BK1397" s="33"/>
      <c r="BL1397" s="33"/>
      <c r="BM1397" s="33"/>
      <c r="BN1397" s="33"/>
      <c r="BO1397" s="33"/>
      <c r="BP1397" s="33"/>
      <c r="BQ1397" s="33"/>
      <c r="BR1397" s="33"/>
      <c r="BS1397" s="33"/>
      <c r="BT1397" s="33"/>
      <c r="BU1397" s="33"/>
      <c r="BV1397" s="33"/>
      <c r="BW1397" s="33"/>
      <c r="BX1397" s="33"/>
      <c r="BY1397" s="33"/>
      <c r="BZ1397" s="33"/>
      <c r="CA1397" s="33"/>
      <c r="CB1397" s="33"/>
      <c r="CC1397" s="33"/>
    </row>
    <row r="1398" spans="6:81" x14ac:dyDescent="0.25">
      <c r="F1398" s="29"/>
      <c r="G1398" s="30"/>
      <c r="H1398" s="30"/>
      <c r="I1398" s="31"/>
      <c r="J1398" s="31"/>
      <c r="K1398" s="31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  <c r="AT1398" s="33"/>
      <c r="AU1398" s="33"/>
      <c r="AV1398" s="33"/>
      <c r="AW1398" s="33"/>
      <c r="AX1398" s="33"/>
      <c r="AY1398" s="33"/>
      <c r="AZ1398" s="33"/>
      <c r="BA1398" s="33"/>
      <c r="BB1398" s="33"/>
      <c r="BC1398" s="33"/>
      <c r="BD1398" s="33"/>
      <c r="BE1398" s="33"/>
      <c r="BF1398" s="33"/>
      <c r="BG1398" s="33"/>
      <c r="BH1398" s="33"/>
      <c r="BI1398" s="33"/>
      <c r="BJ1398" s="33"/>
      <c r="BK1398" s="33"/>
      <c r="BL1398" s="33"/>
      <c r="BM1398" s="33"/>
      <c r="BN1398" s="33"/>
      <c r="BO1398" s="33"/>
      <c r="BP1398" s="33"/>
      <c r="BQ1398" s="33"/>
      <c r="BR1398" s="33"/>
      <c r="BS1398" s="33"/>
      <c r="BT1398" s="33"/>
      <c r="BU1398" s="33"/>
      <c r="BV1398" s="33"/>
      <c r="BW1398" s="33"/>
      <c r="BX1398" s="33"/>
      <c r="BY1398" s="33"/>
      <c r="BZ1398" s="33"/>
      <c r="CA1398" s="33"/>
      <c r="CB1398" s="33"/>
      <c r="CC1398" s="33"/>
    </row>
    <row r="1399" spans="6:81" x14ac:dyDescent="0.25">
      <c r="F1399" s="29"/>
      <c r="G1399" s="30"/>
      <c r="H1399" s="30"/>
      <c r="I1399" s="31"/>
      <c r="J1399" s="31"/>
      <c r="K1399" s="31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  <c r="AT1399" s="33"/>
      <c r="AU1399" s="33"/>
      <c r="AV1399" s="33"/>
      <c r="AW1399" s="33"/>
      <c r="AX1399" s="33"/>
      <c r="AY1399" s="33"/>
      <c r="AZ1399" s="33"/>
      <c r="BA1399" s="33"/>
      <c r="BB1399" s="33"/>
      <c r="BC1399" s="33"/>
      <c r="BD1399" s="33"/>
      <c r="BE1399" s="33"/>
      <c r="BF1399" s="33"/>
      <c r="BG1399" s="33"/>
      <c r="BH1399" s="33"/>
      <c r="BI1399" s="33"/>
      <c r="BJ1399" s="33"/>
      <c r="BK1399" s="33"/>
      <c r="BL1399" s="33"/>
      <c r="BM1399" s="33"/>
      <c r="BN1399" s="33"/>
      <c r="BO1399" s="33"/>
      <c r="BP1399" s="33"/>
      <c r="BQ1399" s="33"/>
      <c r="BR1399" s="33"/>
      <c r="BS1399" s="33"/>
      <c r="BT1399" s="33"/>
      <c r="BU1399" s="33"/>
      <c r="BV1399" s="33"/>
      <c r="BW1399" s="33"/>
      <c r="BX1399" s="33"/>
      <c r="BY1399" s="33"/>
      <c r="BZ1399" s="33"/>
      <c r="CA1399" s="33"/>
      <c r="CB1399" s="33"/>
      <c r="CC1399" s="33"/>
    </row>
    <row r="1400" spans="6:81" x14ac:dyDescent="0.25">
      <c r="F1400" s="29"/>
      <c r="G1400" s="30"/>
      <c r="H1400" s="30"/>
      <c r="I1400" s="31"/>
      <c r="J1400" s="31"/>
      <c r="K1400" s="31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  <c r="AT1400" s="33"/>
      <c r="AU1400" s="33"/>
      <c r="AV1400" s="33"/>
      <c r="AW1400" s="33"/>
      <c r="AX1400" s="33"/>
      <c r="AY1400" s="33"/>
      <c r="AZ1400" s="33"/>
      <c r="BA1400" s="33"/>
      <c r="BB1400" s="33"/>
      <c r="BC1400" s="33"/>
      <c r="BD1400" s="33"/>
      <c r="BE1400" s="33"/>
      <c r="BF1400" s="33"/>
      <c r="BG1400" s="33"/>
      <c r="BH1400" s="33"/>
      <c r="BI1400" s="33"/>
      <c r="BJ1400" s="33"/>
      <c r="BK1400" s="33"/>
      <c r="BL1400" s="33"/>
      <c r="BM1400" s="33"/>
      <c r="BN1400" s="33"/>
      <c r="BO1400" s="33"/>
      <c r="BP1400" s="33"/>
      <c r="BQ1400" s="33"/>
      <c r="BR1400" s="33"/>
      <c r="BS1400" s="33"/>
      <c r="BT1400" s="33"/>
      <c r="BU1400" s="33"/>
      <c r="BV1400" s="33"/>
      <c r="BW1400" s="33"/>
      <c r="BX1400" s="33"/>
      <c r="BY1400" s="33"/>
      <c r="BZ1400" s="33"/>
      <c r="CA1400" s="33"/>
      <c r="CB1400" s="33"/>
      <c r="CC1400" s="33"/>
    </row>
    <row r="1401" spans="6:81" x14ac:dyDescent="0.25">
      <c r="F1401" s="29"/>
      <c r="G1401" s="30"/>
      <c r="H1401" s="30"/>
      <c r="I1401" s="31"/>
      <c r="J1401" s="31"/>
      <c r="K1401" s="31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  <c r="AT1401" s="33"/>
      <c r="AU1401" s="33"/>
      <c r="AV1401" s="33"/>
      <c r="AW1401" s="33"/>
      <c r="AX1401" s="33"/>
      <c r="AY1401" s="33"/>
      <c r="AZ1401" s="33"/>
      <c r="BA1401" s="33"/>
      <c r="BB1401" s="33"/>
      <c r="BC1401" s="33"/>
      <c r="BD1401" s="33"/>
      <c r="BE1401" s="33"/>
      <c r="BF1401" s="33"/>
      <c r="BG1401" s="33"/>
      <c r="BH1401" s="33"/>
      <c r="BI1401" s="33"/>
      <c r="BJ1401" s="33"/>
      <c r="BK1401" s="33"/>
      <c r="BL1401" s="33"/>
      <c r="BM1401" s="33"/>
      <c r="BN1401" s="33"/>
      <c r="BO1401" s="33"/>
      <c r="BP1401" s="33"/>
      <c r="BQ1401" s="33"/>
      <c r="BR1401" s="33"/>
      <c r="BS1401" s="33"/>
      <c r="BT1401" s="33"/>
      <c r="BU1401" s="33"/>
      <c r="BV1401" s="33"/>
      <c r="BW1401" s="33"/>
      <c r="BX1401" s="33"/>
      <c r="BY1401" s="33"/>
      <c r="BZ1401" s="33"/>
      <c r="CA1401" s="33"/>
      <c r="CB1401" s="33"/>
      <c r="CC1401" s="33"/>
    </row>
    <row r="1402" spans="6:81" x14ac:dyDescent="0.25">
      <c r="F1402" s="29"/>
      <c r="G1402" s="30"/>
      <c r="H1402" s="30"/>
      <c r="I1402" s="31"/>
      <c r="J1402" s="31"/>
      <c r="K1402" s="31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  <c r="AT1402" s="33"/>
      <c r="AU1402" s="33"/>
      <c r="AV1402" s="33"/>
      <c r="AW1402" s="33"/>
      <c r="AX1402" s="33"/>
      <c r="AY1402" s="33"/>
      <c r="AZ1402" s="33"/>
      <c r="BA1402" s="33"/>
      <c r="BB1402" s="33"/>
      <c r="BC1402" s="33"/>
      <c r="BD1402" s="33"/>
      <c r="BE1402" s="33"/>
      <c r="BF1402" s="33"/>
      <c r="BG1402" s="33"/>
      <c r="BH1402" s="33"/>
      <c r="BI1402" s="33"/>
      <c r="BJ1402" s="33"/>
      <c r="BK1402" s="33"/>
      <c r="BL1402" s="33"/>
      <c r="BM1402" s="33"/>
      <c r="BN1402" s="33"/>
      <c r="BO1402" s="33"/>
      <c r="BP1402" s="33"/>
      <c r="BQ1402" s="33"/>
      <c r="BR1402" s="33"/>
      <c r="BS1402" s="33"/>
      <c r="BT1402" s="33"/>
      <c r="BU1402" s="33"/>
      <c r="BV1402" s="33"/>
      <c r="BW1402" s="33"/>
      <c r="BX1402" s="33"/>
      <c r="BY1402" s="33"/>
      <c r="BZ1402" s="33"/>
      <c r="CA1402" s="33"/>
      <c r="CB1402" s="33"/>
      <c r="CC1402" s="33"/>
    </row>
    <row r="1403" spans="6:81" x14ac:dyDescent="0.25">
      <c r="F1403" s="29"/>
      <c r="G1403" s="30"/>
      <c r="H1403" s="30"/>
      <c r="I1403" s="31"/>
      <c r="J1403" s="31"/>
      <c r="K1403" s="31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  <c r="AT1403" s="33"/>
      <c r="AU1403" s="33"/>
      <c r="AV1403" s="33"/>
      <c r="AW1403" s="33"/>
      <c r="AX1403" s="33"/>
      <c r="AY1403" s="33"/>
      <c r="AZ1403" s="33"/>
      <c r="BA1403" s="33"/>
      <c r="BB1403" s="33"/>
      <c r="BC1403" s="33"/>
      <c r="BD1403" s="33"/>
      <c r="BE1403" s="33"/>
      <c r="BF1403" s="33"/>
      <c r="BG1403" s="33"/>
      <c r="BH1403" s="33"/>
      <c r="BI1403" s="33"/>
      <c r="BJ1403" s="33"/>
      <c r="BK1403" s="33"/>
      <c r="BL1403" s="33"/>
      <c r="BM1403" s="33"/>
      <c r="BN1403" s="33"/>
      <c r="BO1403" s="33"/>
      <c r="BP1403" s="33"/>
      <c r="BQ1403" s="33"/>
      <c r="BR1403" s="33"/>
      <c r="BS1403" s="33"/>
      <c r="BT1403" s="33"/>
      <c r="BU1403" s="33"/>
      <c r="BV1403" s="33"/>
      <c r="BW1403" s="33"/>
      <c r="BX1403" s="33"/>
      <c r="BY1403" s="33"/>
      <c r="BZ1403" s="33"/>
      <c r="CA1403" s="33"/>
      <c r="CB1403" s="33"/>
      <c r="CC1403" s="33"/>
    </row>
    <row r="1404" spans="6:81" x14ac:dyDescent="0.25">
      <c r="F1404" s="29"/>
      <c r="G1404" s="30"/>
      <c r="H1404" s="30"/>
      <c r="I1404" s="31"/>
      <c r="J1404" s="31"/>
      <c r="K1404" s="31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  <c r="AT1404" s="33"/>
      <c r="AU1404" s="33"/>
      <c r="AV1404" s="33"/>
      <c r="AW1404" s="33"/>
      <c r="AX1404" s="33"/>
      <c r="AY1404" s="33"/>
      <c r="AZ1404" s="33"/>
      <c r="BA1404" s="33"/>
      <c r="BB1404" s="33"/>
      <c r="BC1404" s="33"/>
      <c r="BD1404" s="33"/>
      <c r="BE1404" s="33"/>
      <c r="BF1404" s="33"/>
      <c r="BG1404" s="33"/>
      <c r="BH1404" s="33"/>
      <c r="BI1404" s="33"/>
      <c r="BJ1404" s="33"/>
      <c r="BK1404" s="33"/>
      <c r="BL1404" s="33"/>
      <c r="BM1404" s="33"/>
      <c r="BN1404" s="33"/>
      <c r="BO1404" s="33"/>
      <c r="BP1404" s="33"/>
      <c r="BQ1404" s="33"/>
      <c r="BR1404" s="33"/>
      <c r="BS1404" s="33"/>
      <c r="BT1404" s="33"/>
      <c r="BU1404" s="33"/>
      <c r="BV1404" s="33"/>
      <c r="BW1404" s="33"/>
      <c r="BX1404" s="33"/>
      <c r="BY1404" s="33"/>
      <c r="BZ1404" s="33"/>
      <c r="CA1404" s="33"/>
      <c r="CB1404" s="33"/>
      <c r="CC1404" s="33"/>
    </row>
    <row r="1405" spans="6:81" x14ac:dyDescent="0.25">
      <c r="F1405" s="29"/>
      <c r="G1405" s="30"/>
      <c r="H1405" s="30"/>
      <c r="I1405" s="31"/>
      <c r="J1405" s="31"/>
      <c r="K1405" s="31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  <c r="AT1405" s="33"/>
      <c r="AU1405" s="33"/>
      <c r="AV1405" s="33"/>
      <c r="AW1405" s="33"/>
      <c r="AX1405" s="33"/>
      <c r="AY1405" s="33"/>
      <c r="AZ1405" s="33"/>
      <c r="BA1405" s="33"/>
      <c r="BB1405" s="33"/>
      <c r="BC1405" s="33"/>
      <c r="BD1405" s="33"/>
      <c r="BE1405" s="33"/>
      <c r="BF1405" s="33"/>
      <c r="BG1405" s="33"/>
      <c r="BH1405" s="33"/>
      <c r="BI1405" s="33"/>
      <c r="BJ1405" s="33"/>
      <c r="BK1405" s="33"/>
      <c r="BL1405" s="33"/>
      <c r="BM1405" s="33"/>
      <c r="BN1405" s="33"/>
      <c r="BO1405" s="33"/>
      <c r="BP1405" s="33"/>
      <c r="BQ1405" s="33"/>
      <c r="BR1405" s="33"/>
      <c r="BS1405" s="33"/>
      <c r="BT1405" s="33"/>
      <c r="BU1405" s="33"/>
      <c r="BV1405" s="33"/>
      <c r="BW1405" s="33"/>
      <c r="BX1405" s="33"/>
      <c r="BY1405" s="33"/>
      <c r="BZ1405" s="33"/>
      <c r="CA1405" s="33"/>
      <c r="CB1405" s="33"/>
      <c r="CC1405" s="33"/>
    </row>
    <row r="1406" spans="6:81" x14ac:dyDescent="0.25">
      <c r="F1406" s="29"/>
      <c r="G1406" s="30"/>
      <c r="H1406" s="30"/>
      <c r="I1406" s="31"/>
      <c r="J1406" s="31"/>
      <c r="K1406" s="31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  <c r="AT1406" s="33"/>
      <c r="AU1406" s="33"/>
      <c r="AV1406" s="33"/>
      <c r="AW1406" s="33"/>
      <c r="AX1406" s="33"/>
      <c r="AY1406" s="33"/>
      <c r="AZ1406" s="33"/>
      <c r="BA1406" s="33"/>
      <c r="BB1406" s="33"/>
      <c r="BC1406" s="33"/>
      <c r="BD1406" s="33"/>
      <c r="BE1406" s="33"/>
      <c r="BF1406" s="33"/>
      <c r="BG1406" s="33"/>
      <c r="BH1406" s="33"/>
      <c r="BI1406" s="33"/>
      <c r="BJ1406" s="33"/>
      <c r="BK1406" s="33"/>
      <c r="BL1406" s="33"/>
      <c r="BM1406" s="33"/>
      <c r="BN1406" s="33"/>
      <c r="BO1406" s="33"/>
      <c r="BP1406" s="33"/>
      <c r="BQ1406" s="33"/>
      <c r="BR1406" s="33"/>
      <c r="BS1406" s="33"/>
      <c r="BT1406" s="33"/>
      <c r="BU1406" s="33"/>
      <c r="BV1406" s="33"/>
      <c r="BW1406" s="33"/>
      <c r="BX1406" s="33"/>
      <c r="BY1406" s="33"/>
      <c r="BZ1406" s="33"/>
      <c r="CA1406" s="33"/>
      <c r="CB1406" s="33"/>
      <c r="CC1406" s="33"/>
    </row>
    <row r="1407" spans="6:81" x14ac:dyDescent="0.25">
      <c r="F1407" s="29"/>
      <c r="G1407" s="30"/>
      <c r="H1407" s="30"/>
      <c r="I1407" s="31"/>
      <c r="J1407" s="31"/>
      <c r="K1407" s="31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  <c r="AT1407" s="33"/>
      <c r="AU1407" s="33"/>
      <c r="AV1407" s="33"/>
      <c r="AW1407" s="33"/>
      <c r="AX1407" s="33"/>
      <c r="AY1407" s="33"/>
      <c r="AZ1407" s="33"/>
      <c r="BA1407" s="33"/>
      <c r="BB1407" s="33"/>
      <c r="BC1407" s="33"/>
      <c r="BD1407" s="33"/>
      <c r="BE1407" s="33"/>
      <c r="BF1407" s="33"/>
      <c r="BG1407" s="33"/>
      <c r="BH1407" s="33"/>
      <c r="BI1407" s="33"/>
      <c r="BJ1407" s="33"/>
      <c r="BK1407" s="33"/>
      <c r="BL1407" s="33"/>
      <c r="BM1407" s="33"/>
      <c r="BN1407" s="33"/>
      <c r="BO1407" s="33"/>
      <c r="BP1407" s="33"/>
      <c r="BQ1407" s="33"/>
      <c r="BR1407" s="33"/>
      <c r="BS1407" s="33"/>
      <c r="BT1407" s="33"/>
      <c r="BU1407" s="33"/>
      <c r="BV1407" s="33"/>
      <c r="BW1407" s="33"/>
      <c r="BX1407" s="33"/>
      <c r="BY1407" s="33"/>
      <c r="BZ1407" s="33"/>
      <c r="CA1407" s="33"/>
      <c r="CB1407" s="33"/>
      <c r="CC1407" s="33"/>
    </row>
    <row r="1408" spans="6:81" x14ac:dyDescent="0.25">
      <c r="F1408" s="29"/>
      <c r="G1408" s="30"/>
      <c r="H1408" s="30"/>
      <c r="I1408" s="31"/>
      <c r="J1408" s="31"/>
      <c r="K1408" s="31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  <c r="AT1408" s="33"/>
      <c r="AU1408" s="33"/>
      <c r="AV1408" s="33"/>
      <c r="AW1408" s="33"/>
      <c r="AX1408" s="33"/>
      <c r="AY1408" s="33"/>
      <c r="AZ1408" s="33"/>
      <c r="BA1408" s="33"/>
      <c r="BB1408" s="33"/>
      <c r="BC1408" s="33"/>
      <c r="BD1408" s="33"/>
      <c r="BE1408" s="33"/>
      <c r="BF1408" s="33"/>
      <c r="BG1408" s="33"/>
      <c r="BH1408" s="33"/>
      <c r="BI1408" s="33"/>
      <c r="BJ1408" s="33"/>
      <c r="BK1408" s="33"/>
      <c r="BL1408" s="33"/>
      <c r="BM1408" s="33"/>
      <c r="BN1408" s="33"/>
      <c r="BO1408" s="33"/>
      <c r="BP1408" s="33"/>
      <c r="BQ1408" s="33"/>
      <c r="BR1408" s="33"/>
      <c r="BS1408" s="33"/>
      <c r="BT1408" s="33"/>
      <c r="BU1408" s="33"/>
      <c r="BV1408" s="33"/>
      <c r="BW1408" s="33"/>
      <c r="BX1408" s="33"/>
      <c r="BY1408" s="33"/>
      <c r="BZ1408" s="33"/>
      <c r="CA1408" s="33"/>
      <c r="CB1408" s="33"/>
      <c r="CC1408" s="33"/>
    </row>
    <row r="1409" spans="6:81" x14ac:dyDescent="0.25">
      <c r="F1409" s="29"/>
      <c r="G1409" s="30"/>
      <c r="H1409" s="30"/>
      <c r="I1409" s="31"/>
      <c r="J1409" s="31"/>
      <c r="K1409" s="31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  <c r="AT1409" s="33"/>
      <c r="AU1409" s="33"/>
      <c r="AV1409" s="33"/>
      <c r="AW1409" s="33"/>
      <c r="AX1409" s="33"/>
      <c r="AY1409" s="33"/>
      <c r="AZ1409" s="33"/>
      <c r="BA1409" s="33"/>
      <c r="BB1409" s="33"/>
      <c r="BC1409" s="33"/>
      <c r="BD1409" s="33"/>
      <c r="BE1409" s="33"/>
      <c r="BF1409" s="33"/>
      <c r="BG1409" s="33"/>
      <c r="BH1409" s="33"/>
      <c r="BI1409" s="33"/>
      <c r="BJ1409" s="33"/>
      <c r="BK1409" s="33"/>
      <c r="BL1409" s="33"/>
      <c r="BM1409" s="33"/>
      <c r="BN1409" s="33"/>
      <c r="BO1409" s="33"/>
      <c r="BP1409" s="33"/>
      <c r="BQ1409" s="33"/>
      <c r="BR1409" s="33"/>
      <c r="BS1409" s="33"/>
      <c r="BT1409" s="33"/>
      <c r="BU1409" s="33"/>
      <c r="BV1409" s="33"/>
      <c r="BW1409" s="33"/>
      <c r="BX1409" s="33"/>
      <c r="BY1409" s="33"/>
      <c r="BZ1409" s="33"/>
      <c r="CA1409" s="33"/>
      <c r="CB1409" s="33"/>
      <c r="CC1409" s="33"/>
    </row>
    <row r="1410" spans="6:81" x14ac:dyDescent="0.25">
      <c r="F1410" s="29"/>
      <c r="G1410" s="30"/>
      <c r="H1410" s="30"/>
      <c r="I1410" s="31"/>
      <c r="J1410" s="31"/>
      <c r="K1410" s="31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  <c r="AT1410" s="33"/>
      <c r="AU1410" s="33"/>
      <c r="AV1410" s="33"/>
      <c r="AW1410" s="33"/>
      <c r="AX1410" s="33"/>
      <c r="AY1410" s="33"/>
      <c r="AZ1410" s="33"/>
      <c r="BA1410" s="33"/>
      <c r="BB1410" s="33"/>
      <c r="BC1410" s="33"/>
      <c r="BD1410" s="33"/>
      <c r="BE1410" s="33"/>
      <c r="BF1410" s="33"/>
      <c r="BG1410" s="33"/>
      <c r="BH1410" s="33"/>
      <c r="BI1410" s="33"/>
      <c r="BJ1410" s="33"/>
      <c r="BK1410" s="33"/>
      <c r="BL1410" s="33"/>
      <c r="BM1410" s="33"/>
      <c r="BN1410" s="33"/>
      <c r="BO1410" s="33"/>
      <c r="BP1410" s="33"/>
      <c r="BQ1410" s="33"/>
      <c r="BR1410" s="33"/>
      <c r="BS1410" s="33"/>
      <c r="BT1410" s="33"/>
      <c r="BU1410" s="33"/>
      <c r="BV1410" s="33"/>
      <c r="BW1410" s="33"/>
      <c r="BX1410" s="33"/>
      <c r="BY1410" s="33"/>
      <c r="BZ1410" s="33"/>
      <c r="CA1410" s="33"/>
      <c r="CB1410" s="33"/>
      <c r="CC1410" s="33"/>
    </row>
    <row r="1411" spans="6:81" x14ac:dyDescent="0.25">
      <c r="F1411" s="29"/>
      <c r="G1411" s="30"/>
      <c r="H1411" s="30"/>
      <c r="I1411" s="31"/>
      <c r="J1411" s="31"/>
      <c r="K1411" s="31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  <c r="AT1411" s="33"/>
      <c r="AU1411" s="33"/>
      <c r="AV1411" s="33"/>
      <c r="AW1411" s="33"/>
      <c r="AX1411" s="33"/>
      <c r="AY1411" s="33"/>
      <c r="AZ1411" s="33"/>
      <c r="BA1411" s="33"/>
      <c r="BB1411" s="33"/>
      <c r="BC1411" s="33"/>
      <c r="BD1411" s="33"/>
      <c r="BE1411" s="33"/>
      <c r="BF1411" s="33"/>
      <c r="BG1411" s="33"/>
      <c r="BH1411" s="33"/>
      <c r="BI1411" s="33"/>
      <c r="BJ1411" s="33"/>
      <c r="BK1411" s="33"/>
      <c r="BL1411" s="33"/>
      <c r="BM1411" s="33"/>
      <c r="BN1411" s="33"/>
      <c r="BO1411" s="33"/>
      <c r="BP1411" s="33"/>
      <c r="BQ1411" s="33"/>
      <c r="BR1411" s="33"/>
      <c r="BS1411" s="33"/>
      <c r="BT1411" s="33"/>
      <c r="BU1411" s="33"/>
      <c r="BV1411" s="33"/>
      <c r="BW1411" s="33"/>
      <c r="BX1411" s="33"/>
      <c r="BY1411" s="33"/>
      <c r="BZ1411" s="33"/>
      <c r="CA1411" s="33"/>
      <c r="CB1411" s="33"/>
      <c r="CC1411" s="33"/>
    </row>
    <row r="1412" spans="6:81" x14ac:dyDescent="0.25">
      <c r="F1412" s="29"/>
      <c r="G1412" s="30"/>
      <c r="H1412" s="30"/>
      <c r="I1412" s="31"/>
      <c r="J1412" s="31"/>
      <c r="K1412" s="31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  <c r="AT1412" s="33"/>
      <c r="AU1412" s="33"/>
      <c r="AV1412" s="33"/>
      <c r="AW1412" s="33"/>
      <c r="AX1412" s="33"/>
      <c r="AY1412" s="33"/>
      <c r="AZ1412" s="33"/>
      <c r="BA1412" s="33"/>
      <c r="BB1412" s="33"/>
      <c r="BC1412" s="33"/>
      <c r="BD1412" s="33"/>
      <c r="BE1412" s="33"/>
      <c r="BF1412" s="33"/>
      <c r="BG1412" s="33"/>
      <c r="BH1412" s="33"/>
      <c r="BI1412" s="33"/>
      <c r="BJ1412" s="33"/>
      <c r="BK1412" s="33"/>
      <c r="BL1412" s="33"/>
      <c r="BM1412" s="33"/>
      <c r="BN1412" s="33"/>
      <c r="BO1412" s="33"/>
      <c r="BP1412" s="33"/>
      <c r="BQ1412" s="33"/>
      <c r="BR1412" s="33"/>
      <c r="BS1412" s="33"/>
      <c r="BT1412" s="33"/>
      <c r="BU1412" s="33"/>
      <c r="BV1412" s="33"/>
      <c r="BW1412" s="33"/>
      <c r="BX1412" s="33"/>
      <c r="BY1412" s="33"/>
      <c r="BZ1412" s="33"/>
      <c r="CA1412" s="33"/>
      <c r="CB1412" s="33"/>
      <c r="CC1412" s="33"/>
    </row>
    <row r="1413" spans="6:81" x14ac:dyDescent="0.25">
      <c r="F1413" s="29"/>
      <c r="G1413" s="30"/>
      <c r="H1413" s="30"/>
      <c r="I1413" s="31"/>
      <c r="J1413" s="31"/>
      <c r="K1413" s="31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  <c r="AT1413" s="33"/>
      <c r="AU1413" s="33"/>
      <c r="AV1413" s="33"/>
      <c r="AW1413" s="33"/>
      <c r="AX1413" s="33"/>
      <c r="AY1413" s="33"/>
      <c r="AZ1413" s="33"/>
      <c r="BA1413" s="33"/>
      <c r="BB1413" s="33"/>
      <c r="BC1413" s="33"/>
      <c r="BD1413" s="33"/>
      <c r="BE1413" s="33"/>
      <c r="BF1413" s="33"/>
      <c r="BG1413" s="33"/>
      <c r="BH1413" s="33"/>
      <c r="BI1413" s="33"/>
      <c r="BJ1413" s="33"/>
      <c r="BK1413" s="33"/>
      <c r="BL1413" s="33"/>
      <c r="BM1413" s="33"/>
      <c r="BN1413" s="33"/>
      <c r="BO1413" s="33"/>
      <c r="BP1413" s="33"/>
      <c r="BQ1413" s="33"/>
      <c r="BR1413" s="33"/>
      <c r="BS1413" s="33"/>
      <c r="BT1413" s="33"/>
      <c r="BU1413" s="33"/>
      <c r="BV1413" s="33"/>
      <c r="BW1413" s="33"/>
      <c r="BX1413" s="33"/>
      <c r="BY1413" s="33"/>
      <c r="BZ1413" s="33"/>
      <c r="CA1413" s="33"/>
      <c r="CB1413" s="33"/>
      <c r="CC1413" s="33"/>
    </row>
    <row r="1414" spans="6:81" x14ac:dyDescent="0.25">
      <c r="F1414" s="29"/>
      <c r="G1414" s="30"/>
      <c r="H1414" s="30"/>
      <c r="I1414" s="31"/>
      <c r="J1414" s="31"/>
      <c r="K1414" s="31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  <c r="AT1414" s="33"/>
      <c r="AU1414" s="33"/>
      <c r="AV1414" s="33"/>
      <c r="AW1414" s="33"/>
      <c r="AX1414" s="33"/>
      <c r="AY1414" s="33"/>
      <c r="AZ1414" s="33"/>
      <c r="BA1414" s="33"/>
      <c r="BB1414" s="33"/>
      <c r="BC1414" s="33"/>
      <c r="BD1414" s="33"/>
      <c r="BE1414" s="33"/>
      <c r="BF1414" s="33"/>
      <c r="BG1414" s="33"/>
      <c r="BH1414" s="33"/>
      <c r="BI1414" s="33"/>
      <c r="BJ1414" s="33"/>
      <c r="BK1414" s="33"/>
      <c r="BL1414" s="33"/>
      <c r="BM1414" s="33"/>
      <c r="BN1414" s="33"/>
      <c r="BO1414" s="33"/>
      <c r="BP1414" s="33"/>
      <c r="BQ1414" s="33"/>
      <c r="BR1414" s="33"/>
      <c r="BS1414" s="33"/>
      <c r="BT1414" s="33"/>
      <c r="BU1414" s="33"/>
      <c r="BV1414" s="33"/>
      <c r="BW1414" s="33"/>
      <c r="BX1414" s="33"/>
      <c r="BY1414" s="33"/>
      <c r="BZ1414" s="33"/>
      <c r="CA1414" s="33"/>
      <c r="CB1414" s="33"/>
      <c r="CC1414" s="33"/>
    </row>
    <row r="1415" spans="6:81" x14ac:dyDescent="0.25">
      <c r="F1415" s="29"/>
      <c r="G1415" s="30"/>
      <c r="H1415" s="30"/>
      <c r="I1415" s="31"/>
      <c r="J1415" s="31"/>
      <c r="K1415" s="31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  <c r="AT1415" s="33"/>
      <c r="AU1415" s="33"/>
      <c r="AV1415" s="33"/>
      <c r="AW1415" s="33"/>
      <c r="AX1415" s="33"/>
      <c r="AY1415" s="33"/>
      <c r="AZ1415" s="33"/>
      <c r="BA1415" s="33"/>
      <c r="BB1415" s="33"/>
      <c r="BC1415" s="33"/>
      <c r="BD1415" s="33"/>
      <c r="BE1415" s="33"/>
      <c r="BF1415" s="33"/>
      <c r="BG1415" s="33"/>
      <c r="BH1415" s="33"/>
      <c r="BI1415" s="33"/>
      <c r="BJ1415" s="33"/>
      <c r="BK1415" s="33"/>
      <c r="BL1415" s="33"/>
      <c r="BM1415" s="33"/>
      <c r="BN1415" s="33"/>
      <c r="BO1415" s="33"/>
      <c r="BP1415" s="33"/>
      <c r="BQ1415" s="33"/>
      <c r="BR1415" s="33"/>
      <c r="BS1415" s="33"/>
      <c r="BT1415" s="33"/>
      <c r="BU1415" s="33"/>
      <c r="BV1415" s="33"/>
      <c r="BW1415" s="33"/>
      <c r="BX1415" s="33"/>
      <c r="BY1415" s="33"/>
      <c r="BZ1415" s="33"/>
      <c r="CA1415" s="33"/>
      <c r="CB1415" s="33"/>
      <c r="CC1415" s="33"/>
    </row>
    <row r="1416" spans="6:81" x14ac:dyDescent="0.25">
      <c r="F1416" s="29"/>
      <c r="G1416" s="30"/>
      <c r="H1416" s="30"/>
      <c r="I1416" s="31"/>
      <c r="J1416" s="31"/>
      <c r="K1416" s="31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  <c r="AT1416" s="33"/>
      <c r="AU1416" s="33"/>
      <c r="AV1416" s="33"/>
      <c r="AW1416" s="33"/>
      <c r="AX1416" s="33"/>
      <c r="AY1416" s="33"/>
      <c r="AZ1416" s="33"/>
      <c r="BA1416" s="33"/>
      <c r="BB1416" s="33"/>
      <c r="BC1416" s="33"/>
      <c r="BD1416" s="33"/>
      <c r="BE1416" s="33"/>
      <c r="BF1416" s="33"/>
      <c r="BG1416" s="33"/>
      <c r="BH1416" s="33"/>
      <c r="BI1416" s="33"/>
      <c r="BJ1416" s="33"/>
      <c r="BK1416" s="33"/>
      <c r="BL1416" s="33"/>
      <c r="BM1416" s="33"/>
      <c r="BN1416" s="33"/>
      <c r="BO1416" s="33"/>
      <c r="BP1416" s="33"/>
      <c r="BQ1416" s="33"/>
      <c r="BR1416" s="33"/>
      <c r="BS1416" s="33"/>
      <c r="BT1416" s="33"/>
      <c r="BU1416" s="33"/>
      <c r="BV1416" s="33"/>
      <c r="BW1416" s="33"/>
      <c r="BX1416" s="33"/>
      <c r="BY1416" s="33"/>
      <c r="BZ1416" s="33"/>
      <c r="CA1416" s="33"/>
      <c r="CB1416" s="33"/>
      <c r="CC1416" s="33"/>
    </row>
    <row r="1417" spans="6:81" x14ac:dyDescent="0.25">
      <c r="F1417" s="29"/>
      <c r="G1417" s="30"/>
      <c r="H1417" s="30"/>
      <c r="I1417" s="31"/>
      <c r="J1417" s="31"/>
      <c r="K1417" s="31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  <c r="AT1417" s="33"/>
      <c r="AU1417" s="33"/>
      <c r="AV1417" s="33"/>
      <c r="AW1417" s="33"/>
      <c r="AX1417" s="33"/>
      <c r="AY1417" s="33"/>
      <c r="AZ1417" s="33"/>
      <c r="BA1417" s="33"/>
      <c r="BB1417" s="33"/>
      <c r="BC1417" s="33"/>
      <c r="BD1417" s="33"/>
      <c r="BE1417" s="33"/>
      <c r="BF1417" s="33"/>
      <c r="BG1417" s="33"/>
      <c r="BH1417" s="33"/>
      <c r="BI1417" s="33"/>
      <c r="BJ1417" s="33"/>
      <c r="BK1417" s="33"/>
      <c r="BL1417" s="33"/>
      <c r="BM1417" s="33"/>
      <c r="BN1417" s="33"/>
      <c r="BO1417" s="33"/>
      <c r="BP1417" s="33"/>
      <c r="BQ1417" s="33"/>
      <c r="BR1417" s="33"/>
      <c r="BS1417" s="33"/>
      <c r="BT1417" s="33"/>
      <c r="BU1417" s="33"/>
      <c r="BV1417" s="33"/>
      <c r="BW1417" s="33"/>
      <c r="BX1417" s="33"/>
      <c r="BY1417" s="33"/>
      <c r="BZ1417" s="33"/>
      <c r="CA1417" s="33"/>
      <c r="CB1417" s="33"/>
      <c r="CC1417" s="33"/>
    </row>
    <row r="1418" spans="6:81" x14ac:dyDescent="0.25">
      <c r="F1418" s="29"/>
      <c r="G1418" s="30"/>
      <c r="H1418" s="30"/>
      <c r="I1418" s="31"/>
      <c r="J1418" s="31"/>
      <c r="K1418" s="31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  <c r="AT1418" s="33"/>
      <c r="AU1418" s="33"/>
      <c r="AV1418" s="33"/>
      <c r="AW1418" s="33"/>
      <c r="AX1418" s="33"/>
      <c r="AY1418" s="33"/>
      <c r="AZ1418" s="33"/>
      <c r="BA1418" s="33"/>
      <c r="BB1418" s="33"/>
      <c r="BC1418" s="33"/>
      <c r="BD1418" s="33"/>
      <c r="BE1418" s="33"/>
      <c r="BF1418" s="33"/>
      <c r="BG1418" s="33"/>
      <c r="BH1418" s="33"/>
      <c r="BI1418" s="33"/>
      <c r="BJ1418" s="33"/>
      <c r="BK1418" s="33"/>
      <c r="BL1418" s="33"/>
      <c r="BM1418" s="33"/>
      <c r="BN1418" s="33"/>
      <c r="BO1418" s="33"/>
      <c r="BP1418" s="33"/>
      <c r="BQ1418" s="33"/>
      <c r="BR1418" s="33"/>
      <c r="BS1418" s="33"/>
      <c r="BT1418" s="33"/>
      <c r="BU1418" s="33"/>
      <c r="BV1418" s="33"/>
      <c r="BW1418" s="33"/>
      <c r="BX1418" s="33"/>
      <c r="BY1418" s="33"/>
      <c r="BZ1418" s="33"/>
      <c r="CA1418" s="33"/>
      <c r="CB1418" s="33"/>
      <c r="CC1418" s="33"/>
    </row>
    <row r="1419" spans="6:81" x14ac:dyDescent="0.25">
      <c r="F1419" s="29"/>
      <c r="G1419" s="30"/>
      <c r="H1419" s="30"/>
      <c r="I1419" s="31"/>
      <c r="J1419" s="31"/>
      <c r="K1419" s="31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  <c r="AT1419" s="33"/>
      <c r="AU1419" s="33"/>
      <c r="AV1419" s="33"/>
      <c r="AW1419" s="33"/>
      <c r="AX1419" s="33"/>
      <c r="AY1419" s="33"/>
      <c r="AZ1419" s="33"/>
      <c r="BA1419" s="33"/>
      <c r="BB1419" s="33"/>
      <c r="BC1419" s="33"/>
      <c r="BD1419" s="33"/>
      <c r="BE1419" s="33"/>
      <c r="BF1419" s="33"/>
      <c r="BG1419" s="33"/>
      <c r="BH1419" s="33"/>
      <c r="BI1419" s="33"/>
      <c r="BJ1419" s="33"/>
      <c r="BK1419" s="33"/>
      <c r="BL1419" s="33"/>
      <c r="BM1419" s="33"/>
      <c r="BN1419" s="33"/>
      <c r="BO1419" s="33"/>
      <c r="BP1419" s="33"/>
      <c r="BQ1419" s="33"/>
      <c r="BR1419" s="33"/>
      <c r="BS1419" s="33"/>
      <c r="BT1419" s="33"/>
      <c r="BU1419" s="33"/>
      <c r="BV1419" s="33"/>
      <c r="BW1419" s="33"/>
      <c r="BX1419" s="33"/>
      <c r="BY1419" s="33"/>
      <c r="BZ1419" s="33"/>
      <c r="CA1419" s="33"/>
      <c r="CB1419" s="33"/>
      <c r="CC1419" s="33"/>
    </row>
    <row r="1420" spans="6:81" x14ac:dyDescent="0.25">
      <c r="F1420" s="29"/>
      <c r="G1420" s="30"/>
      <c r="H1420" s="30"/>
      <c r="I1420" s="31"/>
      <c r="J1420" s="31"/>
      <c r="K1420" s="31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  <c r="AT1420" s="33"/>
      <c r="AU1420" s="33"/>
      <c r="AV1420" s="33"/>
      <c r="AW1420" s="33"/>
      <c r="AX1420" s="33"/>
      <c r="AY1420" s="33"/>
      <c r="AZ1420" s="33"/>
      <c r="BA1420" s="33"/>
      <c r="BB1420" s="33"/>
      <c r="BC1420" s="33"/>
      <c r="BD1420" s="33"/>
      <c r="BE1420" s="33"/>
      <c r="BF1420" s="33"/>
      <c r="BG1420" s="33"/>
      <c r="BH1420" s="33"/>
      <c r="BI1420" s="33"/>
      <c r="BJ1420" s="33"/>
      <c r="BK1420" s="33"/>
      <c r="BL1420" s="33"/>
      <c r="BM1420" s="33"/>
      <c r="BN1420" s="33"/>
      <c r="BO1420" s="33"/>
      <c r="BP1420" s="33"/>
      <c r="BQ1420" s="33"/>
      <c r="BR1420" s="33"/>
      <c r="BS1420" s="33"/>
      <c r="BT1420" s="33"/>
      <c r="BU1420" s="33"/>
      <c r="BV1420" s="33"/>
      <c r="BW1420" s="33"/>
      <c r="BX1420" s="33"/>
      <c r="BY1420" s="33"/>
      <c r="BZ1420" s="33"/>
      <c r="CA1420" s="33"/>
      <c r="CB1420" s="33"/>
      <c r="CC1420" s="33"/>
    </row>
    <row r="1421" spans="6:81" x14ac:dyDescent="0.25">
      <c r="F1421" s="29"/>
      <c r="G1421" s="30"/>
      <c r="H1421" s="30"/>
      <c r="I1421" s="31"/>
      <c r="J1421" s="31"/>
      <c r="K1421" s="31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  <c r="AT1421" s="33"/>
      <c r="AU1421" s="33"/>
      <c r="AV1421" s="33"/>
      <c r="AW1421" s="33"/>
      <c r="AX1421" s="33"/>
      <c r="AY1421" s="33"/>
      <c r="AZ1421" s="33"/>
      <c r="BA1421" s="33"/>
      <c r="BB1421" s="33"/>
      <c r="BC1421" s="33"/>
      <c r="BD1421" s="33"/>
      <c r="BE1421" s="33"/>
      <c r="BF1421" s="33"/>
      <c r="BG1421" s="33"/>
      <c r="BH1421" s="33"/>
      <c r="BI1421" s="33"/>
      <c r="BJ1421" s="33"/>
      <c r="BK1421" s="33"/>
      <c r="BL1421" s="33"/>
      <c r="BM1421" s="33"/>
      <c r="BN1421" s="33"/>
      <c r="BO1421" s="33"/>
      <c r="BP1421" s="33"/>
      <c r="BQ1421" s="33"/>
      <c r="BR1421" s="33"/>
      <c r="BS1421" s="33"/>
      <c r="BT1421" s="33"/>
      <c r="BU1421" s="33"/>
      <c r="BV1421" s="33"/>
      <c r="BW1421" s="33"/>
      <c r="BX1421" s="33"/>
      <c r="BY1421" s="33"/>
      <c r="BZ1421" s="33"/>
      <c r="CA1421" s="33"/>
      <c r="CB1421" s="33"/>
      <c r="CC1421" s="33"/>
    </row>
    <row r="1422" spans="6:81" x14ac:dyDescent="0.25">
      <c r="F1422" s="29"/>
      <c r="G1422" s="30"/>
      <c r="H1422" s="30"/>
      <c r="I1422" s="31"/>
      <c r="J1422" s="31"/>
      <c r="K1422" s="31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  <c r="AT1422" s="33"/>
      <c r="AU1422" s="33"/>
      <c r="AV1422" s="33"/>
      <c r="AW1422" s="33"/>
      <c r="AX1422" s="33"/>
      <c r="AY1422" s="33"/>
      <c r="AZ1422" s="33"/>
      <c r="BA1422" s="33"/>
      <c r="BB1422" s="33"/>
      <c r="BC1422" s="33"/>
      <c r="BD1422" s="33"/>
      <c r="BE1422" s="33"/>
      <c r="BF1422" s="33"/>
      <c r="BG1422" s="33"/>
      <c r="BH1422" s="33"/>
      <c r="BI1422" s="33"/>
      <c r="BJ1422" s="33"/>
      <c r="BK1422" s="33"/>
      <c r="BL1422" s="33"/>
      <c r="BM1422" s="33"/>
      <c r="BN1422" s="33"/>
      <c r="BO1422" s="33"/>
      <c r="BP1422" s="33"/>
      <c r="BQ1422" s="33"/>
      <c r="BR1422" s="33"/>
      <c r="BS1422" s="33"/>
      <c r="BT1422" s="33"/>
      <c r="BU1422" s="33"/>
      <c r="BV1422" s="33"/>
      <c r="BW1422" s="33"/>
      <c r="BX1422" s="33"/>
      <c r="BY1422" s="33"/>
      <c r="BZ1422" s="33"/>
      <c r="CA1422" s="33"/>
      <c r="CB1422" s="33"/>
      <c r="CC1422" s="33"/>
    </row>
    <row r="1423" spans="6:81" x14ac:dyDescent="0.25">
      <c r="F1423" s="29"/>
      <c r="G1423" s="30"/>
      <c r="H1423" s="30"/>
      <c r="I1423" s="31"/>
      <c r="J1423" s="31"/>
      <c r="K1423" s="31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  <c r="AT1423" s="33"/>
      <c r="AU1423" s="33"/>
      <c r="AV1423" s="33"/>
      <c r="AW1423" s="33"/>
      <c r="AX1423" s="33"/>
      <c r="AY1423" s="33"/>
      <c r="AZ1423" s="33"/>
      <c r="BA1423" s="33"/>
      <c r="BB1423" s="33"/>
      <c r="BC1423" s="33"/>
      <c r="BD1423" s="33"/>
      <c r="BE1423" s="33"/>
      <c r="BF1423" s="33"/>
      <c r="BG1423" s="33"/>
      <c r="BH1423" s="33"/>
      <c r="BI1423" s="33"/>
      <c r="BJ1423" s="33"/>
      <c r="BK1423" s="33"/>
      <c r="BL1423" s="33"/>
      <c r="BM1423" s="33"/>
      <c r="BN1423" s="33"/>
      <c r="BO1423" s="33"/>
      <c r="BP1423" s="33"/>
      <c r="BQ1423" s="33"/>
      <c r="BR1423" s="33"/>
      <c r="BS1423" s="33"/>
      <c r="BT1423" s="33"/>
      <c r="BU1423" s="33"/>
      <c r="BV1423" s="33"/>
      <c r="BW1423" s="33"/>
      <c r="BX1423" s="33"/>
      <c r="BY1423" s="33"/>
      <c r="BZ1423" s="33"/>
      <c r="CA1423" s="33"/>
      <c r="CB1423" s="33"/>
      <c r="CC1423" s="33"/>
    </row>
    <row r="1424" spans="6:81" x14ac:dyDescent="0.25">
      <c r="F1424" s="29"/>
      <c r="G1424" s="30"/>
      <c r="H1424" s="30"/>
      <c r="I1424" s="31"/>
      <c r="J1424" s="31"/>
      <c r="K1424" s="31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  <c r="AT1424" s="33"/>
      <c r="AU1424" s="33"/>
      <c r="AV1424" s="33"/>
      <c r="AW1424" s="33"/>
      <c r="AX1424" s="33"/>
      <c r="AY1424" s="33"/>
      <c r="AZ1424" s="33"/>
      <c r="BA1424" s="33"/>
      <c r="BB1424" s="33"/>
      <c r="BC1424" s="33"/>
      <c r="BD1424" s="33"/>
      <c r="BE1424" s="33"/>
      <c r="BF1424" s="33"/>
      <c r="BG1424" s="33"/>
      <c r="BH1424" s="33"/>
      <c r="BI1424" s="33"/>
      <c r="BJ1424" s="33"/>
      <c r="BK1424" s="33"/>
      <c r="BL1424" s="33"/>
      <c r="BM1424" s="33"/>
      <c r="BN1424" s="33"/>
      <c r="BO1424" s="33"/>
      <c r="BP1424" s="33"/>
      <c r="BQ1424" s="33"/>
      <c r="BR1424" s="33"/>
      <c r="BS1424" s="33"/>
      <c r="BT1424" s="33"/>
      <c r="BU1424" s="33"/>
      <c r="BV1424" s="33"/>
      <c r="BW1424" s="33"/>
      <c r="BX1424" s="33"/>
      <c r="BY1424" s="33"/>
      <c r="BZ1424" s="33"/>
      <c r="CA1424" s="33"/>
      <c r="CB1424" s="33"/>
      <c r="CC1424" s="33"/>
    </row>
    <row r="1425" spans="6:81" x14ac:dyDescent="0.25">
      <c r="F1425" s="29"/>
      <c r="G1425" s="30"/>
      <c r="H1425" s="30"/>
      <c r="I1425" s="31"/>
      <c r="J1425" s="31"/>
      <c r="K1425" s="31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  <c r="AT1425" s="33"/>
      <c r="AU1425" s="33"/>
      <c r="AV1425" s="33"/>
      <c r="AW1425" s="33"/>
      <c r="AX1425" s="33"/>
      <c r="AY1425" s="33"/>
      <c r="AZ1425" s="33"/>
      <c r="BA1425" s="33"/>
      <c r="BB1425" s="33"/>
      <c r="BC1425" s="33"/>
      <c r="BD1425" s="33"/>
      <c r="BE1425" s="33"/>
      <c r="BF1425" s="33"/>
      <c r="BG1425" s="33"/>
      <c r="BH1425" s="33"/>
      <c r="BI1425" s="33"/>
      <c r="BJ1425" s="33"/>
      <c r="BK1425" s="33"/>
      <c r="BL1425" s="33"/>
      <c r="BM1425" s="33"/>
      <c r="BN1425" s="33"/>
      <c r="BO1425" s="33"/>
      <c r="BP1425" s="33"/>
      <c r="BQ1425" s="33"/>
      <c r="BR1425" s="33"/>
      <c r="BS1425" s="33"/>
      <c r="BT1425" s="33"/>
      <c r="BU1425" s="33"/>
      <c r="BV1425" s="33"/>
      <c r="BW1425" s="33"/>
      <c r="BX1425" s="33"/>
      <c r="BY1425" s="33"/>
      <c r="BZ1425" s="33"/>
      <c r="CA1425" s="33"/>
      <c r="CB1425" s="33"/>
      <c r="CC1425" s="33"/>
    </row>
    <row r="1426" spans="6:81" x14ac:dyDescent="0.25">
      <c r="F1426" s="29"/>
      <c r="G1426" s="30"/>
      <c r="H1426" s="30"/>
      <c r="I1426" s="31"/>
      <c r="J1426" s="31"/>
      <c r="K1426" s="31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  <c r="AT1426" s="33"/>
      <c r="AU1426" s="33"/>
      <c r="AV1426" s="33"/>
      <c r="AW1426" s="33"/>
      <c r="AX1426" s="33"/>
      <c r="AY1426" s="33"/>
      <c r="AZ1426" s="33"/>
      <c r="BA1426" s="33"/>
      <c r="BB1426" s="33"/>
      <c r="BC1426" s="33"/>
      <c r="BD1426" s="33"/>
      <c r="BE1426" s="33"/>
      <c r="BF1426" s="33"/>
      <c r="BG1426" s="33"/>
      <c r="BH1426" s="33"/>
      <c r="BI1426" s="33"/>
      <c r="BJ1426" s="33"/>
      <c r="BK1426" s="33"/>
      <c r="BL1426" s="33"/>
      <c r="BM1426" s="33"/>
      <c r="BN1426" s="33"/>
      <c r="BO1426" s="33"/>
      <c r="BP1426" s="33"/>
      <c r="BQ1426" s="33"/>
      <c r="BR1426" s="33"/>
      <c r="BS1426" s="33"/>
      <c r="BT1426" s="33"/>
      <c r="BU1426" s="33"/>
      <c r="BV1426" s="33"/>
      <c r="BW1426" s="33"/>
      <c r="BX1426" s="33"/>
      <c r="BY1426" s="33"/>
      <c r="BZ1426" s="33"/>
      <c r="CA1426" s="33"/>
      <c r="CB1426" s="33"/>
      <c r="CC1426" s="33"/>
    </row>
    <row r="1427" spans="6:81" x14ac:dyDescent="0.25">
      <c r="F1427" s="29"/>
      <c r="G1427" s="30"/>
      <c r="H1427" s="30"/>
      <c r="I1427" s="31"/>
      <c r="J1427" s="31"/>
      <c r="K1427" s="31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  <c r="AT1427" s="33"/>
      <c r="AU1427" s="33"/>
      <c r="AV1427" s="33"/>
      <c r="AW1427" s="33"/>
      <c r="AX1427" s="33"/>
      <c r="AY1427" s="33"/>
      <c r="AZ1427" s="33"/>
      <c r="BA1427" s="33"/>
      <c r="BB1427" s="33"/>
      <c r="BC1427" s="33"/>
      <c r="BD1427" s="33"/>
      <c r="BE1427" s="33"/>
      <c r="BF1427" s="33"/>
      <c r="BG1427" s="33"/>
      <c r="BH1427" s="33"/>
      <c r="BI1427" s="33"/>
      <c r="BJ1427" s="33"/>
      <c r="BK1427" s="33"/>
      <c r="BL1427" s="33"/>
      <c r="BM1427" s="33"/>
      <c r="BN1427" s="33"/>
      <c r="BO1427" s="33"/>
      <c r="BP1427" s="33"/>
      <c r="BQ1427" s="33"/>
      <c r="BR1427" s="33"/>
      <c r="BS1427" s="33"/>
      <c r="BT1427" s="33"/>
      <c r="BU1427" s="33"/>
      <c r="BV1427" s="33"/>
      <c r="BW1427" s="33"/>
      <c r="BX1427" s="33"/>
      <c r="BY1427" s="33"/>
      <c r="BZ1427" s="33"/>
      <c r="CA1427" s="33"/>
      <c r="CB1427" s="33"/>
      <c r="CC1427" s="33"/>
    </row>
    <row r="1428" spans="6:81" x14ac:dyDescent="0.25">
      <c r="F1428" s="29"/>
      <c r="G1428" s="30"/>
      <c r="H1428" s="30"/>
      <c r="I1428" s="31"/>
      <c r="J1428" s="31"/>
      <c r="K1428" s="31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  <c r="AT1428" s="33"/>
      <c r="AU1428" s="33"/>
      <c r="AV1428" s="33"/>
      <c r="AW1428" s="33"/>
      <c r="AX1428" s="33"/>
      <c r="AY1428" s="33"/>
      <c r="AZ1428" s="33"/>
      <c r="BA1428" s="33"/>
      <c r="BB1428" s="33"/>
      <c r="BC1428" s="33"/>
      <c r="BD1428" s="33"/>
      <c r="BE1428" s="33"/>
      <c r="BF1428" s="33"/>
      <c r="BG1428" s="33"/>
      <c r="BH1428" s="33"/>
      <c r="BI1428" s="33"/>
      <c r="BJ1428" s="33"/>
      <c r="BK1428" s="33"/>
      <c r="BL1428" s="33"/>
      <c r="BM1428" s="33"/>
      <c r="BN1428" s="33"/>
      <c r="BO1428" s="33"/>
      <c r="BP1428" s="33"/>
      <c r="BQ1428" s="33"/>
      <c r="BR1428" s="33"/>
      <c r="BS1428" s="33"/>
      <c r="BT1428" s="33"/>
      <c r="BU1428" s="33"/>
      <c r="BV1428" s="33"/>
      <c r="BW1428" s="33"/>
      <c r="BX1428" s="33"/>
      <c r="BY1428" s="33"/>
      <c r="BZ1428" s="33"/>
      <c r="CA1428" s="33"/>
      <c r="CB1428" s="33"/>
      <c r="CC1428" s="33"/>
    </row>
    <row r="1429" spans="6:81" x14ac:dyDescent="0.25">
      <c r="F1429" s="29"/>
      <c r="G1429" s="30"/>
      <c r="H1429" s="30"/>
      <c r="I1429" s="31"/>
      <c r="J1429" s="31"/>
      <c r="K1429" s="31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  <c r="AT1429" s="33"/>
      <c r="AU1429" s="33"/>
      <c r="AV1429" s="33"/>
      <c r="AW1429" s="33"/>
      <c r="AX1429" s="33"/>
      <c r="AY1429" s="33"/>
      <c r="AZ1429" s="33"/>
      <c r="BA1429" s="33"/>
      <c r="BB1429" s="33"/>
      <c r="BC1429" s="33"/>
      <c r="BD1429" s="33"/>
      <c r="BE1429" s="33"/>
      <c r="BF1429" s="33"/>
      <c r="BG1429" s="33"/>
      <c r="BH1429" s="33"/>
      <c r="BI1429" s="33"/>
      <c r="BJ1429" s="33"/>
      <c r="BK1429" s="33"/>
      <c r="BL1429" s="33"/>
      <c r="BM1429" s="33"/>
      <c r="BN1429" s="33"/>
      <c r="BO1429" s="33"/>
      <c r="BP1429" s="33"/>
      <c r="BQ1429" s="33"/>
      <c r="BR1429" s="33"/>
      <c r="BS1429" s="33"/>
      <c r="BT1429" s="33"/>
      <c r="BU1429" s="33"/>
      <c r="BV1429" s="33"/>
      <c r="BW1429" s="33"/>
      <c r="BX1429" s="33"/>
      <c r="BY1429" s="33"/>
      <c r="BZ1429" s="33"/>
      <c r="CA1429" s="33"/>
      <c r="CB1429" s="33"/>
      <c r="CC1429" s="33"/>
    </row>
    <row r="1430" spans="6:81" x14ac:dyDescent="0.25">
      <c r="F1430" s="29"/>
      <c r="G1430" s="30"/>
      <c r="H1430" s="30"/>
      <c r="I1430" s="31"/>
      <c r="J1430" s="31"/>
      <c r="K1430" s="31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  <c r="AT1430" s="33"/>
      <c r="AU1430" s="33"/>
      <c r="AV1430" s="33"/>
      <c r="AW1430" s="33"/>
      <c r="AX1430" s="33"/>
      <c r="AY1430" s="33"/>
      <c r="AZ1430" s="33"/>
      <c r="BA1430" s="33"/>
      <c r="BB1430" s="33"/>
      <c r="BC1430" s="33"/>
      <c r="BD1430" s="33"/>
      <c r="BE1430" s="33"/>
      <c r="BF1430" s="33"/>
      <c r="BG1430" s="33"/>
      <c r="BH1430" s="33"/>
      <c r="BI1430" s="33"/>
      <c r="BJ1430" s="33"/>
      <c r="BK1430" s="33"/>
      <c r="BL1430" s="33"/>
      <c r="BM1430" s="33"/>
      <c r="BN1430" s="33"/>
      <c r="BO1430" s="33"/>
      <c r="BP1430" s="33"/>
      <c r="BQ1430" s="33"/>
      <c r="BR1430" s="33"/>
      <c r="BS1430" s="33"/>
      <c r="BT1430" s="33"/>
      <c r="BU1430" s="33"/>
      <c r="BV1430" s="33"/>
      <c r="BW1430" s="33"/>
      <c r="BX1430" s="33"/>
      <c r="BY1430" s="33"/>
      <c r="BZ1430" s="33"/>
      <c r="CA1430" s="33"/>
      <c r="CB1430" s="33"/>
      <c r="CC1430" s="33"/>
    </row>
    <row r="1431" spans="6:81" x14ac:dyDescent="0.25">
      <c r="F1431" s="29"/>
      <c r="G1431" s="30"/>
      <c r="H1431" s="30"/>
      <c r="I1431" s="31"/>
      <c r="J1431" s="31"/>
      <c r="K1431" s="31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  <c r="AT1431" s="33"/>
      <c r="AU1431" s="33"/>
      <c r="AV1431" s="33"/>
      <c r="AW1431" s="33"/>
      <c r="AX1431" s="33"/>
      <c r="AY1431" s="33"/>
      <c r="AZ1431" s="33"/>
      <c r="BA1431" s="33"/>
      <c r="BB1431" s="33"/>
      <c r="BC1431" s="33"/>
      <c r="BD1431" s="33"/>
      <c r="BE1431" s="33"/>
      <c r="BF1431" s="33"/>
      <c r="BG1431" s="33"/>
      <c r="BH1431" s="33"/>
      <c r="BI1431" s="33"/>
      <c r="BJ1431" s="33"/>
      <c r="BK1431" s="33"/>
      <c r="BL1431" s="33"/>
      <c r="BM1431" s="33"/>
      <c r="BN1431" s="33"/>
      <c r="BO1431" s="33"/>
      <c r="BP1431" s="33"/>
      <c r="BQ1431" s="33"/>
      <c r="BR1431" s="33"/>
      <c r="BS1431" s="33"/>
      <c r="BT1431" s="33"/>
      <c r="BU1431" s="33"/>
      <c r="BV1431" s="33"/>
      <c r="BW1431" s="33"/>
      <c r="BX1431" s="33"/>
      <c r="BY1431" s="33"/>
      <c r="BZ1431" s="33"/>
      <c r="CA1431" s="33"/>
      <c r="CB1431" s="33"/>
      <c r="CC1431" s="33"/>
    </row>
    <row r="1432" spans="6:81" x14ac:dyDescent="0.25">
      <c r="F1432" s="29"/>
      <c r="G1432" s="30"/>
      <c r="H1432" s="30"/>
      <c r="I1432" s="31"/>
      <c r="J1432" s="31"/>
      <c r="K1432" s="31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  <c r="AT1432" s="33"/>
      <c r="AU1432" s="33"/>
      <c r="AV1432" s="33"/>
      <c r="AW1432" s="33"/>
      <c r="AX1432" s="33"/>
      <c r="AY1432" s="33"/>
      <c r="AZ1432" s="33"/>
      <c r="BA1432" s="33"/>
      <c r="BB1432" s="33"/>
      <c r="BC1432" s="33"/>
      <c r="BD1432" s="33"/>
      <c r="BE1432" s="33"/>
      <c r="BF1432" s="33"/>
      <c r="BG1432" s="33"/>
      <c r="BH1432" s="33"/>
      <c r="BI1432" s="33"/>
      <c r="BJ1432" s="33"/>
      <c r="BK1432" s="33"/>
      <c r="BL1432" s="33"/>
      <c r="BM1432" s="33"/>
      <c r="BN1432" s="33"/>
      <c r="BO1432" s="33"/>
      <c r="BP1432" s="33"/>
      <c r="BQ1432" s="33"/>
      <c r="BR1432" s="33"/>
      <c r="BS1432" s="33"/>
      <c r="BT1432" s="33"/>
      <c r="BU1432" s="33"/>
      <c r="BV1432" s="33"/>
      <c r="BW1432" s="33"/>
      <c r="BX1432" s="33"/>
      <c r="BY1432" s="33"/>
      <c r="BZ1432" s="33"/>
      <c r="CA1432" s="33"/>
      <c r="CB1432" s="33"/>
      <c r="CC1432" s="33"/>
    </row>
    <row r="1433" spans="6:81" x14ac:dyDescent="0.25">
      <c r="F1433" s="29"/>
      <c r="G1433" s="30"/>
      <c r="H1433" s="30"/>
      <c r="I1433" s="31"/>
      <c r="J1433" s="31"/>
      <c r="K1433" s="31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  <c r="AT1433" s="33"/>
      <c r="AU1433" s="33"/>
      <c r="AV1433" s="33"/>
      <c r="AW1433" s="33"/>
      <c r="AX1433" s="33"/>
      <c r="AY1433" s="33"/>
      <c r="AZ1433" s="33"/>
      <c r="BA1433" s="33"/>
      <c r="BB1433" s="33"/>
      <c r="BC1433" s="33"/>
      <c r="BD1433" s="33"/>
      <c r="BE1433" s="33"/>
      <c r="BF1433" s="33"/>
      <c r="BG1433" s="33"/>
      <c r="BH1433" s="33"/>
      <c r="BI1433" s="33"/>
      <c r="BJ1433" s="33"/>
      <c r="BK1433" s="33"/>
      <c r="BL1433" s="33"/>
      <c r="BM1433" s="33"/>
      <c r="BN1433" s="33"/>
      <c r="BO1433" s="33"/>
      <c r="BP1433" s="33"/>
      <c r="BQ1433" s="33"/>
      <c r="BR1433" s="33"/>
      <c r="BS1433" s="33"/>
      <c r="BT1433" s="33"/>
      <c r="BU1433" s="33"/>
      <c r="BV1433" s="33"/>
      <c r="BW1433" s="33"/>
      <c r="BX1433" s="33"/>
      <c r="BY1433" s="33"/>
      <c r="BZ1433" s="33"/>
      <c r="CA1433" s="33"/>
      <c r="CB1433" s="33"/>
      <c r="CC1433" s="33"/>
    </row>
    <row r="1434" spans="6:81" x14ac:dyDescent="0.25">
      <c r="F1434" s="29"/>
      <c r="G1434" s="30"/>
      <c r="H1434" s="30"/>
      <c r="I1434" s="31"/>
      <c r="J1434" s="31"/>
      <c r="K1434" s="31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  <c r="AT1434" s="33"/>
      <c r="AU1434" s="33"/>
      <c r="AV1434" s="33"/>
      <c r="AW1434" s="33"/>
      <c r="AX1434" s="33"/>
      <c r="AY1434" s="33"/>
      <c r="AZ1434" s="33"/>
      <c r="BA1434" s="33"/>
      <c r="BB1434" s="33"/>
      <c r="BC1434" s="33"/>
      <c r="BD1434" s="33"/>
      <c r="BE1434" s="33"/>
      <c r="BF1434" s="33"/>
      <c r="BG1434" s="33"/>
      <c r="BH1434" s="33"/>
      <c r="BI1434" s="33"/>
      <c r="BJ1434" s="33"/>
      <c r="BK1434" s="33"/>
      <c r="BL1434" s="33"/>
      <c r="BM1434" s="33"/>
      <c r="BN1434" s="33"/>
      <c r="BO1434" s="33"/>
      <c r="BP1434" s="33"/>
      <c r="BQ1434" s="33"/>
      <c r="BR1434" s="33"/>
      <c r="BS1434" s="33"/>
      <c r="BT1434" s="33"/>
      <c r="BU1434" s="33"/>
      <c r="BV1434" s="33"/>
      <c r="BW1434" s="33"/>
      <c r="BX1434" s="33"/>
      <c r="BY1434" s="33"/>
      <c r="BZ1434" s="33"/>
      <c r="CA1434" s="33"/>
      <c r="CB1434" s="33"/>
      <c r="CC1434" s="33"/>
    </row>
    <row r="1435" spans="6:81" x14ac:dyDescent="0.25">
      <c r="F1435" s="29"/>
      <c r="G1435" s="30"/>
      <c r="H1435" s="30"/>
      <c r="I1435" s="31"/>
      <c r="J1435" s="31"/>
      <c r="K1435" s="31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  <c r="AT1435" s="33"/>
      <c r="AU1435" s="33"/>
      <c r="AV1435" s="33"/>
      <c r="AW1435" s="33"/>
      <c r="AX1435" s="33"/>
      <c r="AY1435" s="33"/>
      <c r="AZ1435" s="33"/>
      <c r="BA1435" s="33"/>
      <c r="BB1435" s="33"/>
      <c r="BC1435" s="33"/>
      <c r="BD1435" s="33"/>
      <c r="BE1435" s="33"/>
      <c r="BF1435" s="33"/>
      <c r="BG1435" s="33"/>
      <c r="BH1435" s="33"/>
      <c r="BI1435" s="33"/>
      <c r="BJ1435" s="33"/>
      <c r="BK1435" s="33"/>
      <c r="BL1435" s="33"/>
      <c r="BM1435" s="33"/>
      <c r="BN1435" s="33"/>
      <c r="BO1435" s="33"/>
      <c r="BP1435" s="33"/>
      <c r="BQ1435" s="33"/>
      <c r="BR1435" s="33"/>
      <c r="BS1435" s="33"/>
      <c r="BT1435" s="33"/>
      <c r="BU1435" s="33"/>
      <c r="BV1435" s="33"/>
      <c r="BW1435" s="33"/>
      <c r="BX1435" s="33"/>
      <c r="BY1435" s="33"/>
      <c r="BZ1435" s="33"/>
      <c r="CA1435" s="33"/>
      <c r="CB1435" s="33"/>
      <c r="CC1435" s="33"/>
    </row>
    <row r="1436" spans="6:81" x14ac:dyDescent="0.25">
      <c r="F1436" s="29"/>
      <c r="G1436" s="30"/>
      <c r="H1436" s="30"/>
      <c r="I1436" s="31"/>
      <c r="J1436" s="31"/>
      <c r="K1436" s="31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  <c r="AT1436" s="33"/>
      <c r="AU1436" s="33"/>
      <c r="AV1436" s="33"/>
      <c r="AW1436" s="33"/>
      <c r="AX1436" s="33"/>
      <c r="AY1436" s="33"/>
      <c r="AZ1436" s="33"/>
      <c r="BA1436" s="33"/>
      <c r="BB1436" s="33"/>
      <c r="BC1436" s="33"/>
      <c r="BD1436" s="33"/>
      <c r="BE1436" s="33"/>
      <c r="BF1436" s="33"/>
      <c r="BG1436" s="33"/>
      <c r="BH1436" s="33"/>
      <c r="BI1436" s="33"/>
      <c r="BJ1436" s="33"/>
      <c r="BK1436" s="33"/>
      <c r="BL1436" s="33"/>
      <c r="BM1436" s="33"/>
      <c r="BN1436" s="33"/>
      <c r="BO1436" s="33"/>
      <c r="BP1436" s="33"/>
      <c r="BQ1436" s="33"/>
      <c r="BR1436" s="33"/>
      <c r="BS1436" s="33"/>
      <c r="BT1436" s="33"/>
      <c r="BU1436" s="33"/>
      <c r="BV1436" s="33"/>
      <c r="BW1436" s="33"/>
      <c r="BX1436" s="33"/>
      <c r="BY1436" s="33"/>
      <c r="BZ1436" s="33"/>
      <c r="CA1436" s="33"/>
      <c r="CB1436" s="33"/>
      <c r="CC1436" s="33"/>
    </row>
    <row r="1437" spans="6:81" x14ac:dyDescent="0.25">
      <c r="F1437" s="29"/>
      <c r="G1437" s="30"/>
      <c r="H1437" s="30"/>
      <c r="I1437" s="31"/>
      <c r="J1437" s="31"/>
      <c r="K1437" s="31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  <c r="AT1437" s="33"/>
      <c r="AU1437" s="33"/>
      <c r="AV1437" s="33"/>
      <c r="AW1437" s="33"/>
      <c r="AX1437" s="33"/>
      <c r="AY1437" s="33"/>
      <c r="AZ1437" s="33"/>
      <c r="BA1437" s="33"/>
      <c r="BB1437" s="33"/>
      <c r="BC1437" s="33"/>
      <c r="BD1437" s="33"/>
      <c r="BE1437" s="33"/>
      <c r="BF1437" s="33"/>
      <c r="BG1437" s="33"/>
      <c r="BH1437" s="33"/>
      <c r="BI1437" s="33"/>
      <c r="BJ1437" s="33"/>
      <c r="BK1437" s="33"/>
      <c r="BL1437" s="33"/>
      <c r="BM1437" s="33"/>
      <c r="BN1437" s="33"/>
      <c r="BO1437" s="33"/>
      <c r="BP1437" s="33"/>
      <c r="BQ1437" s="33"/>
      <c r="BR1437" s="33"/>
      <c r="BS1437" s="33"/>
      <c r="BT1437" s="33"/>
      <c r="BU1437" s="33"/>
      <c r="BV1437" s="33"/>
      <c r="BW1437" s="33"/>
      <c r="BX1437" s="33"/>
      <c r="BY1437" s="33"/>
      <c r="BZ1437" s="33"/>
      <c r="CA1437" s="33"/>
      <c r="CB1437" s="33"/>
      <c r="CC1437" s="33"/>
    </row>
    <row r="1438" spans="6:81" x14ac:dyDescent="0.25">
      <c r="F1438" s="29"/>
      <c r="G1438" s="30"/>
      <c r="H1438" s="30"/>
      <c r="I1438" s="31"/>
      <c r="J1438" s="31"/>
      <c r="K1438" s="31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  <c r="AT1438" s="33"/>
      <c r="AU1438" s="33"/>
      <c r="AV1438" s="33"/>
      <c r="AW1438" s="33"/>
      <c r="AX1438" s="33"/>
      <c r="AY1438" s="33"/>
      <c r="AZ1438" s="33"/>
      <c r="BA1438" s="33"/>
      <c r="BB1438" s="33"/>
      <c r="BC1438" s="33"/>
      <c r="BD1438" s="33"/>
      <c r="BE1438" s="33"/>
      <c r="BF1438" s="33"/>
      <c r="BG1438" s="33"/>
      <c r="BH1438" s="33"/>
      <c r="BI1438" s="33"/>
      <c r="BJ1438" s="33"/>
      <c r="BK1438" s="33"/>
      <c r="BL1438" s="33"/>
      <c r="BM1438" s="33"/>
      <c r="BN1438" s="33"/>
      <c r="BO1438" s="33"/>
      <c r="BP1438" s="33"/>
      <c r="BQ1438" s="33"/>
      <c r="BR1438" s="33"/>
      <c r="BS1438" s="33"/>
      <c r="BT1438" s="33"/>
      <c r="BU1438" s="33"/>
      <c r="BV1438" s="33"/>
      <c r="BW1438" s="33"/>
      <c r="BX1438" s="33"/>
      <c r="BY1438" s="33"/>
      <c r="BZ1438" s="33"/>
      <c r="CA1438" s="33"/>
      <c r="CB1438" s="33"/>
      <c r="CC1438" s="33"/>
    </row>
    <row r="1439" spans="6:81" x14ac:dyDescent="0.25">
      <c r="F1439" s="29"/>
      <c r="G1439" s="30"/>
      <c r="H1439" s="30"/>
      <c r="I1439" s="31"/>
      <c r="J1439" s="31"/>
      <c r="K1439" s="31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  <c r="AT1439" s="33"/>
      <c r="AU1439" s="33"/>
      <c r="AV1439" s="33"/>
      <c r="AW1439" s="33"/>
      <c r="AX1439" s="33"/>
      <c r="AY1439" s="33"/>
      <c r="AZ1439" s="33"/>
      <c r="BA1439" s="33"/>
      <c r="BB1439" s="33"/>
      <c r="BC1439" s="33"/>
      <c r="BD1439" s="33"/>
      <c r="BE1439" s="33"/>
      <c r="BF1439" s="33"/>
      <c r="BG1439" s="33"/>
      <c r="BH1439" s="33"/>
      <c r="BI1439" s="33"/>
      <c r="BJ1439" s="33"/>
      <c r="BK1439" s="33"/>
      <c r="BL1439" s="33"/>
      <c r="BM1439" s="33"/>
      <c r="BN1439" s="33"/>
      <c r="BO1439" s="33"/>
      <c r="BP1439" s="33"/>
      <c r="BQ1439" s="33"/>
      <c r="BR1439" s="33"/>
      <c r="BS1439" s="33"/>
      <c r="BT1439" s="33"/>
      <c r="BU1439" s="33"/>
      <c r="BV1439" s="33"/>
      <c r="BW1439" s="33"/>
      <c r="BX1439" s="33"/>
      <c r="BY1439" s="33"/>
      <c r="BZ1439" s="33"/>
      <c r="CA1439" s="33"/>
      <c r="CB1439" s="33"/>
      <c r="CC1439" s="33"/>
    </row>
    <row r="1440" spans="6:81" x14ac:dyDescent="0.25">
      <c r="F1440" s="29"/>
      <c r="G1440" s="30"/>
      <c r="H1440" s="30"/>
      <c r="I1440" s="31"/>
      <c r="J1440" s="31"/>
      <c r="K1440" s="31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  <c r="AT1440" s="33"/>
      <c r="AU1440" s="33"/>
      <c r="AV1440" s="33"/>
      <c r="AW1440" s="33"/>
      <c r="AX1440" s="33"/>
      <c r="AY1440" s="33"/>
      <c r="AZ1440" s="33"/>
      <c r="BA1440" s="33"/>
      <c r="BB1440" s="33"/>
      <c r="BC1440" s="33"/>
      <c r="BD1440" s="33"/>
      <c r="BE1440" s="33"/>
      <c r="BF1440" s="33"/>
      <c r="BG1440" s="33"/>
      <c r="BH1440" s="33"/>
      <c r="BI1440" s="33"/>
      <c r="BJ1440" s="33"/>
      <c r="BK1440" s="33"/>
      <c r="BL1440" s="33"/>
      <c r="BM1440" s="33"/>
      <c r="BN1440" s="33"/>
      <c r="BO1440" s="33"/>
      <c r="BP1440" s="33"/>
      <c r="BQ1440" s="33"/>
      <c r="BR1440" s="33"/>
      <c r="BS1440" s="33"/>
      <c r="BT1440" s="33"/>
      <c r="BU1440" s="33"/>
      <c r="BV1440" s="33"/>
      <c r="BW1440" s="33"/>
      <c r="BX1440" s="33"/>
      <c r="BY1440" s="33"/>
      <c r="BZ1440" s="33"/>
      <c r="CA1440" s="33"/>
      <c r="CB1440" s="33"/>
      <c r="CC1440" s="33"/>
    </row>
    <row r="1441" spans="6:81" x14ac:dyDescent="0.25">
      <c r="F1441" s="29"/>
      <c r="G1441" s="30"/>
      <c r="H1441" s="30"/>
      <c r="I1441" s="31"/>
      <c r="J1441" s="31"/>
      <c r="K1441" s="31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  <c r="AT1441" s="33"/>
      <c r="AU1441" s="33"/>
      <c r="AV1441" s="33"/>
      <c r="AW1441" s="33"/>
      <c r="AX1441" s="33"/>
      <c r="AY1441" s="33"/>
      <c r="AZ1441" s="33"/>
      <c r="BA1441" s="33"/>
      <c r="BB1441" s="33"/>
      <c r="BC1441" s="33"/>
      <c r="BD1441" s="33"/>
      <c r="BE1441" s="33"/>
      <c r="BF1441" s="33"/>
      <c r="BG1441" s="33"/>
      <c r="BH1441" s="33"/>
      <c r="BI1441" s="33"/>
      <c r="BJ1441" s="33"/>
      <c r="BK1441" s="33"/>
      <c r="BL1441" s="33"/>
      <c r="BM1441" s="33"/>
      <c r="BN1441" s="33"/>
      <c r="BO1441" s="33"/>
      <c r="BP1441" s="33"/>
      <c r="BQ1441" s="33"/>
      <c r="BR1441" s="33"/>
      <c r="BS1441" s="33"/>
      <c r="BT1441" s="33"/>
      <c r="BU1441" s="33"/>
      <c r="BV1441" s="33"/>
      <c r="BW1441" s="33"/>
      <c r="BX1441" s="33"/>
      <c r="BY1441" s="33"/>
      <c r="BZ1441" s="33"/>
      <c r="CA1441" s="33"/>
      <c r="CB1441" s="33"/>
      <c r="CC1441" s="33"/>
    </row>
    <row r="1442" spans="6:81" x14ac:dyDescent="0.25">
      <c r="F1442" s="29"/>
      <c r="G1442" s="30"/>
      <c r="H1442" s="30"/>
      <c r="I1442" s="31"/>
      <c r="J1442" s="31"/>
      <c r="K1442" s="31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  <c r="AT1442" s="33"/>
      <c r="AU1442" s="33"/>
      <c r="AV1442" s="33"/>
      <c r="AW1442" s="33"/>
      <c r="AX1442" s="33"/>
      <c r="AY1442" s="33"/>
      <c r="AZ1442" s="33"/>
      <c r="BA1442" s="33"/>
      <c r="BB1442" s="33"/>
      <c r="BC1442" s="33"/>
      <c r="BD1442" s="33"/>
      <c r="BE1442" s="33"/>
      <c r="BF1442" s="33"/>
      <c r="BG1442" s="33"/>
      <c r="BH1442" s="33"/>
      <c r="BI1442" s="33"/>
      <c r="BJ1442" s="33"/>
      <c r="BK1442" s="33"/>
      <c r="BL1442" s="33"/>
      <c r="BM1442" s="33"/>
      <c r="BN1442" s="33"/>
      <c r="BO1442" s="33"/>
      <c r="BP1442" s="33"/>
      <c r="BQ1442" s="33"/>
      <c r="BR1442" s="33"/>
      <c r="BS1442" s="33"/>
      <c r="BT1442" s="33"/>
      <c r="BU1442" s="33"/>
      <c r="BV1442" s="33"/>
      <c r="BW1442" s="33"/>
      <c r="BX1442" s="33"/>
      <c r="BY1442" s="33"/>
      <c r="BZ1442" s="33"/>
      <c r="CA1442" s="33"/>
      <c r="CB1442" s="33"/>
      <c r="CC1442" s="33"/>
    </row>
    <row r="1443" spans="6:81" x14ac:dyDescent="0.25">
      <c r="F1443" s="29"/>
      <c r="G1443" s="30"/>
      <c r="H1443" s="30"/>
      <c r="I1443" s="31"/>
      <c r="J1443" s="31"/>
      <c r="K1443" s="31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  <c r="AT1443" s="33"/>
      <c r="AU1443" s="33"/>
      <c r="AV1443" s="33"/>
      <c r="AW1443" s="33"/>
      <c r="AX1443" s="33"/>
      <c r="AY1443" s="33"/>
      <c r="AZ1443" s="33"/>
      <c r="BA1443" s="33"/>
      <c r="BB1443" s="33"/>
      <c r="BC1443" s="33"/>
      <c r="BD1443" s="33"/>
      <c r="BE1443" s="33"/>
      <c r="BF1443" s="33"/>
      <c r="BG1443" s="33"/>
      <c r="BH1443" s="33"/>
      <c r="BI1443" s="33"/>
      <c r="BJ1443" s="33"/>
      <c r="BK1443" s="33"/>
      <c r="BL1443" s="33"/>
      <c r="BM1443" s="33"/>
      <c r="BN1443" s="33"/>
      <c r="BO1443" s="33"/>
      <c r="BP1443" s="33"/>
      <c r="BQ1443" s="33"/>
      <c r="BR1443" s="33"/>
      <c r="BS1443" s="33"/>
      <c r="BT1443" s="33"/>
      <c r="BU1443" s="33"/>
      <c r="BV1443" s="33"/>
      <c r="BW1443" s="33"/>
      <c r="BX1443" s="33"/>
      <c r="BY1443" s="33"/>
      <c r="BZ1443" s="33"/>
      <c r="CA1443" s="33"/>
      <c r="CB1443" s="33"/>
      <c r="CC1443" s="33"/>
    </row>
    <row r="1444" spans="6:81" x14ac:dyDescent="0.25">
      <c r="F1444" s="29"/>
      <c r="G1444" s="30"/>
      <c r="H1444" s="30"/>
      <c r="I1444" s="31"/>
      <c r="J1444" s="31"/>
      <c r="K1444" s="31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  <c r="AT1444" s="33"/>
      <c r="AU1444" s="33"/>
      <c r="AV1444" s="33"/>
      <c r="AW1444" s="33"/>
      <c r="AX1444" s="33"/>
      <c r="AY1444" s="33"/>
      <c r="AZ1444" s="33"/>
      <c r="BA1444" s="33"/>
      <c r="BB1444" s="33"/>
      <c r="BC1444" s="33"/>
      <c r="BD1444" s="33"/>
      <c r="BE1444" s="33"/>
      <c r="BF1444" s="33"/>
      <c r="BG1444" s="33"/>
      <c r="BH1444" s="33"/>
      <c r="BI1444" s="33"/>
      <c r="BJ1444" s="33"/>
      <c r="BK1444" s="33"/>
      <c r="BL1444" s="33"/>
      <c r="BM1444" s="33"/>
      <c r="BN1444" s="33"/>
      <c r="BO1444" s="33"/>
      <c r="BP1444" s="33"/>
      <c r="BQ1444" s="33"/>
      <c r="BR1444" s="33"/>
      <c r="BS1444" s="33"/>
      <c r="BT1444" s="33"/>
      <c r="BU1444" s="33"/>
      <c r="BV1444" s="33"/>
      <c r="BW1444" s="33"/>
      <c r="BX1444" s="33"/>
      <c r="BY1444" s="33"/>
      <c r="BZ1444" s="33"/>
      <c r="CA1444" s="33"/>
      <c r="CB1444" s="33"/>
      <c r="CC1444" s="33"/>
    </row>
    <row r="1445" spans="6:81" x14ac:dyDescent="0.25">
      <c r="F1445" s="29"/>
      <c r="G1445" s="30"/>
      <c r="H1445" s="30"/>
      <c r="I1445" s="31"/>
      <c r="J1445" s="31"/>
      <c r="K1445" s="31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  <c r="AT1445" s="33"/>
      <c r="AU1445" s="33"/>
      <c r="AV1445" s="33"/>
      <c r="AW1445" s="33"/>
      <c r="AX1445" s="33"/>
      <c r="AY1445" s="33"/>
      <c r="AZ1445" s="33"/>
      <c r="BA1445" s="33"/>
      <c r="BB1445" s="33"/>
      <c r="BC1445" s="33"/>
      <c r="BD1445" s="33"/>
      <c r="BE1445" s="33"/>
      <c r="BF1445" s="33"/>
      <c r="BG1445" s="33"/>
      <c r="BH1445" s="33"/>
      <c r="BI1445" s="33"/>
      <c r="BJ1445" s="33"/>
      <c r="BK1445" s="33"/>
      <c r="BL1445" s="33"/>
      <c r="BM1445" s="33"/>
      <c r="BN1445" s="33"/>
      <c r="BO1445" s="33"/>
      <c r="BP1445" s="33"/>
      <c r="BQ1445" s="33"/>
      <c r="BR1445" s="33"/>
      <c r="BS1445" s="33"/>
      <c r="BT1445" s="33"/>
      <c r="BU1445" s="33"/>
      <c r="BV1445" s="33"/>
      <c r="BW1445" s="33"/>
      <c r="BX1445" s="33"/>
      <c r="BY1445" s="33"/>
      <c r="BZ1445" s="33"/>
      <c r="CA1445" s="33"/>
      <c r="CB1445" s="33"/>
      <c r="CC1445" s="33"/>
    </row>
    <row r="1446" spans="6:81" x14ac:dyDescent="0.25">
      <c r="F1446" s="29"/>
      <c r="G1446" s="30"/>
      <c r="H1446" s="30"/>
      <c r="I1446" s="31"/>
      <c r="J1446" s="31"/>
      <c r="K1446" s="31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  <c r="AT1446" s="33"/>
      <c r="AU1446" s="33"/>
      <c r="AV1446" s="33"/>
      <c r="AW1446" s="33"/>
      <c r="AX1446" s="33"/>
      <c r="AY1446" s="33"/>
      <c r="AZ1446" s="33"/>
      <c r="BA1446" s="33"/>
      <c r="BB1446" s="33"/>
      <c r="BC1446" s="33"/>
      <c r="BD1446" s="33"/>
      <c r="BE1446" s="33"/>
      <c r="BF1446" s="33"/>
      <c r="BG1446" s="33"/>
      <c r="BH1446" s="33"/>
      <c r="BI1446" s="33"/>
      <c r="BJ1446" s="33"/>
      <c r="BK1446" s="33"/>
      <c r="BL1446" s="33"/>
      <c r="BM1446" s="33"/>
      <c r="BN1446" s="33"/>
      <c r="BO1446" s="33"/>
      <c r="BP1446" s="33"/>
      <c r="BQ1446" s="33"/>
      <c r="BR1446" s="33"/>
      <c r="BS1446" s="33"/>
      <c r="BT1446" s="33"/>
      <c r="BU1446" s="33"/>
      <c r="BV1446" s="33"/>
      <c r="BW1446" s="33"/>
      <c r="BX1446" s="33"/>
      <c r="BY1446" s="33"/>
      <c r="BZ1446" s="33"/>
      <c r="CA1446" s="33"/>
      <c r="CB1446" s="33"/>
      <c r="CC1446" s="33"/>
    </row>
    <row r="1447" spans="6:81" x14ac:dyDescent="0.25">
      <c r="F1447" s="29"/>
      <c r="G1447" s="30"/>
      <c r="H1447" s="30"/>
      <c r="I1447" s="31"/>
      <c r="J1447" s="31"/>
      <c r="K1447" s="31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  <c r="AT1447" s="33"/>
      <c r="AU1447" s="33"/>
      <c r="AV1447" s="33"/>
      <c r="AW1447" s="33"/>
      <c r="AX1447" s="33"/>
      <c r="AY1447" s="33"/>
      <c r="AZ1447" s="33"/>
      <c r="BA1447" s="33"/>
      <c r="BB1447" s="33"/>
      <c r="BC1447" s="33"/>
      <c r="BD1447" s="33"/>
      <c r="BE1447" s="33"/>
      <c r="BF1447" s="33"/>
      <c r="BG1447" s="33"/>
      <c r="BH1447" s="33"/>
      <c r="BI1447" s="33"/>
      <c r="BJ1447" s="33"/>
      <c r="BK1447" s="33"/>
      <c r="BL1447" s="33"/>
      <c r="BM1447" s="33"/>
      <c r="BN1447" s="33"/>
      <c r="BO1447" s="33"/>
      <c r="BP1447" s="33"/>
      <c r="BQ1447" s="33"/>
      <c r="BR1447" s="33"/>
      <c r="BS1447" s="33"/>
      <c r="BT1447" s="33"/>
      <c r="BU1447" s="33"/>
      <c r="BV1447" s="33"/>
      <c r="BW1447" s="33"/>
      <c r="BX1447" s="33"/>
      <c r="BY1447" s="33"/>
      <c r="BZ1447" s="33"/>
      <c r="CA1447" s="33"/>
      <c r="CB1447" s="33"/>
      <c r="CC1447" s="33"/>
    </row>
    <row r="1448" spans="6:81" x14ac:dyDescent="0.25">
      <c r="F1448" s="29"/>
      <c r="G1448" s="30"/>
      <c r="H1448" s="30"/>
      <c r="I1448" s="31"/>
      <c r="J1448" s="31"/>
      <c r="K1448" s="31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  <c r="AT1448" s="33"/>
      <c r="AU1448" s="33"/>
      <c r="AV1448" s="33"/>
      <c r="AW1448" s="33"/>
      <c r="AX1448" s="33"/>
      <c r="AY1448" s="33"/>
      <c r="AZ1448" s="33"/>
      <c r="BA1448" s="33"/>
      <c r="BB1448" s="33"/>
      <c r="BC1448" s="33"/>
      <c r="BD1448" s="33"/>
      <c r="BE1448" s="33"/>
      <c r="BF1448" s="33"/>
      <c r="BG1448" s="33"/>
      <c r="BH1448" s="33"/>
      <c r="BI1448" s="33"/>
      <c r="BJ1448" s="33"/>
      <c r="BK1448" s="33"/>
      <c r="BL1448" s="33"/>
      <c r="BM1448" s="33"/>
      <c r="BN1448" s="33"/>
      <c r="BO1448" s="33"/>
      <c r="BP1448" s="33"/>
      <c r="BQ1448" s="33"/>
      <c r="BR1448" s="33"/>
      <c r="BS1448" s="33"/>
      <c r="BT1448" s="33"/>
      <c r="BU1448" s="33"/>
      <c r="BV1448" s="33"/>
      <c r="BW1448" s="33"/>
      <c r="BX1448" s="33"/>
      <c r="BY1448" s="33"/>
      <c r="BZ1448" s="33"/>
      <c r="CA1448" s="33"/>
      <c r="CB1448" s="33"/>
      <c r="CC1448" s="33"/>
    </row>
    <row r="1449" spans="6:81" x14ac:dyDescent="0.25">
      <c r="F1449" s="29"/>
      <c r="G1449" s="30"/>
      <c r="H1449" s="30"/>
      <c r="I1449" s="31"/>
      <c r="J1449" s="31"/>
      <c r="K1449" s="31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  <c r="AT1449" s="33"/>
      <c r="AU1449" s="33"/>
      <c r="AV1449" s="33"/>
      <c r="AW1449" s="33"/>
      <c r="AX1449" s="33"/>
      <c r="AY1449" s="33"/>
      <c r="AZ1449" s="33"/>
      <c r="BA1449" s="33"/>
      <c r="BB1449" s="33"/>
      <c r="BC1449" s="33"/>
      <c r="BD1449" s="33"/>
      <c r="BE1449" s="33"/>
      <c r="BF1449" s="33"/>
      <c r="BG1449" s="33"/>
      <c r="BH1449" s="33"/>
      <c r="BI1449" s="33"/>
      <c r="BJ1449" s="33"/>
      <c r="BK1449" s="33"/>
      <c r="BL1449" s="33"/>
      <c r="BM1449" s="33"/>
      <c r="BN1449" s="33"/>
      <c r="BO1449" s="33"/>
      <c r="BP1449" s="33"/>
      <c r="BQ1449" s="33"/>
      <c r="BR1449" s="33"/>
      <c r="BS1449" s="33"/>
      <c r="BT1449" s="33"/>
      <c r="BU1449" s="33"/>
      <c r="BV1449" s="33"/>
      <c r="BW1449" s="33"/>
      <c r="BX1449" s="33"/>
      <c r="BY1449" s="33"/>
      <c r="BZ1449" s="33"/>
      <c r="CA1449" s="33"/>
      <c r="CB1449" s="33"/>
      <c r="CC1449" s="33"/>
    </row>
    <row r="1450" spans="6:81" x14ac:dyDescent="0.25">
      <c r="F1450" s="29"/>
      <c r="G1450" s="30"/>
      <c r="H1450" s="30"/>
      <c r="I1450" s="31"/>
      <c r="J1450" s="31"/>
      <c r="K1450" s="31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  <c r="AT1450" s="33"/>
      <c r="AU1450" s="33"/>
      <c r="AV1450" s="33"/>
      <c r="AW1450" s="33"/>
      <c r="AX1450" s="33"/>
      <c r="AY1450" s="33"/>
      <c r="AZ1450" s="33"/>
      <c r="BA1450" s="33"/>
      <c r="BB1450" s="33"/>
      <c r="BC1450" s="33"/>
      <c r="BD1450" s="33"/>
      <c r="BE1450" s="33"/>
      <c r="BF1450" s="33"/>
      <c r="BG1450" s="33"/>
      <c r="BH1450" s="33"/>
      <c r="BI1450" s="33"/>
      <c r="BJ1450" s="33"/>
      <c r="BK1450" s="33"/>
      <c r="BL1450" s="33"/>
      <c r="BM1450" s="33"/>
      <c r="BN1450" s="33"/>
      <c r="BO1450" s="33"/>
      <c r="BP1450" s="33"/>
      <c r="BQ1450" s="33"/>
      <c r="BR1450" s="33"/>
      <c r="BS1450" s="33"/>
      <c r="BT1450" s="33"/>
      <c r="BU1450" s="33"/>
      <c r="BV1450" s="33"/>
      <c r="BW1450" s="33"/>
      <c r="BX1450" s="33"/>
      <c r="BY1450" s="33"/>
      <c r="BZ1450" s="33"/>
      <c r="CA1450" s="33"/>
      <c r="CB1450" s="33"/>
      <c r="CC1450" s="33"/>
    </row>
    <row r="1451" spans="6:81" x14ac:dyDescent="0.25">
      <c r="F1451" s="29"/>
      <c r="G1451" s="30"/>
      <c r="H1451" s="30"/>
      <c r="I1451" s="31"/>
      <c r="J1451" s="31"/>
      <c r="K1451" s="31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  <c r="AT1451" s="33"/>
      <c r="AU1451" s="33"/>
      <c r="AV1451" s="33"/>
      <c r="AW1451" s="33"/>
      <c r="AX1451" s="33"/>
      <c r="AY1451" s="33"/>
      <c r="AZ1451" s="33"/>
      <c r="BA1451" s="33"/>
      <c r="BB1451" s="33"/>
      <c r="BC1451" s="33"/>
      <c r="BD1451" s="33"/>
      <c r="BE1451" s="33"/>
      <c r="BF1451" s="33"/>
      <c r="BG1451" s="33"/>
      <c r="BH1451" s="33"/>
      <c r="BI1451" s="33"/>
      <c r="BJ1451" s="33"/>
      <c r="BK1451" s="33"/>
      <c r="BL1451" s="33"/>
      <c r="BM1451" s="33"/>
      <c r="BN1451" s="33"/>
      <c r="BO1451" s="33"/>
      <c r="BP1451" s="33"/>
      <c r="BQ1451" s="33"/>
      <c r="BR1451" s="33"/>
      <c r="BS1451" s="33"/>
      <c r="BT1451" s="33"/>
      <c r="BU1451" s="33"/>
      <c r="BV1451" s="33"/>
      <c r="BW1451" s="33"/>
      <c r="BX1451" s="33"/>
      <c r="BY1451" s="33"/>
      <c r="BZ1451" s="33"/>
      <c r="CA1451" s="33"/>
      <c r="CB1451" s="33"/>
      <c r="CC1451" s="33"/>
    </row>
    <row r="1452" spans="6:81" x14ac:dyDescent="0.25">
      <c r="F1452" s="29"/>
      <c r="G1452" s="30"/>
      <c r="H1452" s="30"/>
      <c r="I1452" s="31"/>
      <c r="J1452" s="31"/>
      <c r="K1452" s="31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  <c r="AT1452" s="33"/>
      <c r="AU1452" s="33"/>
      <c r="AV1452" s="33"/>
      <c r="AW1452" s="33"/>
      <c r="AX1452" s="33"/>
      <c r="AY1452" s="33"/>
      <c r="AZ1452" s="33"/>
      <c r="BA1452" s="33"/>
      <c r="BB1452" s="33"/>
      <c r="BC1452" s="33"/>
      <c r="BD1452" s="33"/>
      <c r="BE1452" s="33"/>
      <c r="BF1452" s="33"/>
      <c r="BG1452" s="33"/>
      <c r="BH1452" s="33"/>
      <c r="BI1452" s="33"/>
      <c r="BJ1452" s="33"/>
      <c r="BK1452" s="33"/>
      <c r="BL1452" s="33"/>
      <c r="BM1452" s="33"/>
      <c r="BN1452" s="33"/>
      <c r="BO1452" s="33"/>
      <c r="BP1452" s="33"/>
      <c r="BQ1452" s="33"/>
      <c r="BR1452" s="33"/>
      <c r="BS1452" s="33"/>
      <c r="BT1452" s="33"/>
      <c r="BU1452" s="33"/>
      <c r="BV1452" s="33"/>
      <c r="BW1452" s="33"/>
      <c r="BX1452" s="33"/>
      <c r="BY1452" s="33"/>
      <c r="BZ1452" s="33"/>
      <c r="CA1452" s="33"/>
      <c r="CB1452" s="33"/>
      <c r="CC1452" s="33"/>
    </row>
    <row r="1453" spans="6:81" x14ac:dyDescent="0.25">
      <c r="F1453" s="29"/>
      <c r="G1453" s="30"/>
      <c r="H1453" s="30"/>
      <c r="I1453" s="31"/>
      <c r="J1453" s="31"/>
      <c r="K1453" s="31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  <c r="AT1453" s="33"/>
      <c r="AU1453" s="33"/>
      <c r="AV1453" s="33"/>
      <c r="AW1453" s="33"/>
      <c r="AX1453" s="33"/>
      <c r="AY1453" s="33"/>
      <c r="AZ1453" s="33"/>
      <c r="BA1453" s="33"/>
      <c r="BB1453" s="33"/>
      <c r="BC1453" s="33"/>
      <c r="BD1453" s="33"/>
      <c r="BE1453" s="33"/>
      <c r="BF1453" s="33"/>
      <c r="BG1453" s="33"/>
      <c r="BH1453" s="33"/>
      <c r="BI1453" s="33"/>
      <c r="BJ1453" s="33"/>
      <c r="BK1453" s="33"/>
      <c r="BL1453" s="33"/>
      <c r="BM1453" s="33"/>
      <c r="BN1453" s="33"/>
      <c r="BO1453" s="33"/>
      <c r="BP1453" s="33"/>
      <c r="BQ1453" s="33"/>
      <c r="BR1453" s="33"/>
      <c r="BS1453" s="33"/>
      <c r="BT1453" s="33"/>
      <c r="BU1453" s="33"/>
      <c r="BV1453" s="33"/>
      <c r="BW1453" s="33"/>
      <c r="BX1453" s="33"/>
      <c r="BY1453" s="33"/>
      <c r="BZ1453" s="33"/>
      <c r="CA1453" s="33"/>
      <c r="CB1453" s="33"/>
      <c r="CC1453" s="33"/>
    </row>
    <row r="1454" spans="6:81" x14ac:dyDescent="0.25">
      <c r="F1454" s="29"/>
      <c r="G1454" s="30"/>
      <c r="H1454" s="30"/>
      <c r="I1454" s="31"/>
      <c r="J1454" s="31"/>
      <c r="K1454" s="31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  <c r="AT1454" s="33"/>
      <c r="AU1454" s="33"/>
      <c r="AV1454" s="33"/>
      <c r="AW1454" s="33"/>
      <c r="AX1454" s="33"/>
      <c r="AY1454" s="33"/>
      <c r="AZ1454" s="33"/>
      <c r="BA1454" s="33"/>
      <c r="BB1454" s="33"/>
      <c r="BC1454" s="33"/>
      <c r="BD1454" s="33"/>
      <c r="BE1454" s="33"/>
      <c r="BF1454" s="33"/>
      <c r="BG1454" s="33"/>
      <c r="BH1454" s="33"/>
      <c r="BI1454" s="33"/>
      <c r="BJ1454" s="33"/>
      <c r="BK1454" s="33"/>
      <c r="BL1454" s="33"/>
      <c r="BM1454" s="33"/>
      <c r="BN1454" s="33"/>
      <c r="BO1454" s="33"/>
      <c r="BP1454" s="33"/>
      <c r="BQ1454" s="33"/>
      <c r="BR1454" s="33"/>
      <c r="BS1454" s="33"/>
      <c r="BT1454" s="33"/>
      <c r="BU1454" s="33"/>
      <c r="BV1454" s="33"/>
      <c r="BW1454" s="33"/>
      <c r="BX1454" s="33"/>
      <c r="BY1454" s="33"/>
      <c r="BZ1454" s="33"/>
      <c r="CA1454" s="33"/>
      <c r="CB1454" s="33"/>
      <c r="CC1454" s="33"/>
    </row>
    <row r="1455" spans="6:81" x14ac:dyDescent="0.25">
      <c r="F1455" s="29"/>
      <c r="G1455" s="30"/>
      <c r="H1455" s="30"/>
      <c r="I1455" s="31"/>
      <c r="J1455" s="31"/>
      <c r="K1455" s="31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  <c r="AT1455" s="33"/>
      <c r="AU1455" s="33"/>
      <c r="AV1455" s="33"/>
      <c r="AW1455" s="33"/>
      <c r="AX1455" s="33"/>
      <c r="AY1455" s="33"/>
      <c r="AZ1455" s="33"/>
      <c r="BA1455" s="33"/>
      <c r="BB1455" s="33"/>
      <c r="BC1455" s="33"/>
      <c r="BD1455" s="33"/>
      <c r="BE1455" s="33"/>
      <c r="BF1455" s="33"/>
      <c r="BG1455" s="33"/>
      <c r="BH1455" s="33"/>
      <c r="BI1455" s="33"/>
      <c r="BJ1455" s="33"/>
      <c r="BK1455" s="33"/>
      <c r="BL1455" s="33"/>
      <c r="BM1455" s="33"/>
      <c r="BN1455" s="33"/>
      <c r="BO1455" s="33"/>
      <c r="BP1455" s="33"/>
      <c r="BQ1455" s="33"/>
      <c r="BR1455" s="33"/>
      <c r="BS1455" s="33"/>
      <c r="BT1455" s="33"/>
      <c r="BU1455" s="33"/>
      <c r="BV1455" s="33"/>
      <c r="BW1455" s="33"/>
      <c r="BX1455" s="33"/>
      <c r="BY1455" s="33"/>
      <c r="BZ1455" s="33"/>
      <c r="CA1455" s="33"/>
      <c r="CB1455" s="33"/>
      <c r="CC1455" s="33"/>
    </row>
    <row r="1456" spans="6:81" x14ac:dyDescent="0.25">
      <c r="F1456" s="29"/>
      <c r="G1456" s="30"/>
      <c r="H1456" s="30"/>
      <c r="I1456" s="31"/>
      <c r="J1456" s="31"/>
      <c r="K1456" s="31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  <c r="AT1456" s="33"/>
      <c r="AU1456" s="33"/>
      <c r="AV1456" s="33"/>
      <c r="AW1456" s="33"/>
      <c r="AX1456" s="33"/>
      <c r="AY1456" s="33"/>
      <c r="AZ1456" s="33"/>
      <c r="BA1456" s="33"/>
      <c r="BB1456" s="33"/>
      <c r="BC1456" s="33"/>
      <c r="BD1456" s="33"/>
      <c r="BE1456" s="33"/>
      <c r="BF1456" s="33"/>
      <c r="BG1456" s="33"/>
      <c r="BH1456" s="33"/>
      <c r="BI1456" s="33"/>
      <c r="BJ1456" s="33"/>
      <c r="BK1456" s="33"/>
      <c r="BL1456" s="33"/>
      <c r="BM1456" s="33"/>
      <c r="BN1456" s="33"/>
      <c r="BO1456" s="33"/>
      <c r="BP1456" s="33"/>
      <c r="BQ1456" s="33"/>
      <c r="BR1456" s="33"/>
      <c r="BS1456" s="33"/>
      <c r="BT1456" s="33"/>
      <c r="BU1456" s="33"/>
      <c r="BV1456" s="33"/>
      <c r="BW1456" s="33"/>
      <c r="BX1456" s="33"/>
      <c r="BY1456" s="33"/>
      <c r="BZ1456" s="33"/>
      <c r="CA1456" s="33"/>
      <c r="CB1456" s="33"/>
      <c r="CC1456" s="33"/>
    </row>
    <row r="1457" spans="6:81" x14ac:dyDescent="0.25">
      <c r="F1457" s="29"/>
      <c r="G1457" s="30"/>
      <c r="H1457" s="30"/>
      <c r="I1457" s="31"/>
      <c r="J1457" s="31"/>
      <c r="K1457" s="31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  <c r="AT1457" s="33"/>
      <c r="AU1457" s="33"/>
      <c r="AV1457" s="33"/>
      <c r="AW1457" s="33"/>
      <c r="AX1457" s="33"/>
      <c r="AY1457" s="33"/>
      <c r="AZ1457" s="33"/>
      <c r="BA1457" s="33"/>
      <c r="BB1457" s="33"/>
      <c r="BC1457" s="33"/>
      <c r="BD1457" s="33"/>
      <c r="BE1457" s="33"/>
      <c r="BF1457" s="33"/>
      <c r="BG1457" s="33"/>
      <c r="BH1457" s="33"/>
      <c r="BI1457" s="33"/>
      <c r="BJ1457" s="33"/>
      <c r="BK1457" s="33"/>
      <c r="BL1457" s="33"/>
      <c r="BM1457" s="33"/>
      <c r="BN1457" s="33"/>
      <c r="BO1457" s="33"/>
      <c r="BP1457" s="33"/>
      <c r="BQ1457" s="33"/>
      <c r="BR1457" s="33"/>
      <c r="BS1457" s="33"/>
      <c r="BT1457" s="33"/>
      <c r="BU1457" s="33"/>
      <c r="BV1457" s="33"/>
      <c r="BW1457" s="33"/>
      <c r="BX1457" s="33"/>
      <c r="BY1457" s="33"/>
      <c r="BZ1457" s="33"/>
      <c r="CA1457" s="33"/>
      <c r="CB1457" s="33"/>
      <c r="CC1457" s="33"/>
    </row>
    <row r="1458" spans="6:81" x14ac:dyDescent="0.25">
      <c r="F1458" s="29"/>
      <c r="G1458" s="30"/>
      <c r="H1458" s="30"/>
      <c r="I1458" s="31"/>
      <c r="J1458" s="31"/>
      <c r="K1458" s="31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  <c r="AT1458" s="33"/>
      <c r="AU1458" s="33"/>
      <c r="AV1458" s="33"/>
      <c r="AW1458" s="33"/>
      <c r="AX1458" s="33"/>
      <c r="AY1458" s="33"/>
      <c r="AZ1458" s="33"/>
      <c r="BA1458" s="33"/>
      <c r="BB1458" s="33"/>
      <c r="BC1458" s="33"/>
      <c r="BD1458" s="33"/>
      <c r="BE1458" s="33"/>
      <c r="BF1458" s="33"/>
      <c r="BG1458" s="33"/>
      <c r="BH1458" s="33"/>
      <c r="BI1458" s="33"/>
      <c r="BJ1458" s="33"/>
      <c r="BK1458" s="33"/>
      <c r="BL1458" s="33"/>
      <c r="BM1458" s="33"/>
      <c r="BN1458" s="33"/>
      <c r="BO1458" s="33"/>
      <c r="BP1458" s="33"/>
      <c r="BQ1458" s="33"/>
      <c r="BR1458" s="33"/>
      <c r="BS1458" s="33"/>
      <c r="BT1458" s="33"/>
      <c r="BU1458" s="33"/>
      <c r="BV1458" s="33"/>
      <c r="BW1458" s="33"/>
      <c r="BX1458" s="33"/>
      <c r="BY1458" s="33"/>
      <c r="BZ1458" s="33"/>
      <c r="CA1458" s="33"/>
      <c r="CB1458" s="33"/>
      <c r="CC1458" s="33"/>
    </row>
    <row r="1459" spans="6:81" x14ac:dyDescent="0.25">
      <c r="F1459" s="29"/>
      <c r="G1459" s="30"/>
      <c r="H1459" s="30"/>
      <c r="I1459" s="31"/>
      <c r="J1459" s="31"/>
      <c r="K1459" s="31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  <c r="AT1459" s="33"/>
      <c r="AU1459" s="33"/>
      <c r="AV1459" s="33"/>
      <c r="AW1459" s="33"/>
      <c r="AX1459" s="33"/>
      <c r="AY1459" s="33"/>
      <c r="AZ1459" s="33"/>
      <c r="BA1459" s="33"/>
      <c r="BB1459" s="33"/>
      <c r="BC1459" s="33"/>
      <c r="BD1459" s="33"/>
      <c r="BE1459" s="33"/>
      <c r="BF1459" s="33"/>
      <c r="BG1459" s="33"/>
      <c r="BH1459" s="33"/>
      <c r="BI1459" s="33"/>
      <c r="BJ1459" s="33"/>
      <c r="BK1459" s="33"/>
      <c r="BL1459" s="33"/>
      <c r="BM1459" s="33"/>
      <c r="BN1459" s="33"/>
      <c r="BO1459" s="33"/>
      <c r="BP1459" s="33"/>
      <c r="BQ1459" s="33"/>
      <c r="BR1459" s="33"/>
      <c r="BS1459" s="33"/>
      <c r="BT1459" s="33"/>
      <c r="BU1459" s="33"/>
      <c r="BV1459" s="33"/>
      <c r="BW1459" s="33"/>
      <c r="BX1459" s="33"/>
      <c r="BY1459" s="33"/>
      <c r="BZ1459" s="33"/>
      <c r="CA1459" s="33"/>
      <c r="CB1459" s="33"/>
      <c r="CC1459" s="33"/>
    </row>
    <row r="1460" spans="6:81" x14ac:dyDescent="0.25">
      <c r="F1460" s="29"/>
      <c r="G1460" s="30"/>
      <c r="H1460" s="30"/>
      <c r="I1460" s="31"/>
      <c r="J1460" s="31"/>
      <c r="K1460" s="31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  <c r="AT1460" s="33"/>
      <c r="AU1460" s="33"/>
      <c r="AV1460" s="33"/>
      <c r="AW1460" s="33"/>
      <c r="AX1460" s="33"/>
      <c r="AY1460" s="33"/>
      <c r="AZ1460" s="33"/>
      <c r="BA1460" s="33"/>
      <c r="BB1460" s="33"/>
      <c r="BC1460" s="33"/>
      <c r="BD1460" s="33"/>
      <c r="BE1460" s="33"/>
      <c r="BF1460" s="33"/>
      <c r="BG1460" s="33"/>
      <c r="BH1460" s="33"/>
      <c r="BI1460" s="33"/>
      <c r="BJ1460" s="33"/>
      <c r="BK1460" s="33"/>
      <c r="BL1460" s="33"/>
      <c r="BM1460" s="33"/>
      <c r="BN1460" s="33"/>
      <c r="BO1460" s="33"/>
      <c r="BP1460" s="33"/>
      <c r="BQ1460" s="33"/>
      <c r="BR1460" s="33"/>
      <c r="BS1460" s="33"/>
      <c r="BT1460" s="33"/>
      <c r="BU1460" s="33"/>
      <c r="BV1460" s="33"/>
      <c r="BW1460" s="33"/>
      <c r="BX1460" s="33"/>
      <c r="BY1460" s="33"/>
      <c r="BZ1460" s="33"/>
      <c r="CA1460" s="33"/>
      <c r="CB1460" s="33"/>
      <c r="CC1460" s="33"/>
    </row>
    <row r="1461" spans="6:81" x14ac:dyDescent="0.25">
      <c r="F1461" s="29"/>
      <c r="G1461" s="30"/>
      <c r="H1461" s="30"/>
      <c r="I1461" s="31"/>
      <c r="J1461" s="31"/>
      <c r="K1461" s="31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  <c r="AT1461" s="33"/>
      <c r="AU1461" s="33"/>
      <c r="AV1461" s="33"/>
      <c r="AW1461" s="33"/>
      <c r="AX1461" s="33"/>
      <c r="AY1461" s="33"/>
      <c r="AZ1461" s="33"/>
      <c r="BA1461" s="33"/>
      <c r="BB1461" s="33"/>
      <c r="BC1461" s="33"/>
      <c r="BD1461" s="33"/>
      <c r="BE1461" s="33"/>
      <c r="BF1461" s="33"/>
      <c r="BG1461" s="33"/>
      <c r="BH1461" s="33"/>
      <c r="BI1461" s="33"/>
      <c r="BJ1461" s="33"/>
      <c r="BK1461" s="33"/>
      <c r="BL1461" s="33"/>
      <c r="BM1461" s="33"/>
      <c r="BN1461" s="33"/>
      <c r="BO1461" s="33"/>
      <c r="BP1461" s="33"/>
      <c r="BQ1461" s="33"/>
      <c r="BR1461" s="33"/>
      <c r="BS1461" s="33"/>
      <c r="BT1461" s="33"/>
      <c r="BU1461" s="33"/>
      <c r="BV1461" s="33"/>
      <c r="BW1461" s="33"/>
      <c r="BX1461" s="33"/>
      <c r="BY1461" s="33"/>
      <c r="BZ1461" s="33"/>
      <c r="CA1461" s="33"/>
      <c r="CB1461" s="33"/>
      <c r="CC1461" s="33"/>
    </row>
    <row r="1462" spans="6:81" x14ac:dyDescent="0.25">
      <c r="F1462" s="29"/>
      <c r="G1462" s="30"/>
      <c r="H1462" s="30"/>
      <c r="I1462" s="31"/>
      <c r="J1462" s="31"/>
      <c r="K1462" s="31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  <c r="AT1462" s="33"/>
      <c r="AU1462" s="33"/>
      <c r="AV1462" s="33"/>
      <c r="AW1462" s="33"/>
      <c r="AX1462" s="33"/>
      <c r="AY1462" s="33"/>
      <c r="AZ1462" s="33"/>
      <c r="BA1462" s="33"/>
      <c r="BB1462" s="33"/>
      <c r="BC1462" s="33"/>
      <c r="BD1462" s="33"/>
      <c r="BE1462" s="33"/>
      <c r="BF1462" s="33"/>
      <c r="BG1462" s="33"/>
      <c r="BH1462" s="33"/>
      <c r="BI1462" s="33"/>
      <c r="BJ1462" s="33"/>
      <c r="BK1462" s="33"/>
      <c r="BL1462" s="33"/>
      <c r="BM1462" s="33"/>
      <c r="BN1462" s="33"/>
      <c r="BO1462" s="33"/>
      <c r="BP1462" s="33"/>
      <c r="BQ1462" s="33"/>
      <c r="BR1462" s="33"/>
      <c r="BS1462" s="33"/>
      <c r="BT1462" s="33"/>
      <c r="BU1462" s="33"/>
      <c r="BV1462" s="33"/>
      <c r="BW1462" s="33"/>
      <c r="BX1462" s="33"/>
      <c r="BY1462" s="33"/>
      <c r="BZ1462" s="33"/>
      <c r="CA1462" s="33"/>
      <c r="CB1462" s="33"/>
      <c r="CC1462" s="33"/>
    </row>
    <row r="1463" spans="6:81" x14ac:dyDescent="0.25">
      <c r="F1463" s="29"/>
      <c r="G1463" s="30"/>
      <c r="H1463" s="30"/>
      <c r="I1463" s="31"/>
      <c r="J1463" s="31"/>
      <c r="K1463" s="31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  <c r="AT1463" s="33"/>
      <c r="AU1463" s="33"/>
      <c r="AV1463" s="33"/>
      <c r="AW1463" s="33"/>
      <c r="AX1463" s="33"/>
      <c r="AY1463" s="33"/>
      <c r="AZ1463" s="33"/>
      <c r="BA1463" s="33"/>
      <c r="BB1463" s="33"/>
      <c r="BC1463" s="33"/>
      <c r="BD1463" s="33"/>
      <c r="BE1463" s="33"/>
      <c r="BF1463" s="33"/>
      <c r="BG1463" s="33"/>
      <c r="BH1463" s="33"/>
      <c r="BI1463" s="33"/>
      <c r="BJ1463" s="33"/>
      <c r="BK1463" s="33"/>
      <c r="BL1463" s="33"/>
      <c r="BM1463" s="33"/>
      <c r="BN1463" s="33"/>
      <c r="BO1463" s="33"/>
      <c r="BP1463" s="33"/>
      <c r="BQ1463" s="33"/>
      <c r="BR1463" s="33"/>
      <c r="BS1463" s="33"/>
      <c r="BT1463" s="33"/>
      <c r="BU1463" s="33"/>
      <c r="BV1463" s="33"/>
      <c r="BW1463" s="33"/>
      <c r="BX1463" s="33"/>
      <c r="BY1463" s="33"/>
      <c r="BZ1463" s="33"/>
      <c r="CA1463" s="33"/>
      <c r="CB1463" s="33"/>
      <c r="CC1463" s="33"/>
    </row>
    <row r="1464" spans="6:81" x14ac:dyDescent="0.25">
      <c r="F1464" s="29"/>
      <c r="G1464" s="30"/>
      <c r="H1464" s="30"/>
      <c r="I1464" s="31"/>
      <c r="J1464" s="31"/>
      <c r="K1464" s="31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  <c r="AT1464" s="33"/>
      <c r="AU1464" s="33"/>
      <c r="AV1464" s="33"/>
      <c r="AW1464" s="33"/>
      <c r="AX1464" s="33"/>
      <c r="AY1464" s="33"/>
      <c r="AZ1464" s="33"/>
      <c r="BA1464" s="33"/>
      <c r="BB1464" s="33"/>
      <c r="BC1464" s="33"/>
      <c r="BD1464" s="33"/>
      <c r="BE1464" s="33"/>
      <c r="BF1464" s="33"/>
      <c r="BG1464" s="33"/>
      <c r="BH1464" s="33"/>
      <c r="BI1464" s="33"/>
      <c r="BJ1464" s="33"/>
      <c r="BK1464" s="33"/>
      <c r="BL1464" s="33"/>
      <c r="BM1464" s="33"/>
      <c r="BN1464" s="33"/>
      <c r="BO1464" s="33"/>
      <c r="BP1464" s="33"/>
      <c r="BQ1464" s="33"/>
      <c r="BR1464" s="33"/>
      <c r="BS1464" s="33"/>
      <c r="BT1464" s="33"/>
      <c r="BU1464" s="33"/>
      <c r="BV1464" s="33"/>
      <c r="BW1464" s="33"/>
      <c r="BX1464" s="33"/>
      <c r="BY1464" s="33"/>
      <c r="BZ1464" s="33"/>
      <c r="CA1464" s="33"/>
      <c r="CB1464" s="33"/>
      <c r="CC1464" s="33"/>
    </row>
    <row r="1465" spans="6:81" x14ac:dyDescent="0.25">
      <c r="F1465" s="29"/>
      <c r="G1465" s="30"/>
      <c r="H1465" s="30"/>
      <c r="I1465" s="31"/>
      <c r="J1465" s="31"/>
      <c r="K1465" s="31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  <c r="AT1465" s="33"/>
      <c r="AU1465" s="33"/>
      <c r="AV1465" s="33"/>
      <c r="AW1465" s="33"/>
      <c r="AX1465" s="33"/>
      <c r="AY1465" s="33"/>
      <c r="AZ1465" s="33"/>
      <c r="BA1465" s="33"/>
      <c r="BB1465" s="33"/>
      <c r="BC1465" s="33"/>
      <c r="BD1465" s="33"/>
      <c r="BE1465" s="33"/>
      <c r="BF1465" s="33"/>
      <c r="BG1465" s="33"/>
      <c r="BH1465" s="33"/>
      <c r="BI1465" s="33"/>
      <c r="BJ1465" s="33"/>
      <c r="BK1465" s="33"/>
      <c r="BL1465" s="33"/>
      <c r="BM1465" s="33"/>
      <c r="BN1465" s="33"/>
      <c r="BO1465" s="33"/>
      <c r="BP1465" s="33"/>
      <c r="BQ1465" s="33"/>
      <c r="BR1465" s="33"/>
      <c r="BS1465" s="33"/>
      <c r="BT1465" s="33"/>
      <c r="BU1465" s="33"/>
      <c r="BV1465" s="33"/>
      <c r="BW1465" s="33"/>
      <c r="BX1465" s="33"/>
      <c r="BY1465" s="33"/>
      <c r="BZ1465" s="33"/>
      <c r="CA1465" s="33"/>
      <c r="CB1465" s="33"/>
      <c r="CC1465" s="33"/>
    </row>
    <row r="1466" spans="6:81" x14ac:dyDescent="0.25">
      <c r="F1466" s="29"/>
      <c r="G1466" s="30"/>
      <c r="H1466" s="30"/>
      <c r="I1466" s="31"/>
      <c r="J1466" s="31"/>
      <c r="K1466" s="31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  <c r="AT1466" s="33"/>
      <c r="AU1466" s="33"/>
      <c r="AV1466" s="33"/>
      <c r="AW1466" s="33"/>
      <c r="AX1466" s="33"/>
      <c r="AY1466" s="33"/>
      <c r="AZ1466" s="33"/>
      <c r="BA1466" s="33"/>
      <c r="BB1466" s="33"/>
      <c r="BC1466" s="33"/>
      <c r="BD1466" s="33"/>
      <c r="BE1466" s="33"/>
      <c r="BF1466" s="33"/>
      <c r="BG1466" s="33"/>
      <c r="BH1466" s="33"/>
      <c r="BI1466" s="33"/>
      <c r="BJ1466" s="33"/>
      <c r="BK1466" s="33"/>
      <c r="BL1466" s="33"/>
      <c r="BM1466" s="33"/>
      <c r="BN1466" s="33"/>
      <c r="BO1466" s="33"/>
      <c r="BP1466" s="33"/>
      <c r="BQ1466" s="33"/>
      <c r="BR1466" s="33"/>
      <c r="BS1466" s="33"/>
      <c r="BT1466" s="33"/>
      <c r="BU1466" s="33"/>
      <c r="BV1466" s="33"/>
      <c r="BW1466" s="33"/>
      <c r="BX1466" s="33"/>
      <c r="BY1466" s="33"/>
      <c r="BZ1466" s="33"/>
      <c r="CA1466" s="33"/>
      <c r="CB1466" s="33"/>
      <c r="CC1466" s="33"/>
    </row>
    <row r="1467" spans="6:81" x14ac:dyDescent="0.25">
      <c r="F1467" s="29"/>
      <c r="G1467" s="30"/>
      <c r="H1467" s="30"/>
      <c r="I1467" s="31"/>
      <c r="J1467" s="31"/>
      <c r="K1467" s="31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  <c r="AT1467" s="33"/>
      <c r="AU1467" s="33"/>
      <c r="AV1467" s="33"/>
      <c r="AW1467" s="33"/>
      <c r="AX1467" s="33"/>
      <c r="AY1467" s="33"/>
      <c r="AZ1467" s="33"/>
      <c r="BA1467" s="33"/>
      <c r="BB1467" s="33"/>
      <c r="BC1467" s="33"/>
      <c r="BD1467" s="33"/>
      <c r="BE1467" s="33"/>
      <c r="BF1467" s="33"/>
      <c r="BG1467" s="33"/>
      <c r="BH1467" s="33"/>
      <c r="BI1467" s="33"/>
      <c r="BJ1467" s="33"/>
      <c r="BK1467" s="33"/>
      <c r="BL1467" s="33"/>
      <c r="BM1467" s="33"/>
      <c r="BN1467" s="33"/>
      <c r="BO1467" s="33"/>
      <c r="BP1467" s="33"/>
      <c r="BQ1467" s="33"/>
      <c r="BR1467" s="33"/>
      <c r="BS1467" s="33"/>
      <c r="BT1467" s="33"/>
      <c r="BU1467" s="33"/>
      <c r="BV1467" s="33"/>
      <c r="BW1467" s="33"/>
      <c r="BX1467" s="33"/>
      <c r="BY1467" s="33"/>
      <c r="BZ1467" s="33"/>
      <c r="CA1467" s="33"/>
      <c r="CB1467" s="33"/>
      <c r="CC1467" s="33"/>
    </row>
    <row r="1468" spans="6:81" x14ac:dyDescent="0.25">
      <c r="F1468" s="29"/>
      <c r="G1468" s="30"/>
      <c r="H1468" s="30"/>
      <c r="I1468" s="31"/>
      <c r="J1468" s="31"/>
      <c r="K1468" s="31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  <c r="AT1468" s="33"/>
      <c r="AU1468" s="33"/>
      <c r="AV1468" s="33"/>
      <c r="AW1468" s="33"/>
      <c r="AX1468" s="33"/>
      <c r="AY1468" s="33"/>
      <c r="AZ1468" s="33"/>
      <c r="BA1468" s="33"/>
      <c r="BB1468" s="33"/>
      <c r="BC1468" s="33"/>
      <c r="BD1468" s="33"/>
      <c r="BE1468" s="33"/>
      <c r="BF1468" s="33"/>
      <c r="BG1468" s="33"/>
      <c r="BH1468" s="33"/>
      <c r="BI1468" s="33"/>
      <c r="BJ1468" s="33"/>
      <c r="BK1468" s="33"/>
      <c r="BL1468" s="33"/>
      <c r="BM1468" s="33"/>
      <c r="BN1468" s="33"/>
      <c r="BO1468" s="33"/>
      <c r="BP1468" s="33"/>
      <c r="BQ1468" s="33"/>
      <c r="BR1468" s="33"/>
      <c r="BS1468" s="33"/>
      <c r="BT1468" s="33"/>
      <c r="BU1468" s="33"/>
      <c r="BV1468" s="33"/>
      <c r="BW1468" s="33"/>
      <c r="BX1468" s="33"/>
      <c r="BY1468" s="33"/>
      <c r="BZ1468" s="33"/>
      <c r="CA1468" s="33"/>
      <c r="CB1468" s="33"/>
      <c r="CC1468" s="33"/>
    </row>
    <row r="1469" spans="6:81" x14ac:dyDescent="0.25">
      <c r="F1469" s="29"/>
      <c r="G1469" s="30"/>
      <c r="H1469" s="30"/>
      <c r="I1469" s="31"/>
      <c r="J1469" s="31"/>
      <c r="K1469" s="31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  <c r="AT1469" s="33"/>
      <c r="AU1469" s="33"/>
      <c r="AV1469" s="33"/>
      <c r="AW1469" s="33"/>
      <c r="AX1469" s="33"/>
      <c r="AY1469" s="33"/>
      <c r="AZ1469" s="33"/>
      <c r="BA1469" s="33"/>
      <c r="BB1469" s="33"/>
      <c r="BC1469" s="33"/>
      <c r="BD1469" s="33"/>
      <c r="BE1469" s="33"/>
      <c r="BF1469" s="33"/>
      <c r="BG1469" s="33"/>
      <c r="BH1469" s="33"/>
      <c r="BI1469" s="33"/>
      <c r="BJ1469" s="33"/>
      <c r="BK1469" s="33"/>
      <c r="BL1469" s="33"/>
      <c r="BM1469" s="33"/>
      <c r="BN1469" s="33"/>
      <c r="BO1469" s="33"/>
      <c r="BP1469" s="33"/>
      <c r="BQ1469" s="33"/>
      <c r="BR1469" s="33"/>
      <c r="BS1469" s="33"/>
      <c r="BT1469" s="33"/>
      <c r="BU1469" s="33"/>
      <c r="BV1469" s="33"/>
      <c r="BW1469" s="33"/>
      <c r="BX1469" s="33"/>
      <c r="BY1469" s="33"/>
      <c r="BZ1469" s="33"/>
      <c r="CA1469" s="33"/>
      <c r="CB1469" s="33"/>
      <c r="CC1469" s="33"/>
    </row>
    <row r="1470" spans="6:81" x14ac:dyDescent="0.25">
      <c r="F1470" s="29"/>
      <c r="G1470" s="30"/>
      <c r="H1470" s="30"/>
      <c r="I1470" s="31"/>
      <c r="J1470" s="31"/>
      <c r="K1470" s="31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  <c r="AT1470" s="33"/>
      <c r="AU1470" s="33"/>
      <c r="AV1470" s="33"/>
      <c r="AW1470" s="33"/>
      <c r="AX1470" s="33"/>
      <c r="AY1470" s="33"/>
      <c r="AZ1470" s="33"/>
      <c r="BA1470" s="33"/>
      <c r="BB1470" s="33"/>
      <c r="BC1470" s="33"/>
      <c r="BD1470" s="33"/>
      <c r="BE1470" s="33"/>
      <c r="BF1470" s="33"/>
      <c r="BG1470" s="33"/>
      <c r="BH1470" s="33"/>
      <c r="BI1470" s="33"/>
      <c r="BJ1470" s="33"/>
      <c r="BK1470" s="33"/>
      <c r="BL1470" s="33"/>
      <c r="BM1470" s="33"/>
      <c r="BN1470" s="33"/>
      <c r="BO1470" s="33"/>
      <c r="BP1470" s="33"/>
      <c r="BQ1470" s="33"/>
      <c r="BR1470" s="33"/>
      <c r="BS1470" s="33"/>
      <c r="BT1470" s="33"/>
      <c r="BU1470" s="33"/>
      <c r="BV1470" s="33"/>
      <c r="BW1470" s="33"/>
      <c r="BX1470" s="33"/>
      <c r="BY1470" s="33"/>
      <c r="BZ1470" s="33"/>
      <c r="CA1470" s="33"/>
      <c r="CB1470" s="33"/>
      <c r="CC1470" s="33"/>
    </row>
    <row r="1471" spans="6:81" x14ac:dyDescent="0.25">
      <c r="F1471" s="29"/>
      <c r="G1471" s="30"/>
      <c r="H1471" s="30"/>
      <c r="I1471" s="31"/>
      <c r="J1471" s="31"/>
      <c r="K1471" s="31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  <c r="AT1471" s="33"/>
      <c r="AU1471" s="33"/>
      <c r="AV1471" s="33"/>
      <c r="AW1471" s="33"/>
      <c r="AX1471" s="33"/>
      <c r="AY1471" s="33"/>
      <c r="AZ1471" s="33"/>
      <c r="BA1471" s="33"/>
      <c r="BB1471" s="33"/>
      <c r="BC1471" s="33"/>
      <c r="BD1471" s="33"/>
      <c r="BE1471" s="33"/>
      <c r="BF1471" s="33"/>
      <c r="BG1471" s="33"/>
      <c r="BH1471" s="33"/>
      <c r="BI1471" s="33"/>
      <c r="BJ1471" s="33"/>
      <c r="BK1471" s="33"/>
      <c r="BL1471" s="33"/>
      <c r="BM1471" s="33"/>
      <c r="BN1471" s="33"/>
      <c r="BO1471" s="33"/>
      <c r="BP1471" s="33"/>
      <c r="BQ1471" s="33"/>
      <c r="BR1471" s="33"/>
      <c r="BS1471" s="33"/>
      <c r="BT1471" s="33"/>
      <c r="BU1471" s="33"/>
      <c r="BV1471" s="33"/>
      <c r="BW1471" s="33"/>
      <c r="BX1471" s="33"/>
      <c r="BY1471" s="33"/>
      <c r="BZ1471" s="33"/>
      <c r="CA1471" s="33"/>
      <c r="CB1471" s="33"/>
      <c r="CC1471" s="33"/>
    </row>
    <row r="1472" spans="6:81" x14ac:dyDescent="0.25">
      <c r="F1472" s="29"/>
      <c r="G1472" s="30"/>
      <c r="H1472" s="30"/>
      <c r="I1472" s="31"/>
      <c r="J1472" s="31"/>
      <c r="K1472" s="31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  <c r="AT1472" s="33"/>
      <c r="AU1472" s="33"/>
      <c r="AV1472" s="33"/>
      <c r="AW1472" s="33"/>
      <c r="AX1472" s="33"/>
      <c r="AY1472" s="33"/>
      <c r="AZ1472" s="33"/>
      <c r="BA1472" s="33"/>
      <c r="BB1472" s="33"/>
      <c r="BC1472" s="33"/>
      <c r="BD1472" s="33"/>
      <c r="BE1472" s="33"/>
      <c r="BF1472" s="33"/>
      <c r="BG1472" s="33"/>
      <c r="BH1472" s="33"/>
      <c r="BI1472" s="33"/>
      <c r="BJ1472" s="33"/>
      <c r="BK1472" s="33"/>
      <c r="BL1472" s="33"/>
      <c r="BM1472" s="33"/>
      <c r="BN1472" s="33"/>
      <c r="BO1472" s="33"/>
      <c r="BP1472" s="33"/>
      <c r="BQ1472" s="33"/>
      <c r="BR1472" s="33"/>
      <c r="BS1472" s="33"/>
      <c r="BT1472" s="33"/>
      <c r="BU1472" s="33"/>
      <c r="BV1472" s="33"/>
      <c r="BW1472" s="33"/>
      <c r="BX1472" s="33"/>
      <c r="BY1472" s="33"/>
      <c r="BZ1472" s="33"/>
      <c r="CA1472" s="33"/>
      <c r="CB1472" s="33"/>
      <c r="CC1472" s="33"/>
    </row>
    <row r="1473" spans="6:81" x14ac:dyDescent="0.25">
      <c r="F1473" s="29"/>
      <c r="G1473" s="30"/>
      <c r="H1473" s="30"/>
      <c r="I1473" s="31"/>
      <c r="J1473" s="31"/>
      <c r="K1473" s="31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  <c r="AT1473" s="33"/>
      <c r="AU1473" s="33"/>
      <c r="AV1473" s="33"/>
      <c r="AW1473" s="33"/>
      <c r="AX1473" s="33"/>
      <c r="AY1473" s="33"/>
      <c r="AZ1473" s="33"/>
      <c r="BA1473" s="33"/>
      <c r="BB1473" s="33"/>
      <c r="BC1473" s="33"/>
      <c r="BD1473" s="33"/>
      <c r="BE1473" s="33"/>
      <c r="BF1473" s="33"/>
      <c r="BG1473" s="33"/>
      <c r="BH1473" s="33"/>
      <c r="BI1473" s="33"/>
      <c r="BJ1473" s="33"/>
      <c r="BK1473" s="33"/>
      <c r="BL1473" s="33"/>
      <c r="BM1473" s="33"/>
      <c r="BN1473" s="33"/>
      <c r="BO1473" s="33"/>
      <c r="BP1473" s="33"/>
      <c r="BQ1473" s="33"/>
      <c r="BR1473" s="33"/>
      <c r="BS1473" s="33"/>
      <c r="BT1473" s="33"/>
      <c r="BU1473" s="33"/>
      <c r="BV1473" s="33"/>
      <c r="BW1473" s="33"/>
      <c r="BX1473" s="33"/>
      <c r="BY1473" s="33"/>
      <c r="BZ1473" s="33"/>
      <c r="CA1473" s="33"/>
      <c r="CB1473" s="33"/>
      <c r="CC1473" s="33"/>
    </row>
    <row r="1474" spans="6:81" x14ac:dyDescent="0.25">
      <c r="F1474" s="29"/>
      <c r="G1474" s="30"/>
      <c r="H1474" s="30"/>
      <c r="I1474" s="31"/>
      <c r="J1474" s="31"/>
      <c r="K1474" s="31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  <c r="AT1474" s="33"/>
      <c r="AU1474" s="33"/>
      <c r="AV1474" s="33"/>
      <c r="AW1474" s="33"/>
      <c r="AX1474" s="33"/>
      <c r="AY1474" s="33"/>
      <c r="AZ1474" s="33"/>
      <c r="BA1474" s="33"/>
      <c r="BB1474" s="33"/>
      <c r="BC1474" s="33"/>
      <c r="BD1474" s="33"/>
      <c r="BE1474" s="33"/>
      <c r="BF1474" s="33"/>
      <c r="BG1474" s="33"/>
      <c r="BH1474" s="33"/>
      <c r="BI1474" s="33"/>
      <c r="BJ1474" s="33"/>
      <c r="BK1474" s="33"/>
      <c r="BL1474" s="33"/>
      <c r="BM1474" s="33"/>
      <c r="BN1474" s="33"/>
      <c r="BO1474" s="33"/>
      <c r="BP1474" s="33"/>
      <c r="BQ1474" s="33"/>
      <c r="BR1474" s="33"/>
      <c r="BS1474" s="33"/>
      <c r="BT1474" s="33"/>
      <c r="BU1474" s="33"/>
      <c r="BV1474" s="33"/>
      <c r="BW1474" s="33"/>
      <c r="BX1474" s="33"/>
      <c r="BY1474" s="33"/>
      <c r="BZ1474" s="33"/>
      <c r="CA1474" s="33"/>
      <c r="CB1474" s="33"/>
      <c r="CC1474" s="33"/>
    </row>
    <row r="1475" spans="6:81" x14ac:dyDescent="0.25">
      <c r="F1475" s="29"/>
      <c r="G1475" s="30"/>
      <c r="H1475" s="30"/>
      <c r="I1475" s="31"/>
      <c r="J1475" s="31"/>
      <c r="K1475" s="31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  <c r="AT1475" s="33"/>
      <c r="AU1475" s="33"/>
      <c r="AV1475" s="33"/>
      <c r="AW1475" s="33"/>
      <c r="AX1475" s="33"/>
      <c r="AY1475" s="33"/>
      <c r="AZ1475" s="33"/>
      <c r="BA1475" s="33"/>
      <c r="BB1475" s="33"/>
      <c r="BC1475" s="33"/>
      <c r="BD1475" s="33"/>
      <c r="BE1475" s="33"/>
      <c r="BF1475" s="33"/>
      <c r="BG1475" s="33"/>
      <c r="BH1475" s="33"/>
      <c r="BI1475" s="33"/>
      <c r="BJ1475" s="33"/>
      <c r="BK1475" s="33"/>
      <c r="BL1475" s="33"/>
      <c r="BM1475" s="33"/>
      <c r="BN1475" s="33"/>
      <c r="BO1475" s="33"/>
      <c r="BP1475" s="33"/>
      <c r="BQ1475" s="33"/>
      <c r="BR1475" s="33"/>
      <c r="BS1475" s="33"/>
      <c r="BT1475" s="33"/>
      <c r="BU1475" s="33"/>
      <c r="BV1475" s="33"/>
      <c r="BW1475" s="33"/>
      <c r="BX1475" s="33"/>
      <c r="BY1475" s="33"/>
      <c r="BZ1475" s="33"/>
      <c r="CA1475" s="33"/>
      <c r="CB1475" s="33"/>
      <c r="CC1475" s="33"/>
    </row>
    <row r="1476" spans="6:81" x14ac:dyDescent="0.25">
      <c r="F1476" s="29"/>
      <c r="G1476" s="30"/>
      <c r="H1476" s="30"/>
      <c r="I1476" s="31"/>
      <c r="J1476" s="31"/>
      <c r="K1476" s="31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  <c r="AT1476" s="33"/>
      <c r="AU1476" s="33"/>
      <c r="AV1476" s="33"/>
      <c r="AW1476" s="33"/>
      <c r="AX1476" s="33"/>
      <c r="AY1476" s="33"/>
      <c r="AZ1476" s="33"/>
      <c r="BA1476" s="33"/>
      <c r="BB1476" s="33"/>
      <c r="BC1476" s="33"/>
      <c r="BD1476" s="33"/>
      <c r="BE1476" s="33"/>
      <c r="BF1476" s="33"/>
      <c r="BG1476" s="33"/>
      <c r="BH1476" s="33"/>
      <c r="BI1476" s="33"/>
      <c r="BJ1476" s="33"/>
      <c r="BK1476" s="33"/>
      <c r="BL1476" s="33"/>
      <c r="BM1476" s="33"/>
      <c r="BN1476" s="33"/>
      <c r="BO1476" s="33"/>
      <c r="BP1476" s="33"/>
      <c r="BQ1476" s="33"/>
      <c r="BR1476" s="33"/>
      <c r="BS1476" s="33"/>
      <c r="BT1476" s="33"/>
      <c r="BU1476" s="33"/>
      <c r="BV1476" s="33"/>
      <c r="BW1476" s="33"/>
      <c r="BX1476" s="33"/>
      <c r="BY1476" s="33"/>
      <c r="BZ1476" s="33"/>
      <c r="CA1476" s="33"/>
      <c r="CB1476" s="33"/>
      <c r="CC1476" s="33"/>
    </row>
    <row r="1477" spans="6:81" x14ac:dyDescent="0.25">
      <c r="F1477" s="29"/>
      <c r="G1477" s="30"/>
      <c r="H1477" s="30"/>
      <c r="I1477" s="31"/>
      <c r="J1477" s="31"/>
      <c r="K1477" s="31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  <c r="AT1477" s="33"/>
      <c r="AU1477" s="33"/>
      <c r="AV1477" s="33"/>
      <c r="AW1477" s="33"/>
      <c r="AX1477" s="33"/>
      <c r="AY1477" s="33"/>
      <c r="AZ1477" s="33"/>
      <c r="BA1477" s="33"/>
      <c r="BB1477" s="33"/>
      <c r="BC1477" s="33"/>
      <c r="BD1477" s="33"/>
      <c r="BE1477" s="33"/>
      <c r="BF1477" s="33"/>
      <c r="BG1477" s="33"/>
      <c r="BH1477" s="33"/>
      <c r="BI1477" s="33"/>
      <c r="BJ1477" s="33"/>
      <c r="BK1477" s="33"/>
      <c r="BL1477" s="33"/>
      <c r="BM1477" s="33"/>
      <c r="BN1477" s="33"/>
      <c r="BO1477" s="33"/>
      <c r="BP1477" s="33"/>
      <c r="BQ1477" s="33"/>
      <c r="BR1477" s="33"/>
      <c r="BS1477" s="33"/>
      <c r="BT1477" s="33"/>
      <c r="BU1477" s="33"/>
      <c r="BV1477" s="33"/>
      <c r="BW1477" s="33"/>
      <c r="BX1477" s="33"/>
      <c r="BY1477" s="33"/>
      <c r="BZ1477" s="33"/>
      <c r="CA1477" s="33"/>
      <c r="CB1477" s="33"/>
      <c r="CC1477" s="33"/>
    </row>
    <row r="1478" spans="6:81" x14ac:dyDescent="0.25">
      <c r="F1478" s="29"/>
      <c r="G1478" s="30"/>
      <c r="H1478" s="30"/>
      <c r="I1478" s="31"/>
      <c r="J1478" s="31"/>
      <c r="K1478" s="31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  <c r="AT1478" s="33"/>
      <c r="AU1478" s="33"/>
      <c r="AV1478" s="33"/>
      <c r="AW1478" s="33"/>
      <c r="AX1478" s="33"/>
      <c r="AY1478" s="33"/>
      <c r="AZ1478" s="33"/>
      <c r="BA1478" s="33"/>
      <c r="BB1478" s="33"/>
      <c r="BC1478" s="33"/>
      <c r="BD1478" s="33"/>
      <c r="BE1478" s="33"/>
      <c r="BF1478" s="33"/>
      <c r="BG1478" s="33"/>
      <c r="BH1478" s="33"/>
      <c r="BI1478" s="33"/>
      <c r="BJ1478" s="33"/>
      <c r="BK1478" s="33"/>
      <c r="BL1478" s="33"/>
      <c r="BM1478" s="33"/>
      <c r="BN1478" s="33"/>
      <c r="BO1478" s="33"/>
      <c r="BP1478" s="33"/>
      <c r="BQ1478" s="33"/>
      <c r="BR1478" s="33"/>
      <c r="BS1478" s="33"/>
      <c r="BT1478" s="33"/>
      <c r="BU1478" s="33"/>
      <c r="BV1478" s="33"/>
      <c r="BW1478" s="33"/>
      <c r="BX1478" s="33"/>
      <c r="BY1478" s="33"/>
      <c r="BZ1478" s="33"/>
      <c r="CA1478" s="33"/>
      <c r="CB1478" s="33"/>
      <c r="CC1478" s="33"/>
    </row>
    <row r="1479" spans="6:81" x14ac:dyDescent="0.25">
      <c r="F1479" s="29"/>
      <c r="G1479" s="30"/>
      <c r="H1479" s="30"/>
      <c r="I1479" s="31"/>
      <c r="J1479" s="31"/>
      <c r="K1479" s="31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  <c r="AT1479" s="33"/>
      <c r="AU1479" s="33"/>
      <c r="AV1479" s="33"/>
      <c r="AW1479" s="33"/>
      <c r="AX1479" s="33"/>
      <c r="AY1479" s="33"/>
      <c r="AZ1479" s="33"/>
      <c r="BA1479" s="33"/>
      <c r="BB1479" s="33"/>
      <c r="BC1479" s="33"/>
      <c r="BD1479" s="33"/>
      <c r="BE1479" s="33"/>
      <c r="BF1479" s="33"/>
      <c r="BG1479" s="33"/>
      <c r="BH1479" s="33"/>
      <c r="BI1479" s="33"/>
      <c r="BJ1479" s="33"/>
      <c r="BK1479" s="33"/>
      <c r="BL1479" s="33"/>
      <c r="BM1479" s="33"/>
      <c r="BN1479" s="33"/>
      <c r="BO1479" s="33"/>
      <c r="BP1479" s="33"/>
      <c r="BQ1479" s="33"/>
      <c r="BR1479" s="33"/>
      <c r="BS1479" s="33"/>
      <c r="BT1479" s="33"/>
      <c r="BU1479" s="33"/>
      <c r="BV1479" s="33"/>
      <c r="BW1479" s="33"/>
      <c r="BX1479" s="33"/>
      <c r="BY1479" s="33"/>
      <c r="BZ1479" s="33"/>
      <c r="CA1479" s="33"/>
      <c r="CB1479" s="33"/>
      <c r="CC1479" s="33"/>
    </row>
    <row r="1480" spans="6:81" x14ac:dyDescent="0.25">
      <c r="F1480" s="29"/>
      <c r="G1480" s="30"/>
      <c r="H1480" s="30"/>
      <c r="I1480" s="31"/>
      <c r="J1480" s="31"/>
      <c r="K1480" s="31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  <c r="AT1480" s="33"/>
      <c r="AU1480" s="33"/>
      <c r="AV1480" s="33"/>
      <c r="AW1480" s="33"/>
      <c r="AX1480" s="33"/>
      <c r="AY1480" s="33"/>
      <c r="AZ1480" s="33"/>
      <c r="BA1480" s="33"/>
      <c r="BB1480" s="33"/>
      <c r="BC1480" s="33"/>
      <c r="BD1480" s="33"/>
      <c r="BE1480" s="33"/>
      <c r="BF1480" s="33"/>
      <c r="BG1480" s="33"/>
      <c r="BH1480" s="33"/>
      <c r="BI1480" s="33"/>
      <c r="BJ1480" s="33"/>
      <c r="BK1480" s="33"/>
      <c r="BL1480" s="33"/>
      <c r="BM1480" s="33"/>
      <c r="BN1480" s="33"/>
      <c r="BO1480" s="33"/>
      <c r="BP1480" s="33"/>
      <c r="BQ1480" s="33"/>
      <c r="BR1480" s="33"/>
      <c r="BS1480" s="33"/>
      <c r="BT1480" s="33"/>
      <c r="BU1480" s="33"/>
      <c r="BV1480" s="33"/>
      <c r="BW1480" s="33"/>
      <c r="BX1480" s="33"/>
      <c r="BY1480" s="33"/>
      <c r="BZ1480" s="33"/>
      <c r="CA1480" s="33"/>
      <c r="CB1480" s="33"/>
      <c r="CC1480" s="33"/>
    </row>
    <row r="1481" spans="6:81" x14ac:dyDescent="0.25">
      <c r="F1481" s="29"/>
      <c r="G1481" s="30"/>
      <c r="H1481" s="30"/>
      <c r="I1481" s="31"/>
      <c r="J1481" s="31"/>
      <c r="K1481" s="31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  <c r="AT1481" s="33"/>
      <c r="AU1481" s="33"/>
      <c r="AV1481" s="33"/>
      <c r="AW1481" s="33"/>
      <c r="AX1481" s="33"/>
      <c r="AY1481" s="33"/>
      <c r="AZ1481" s="33"/>
      <c r="BA1481" s="33"/>
      <c r="BB1481" s="33"/>
      <c r="BC1481" s="33"/>
      <c r="BD1481" s="33"/>
      <c r="BE1481" s="33"/>
      <c r="BF1481" s="33"/>
      <c r="BG1481" s="33"/>
      <c r="BH1481" s="33"/>
      <c r="BI1481" s="33"/>
      <c r="BJ1481" s="33"/>
      <c r="BK1481" s="33"/>
      <c r="BL1481" s="33"/>
      <c r="BM1481" s="33"/>
      <c r="BN1481" s="33"/>
      <c r="BO1481" s="33"/>
      <c r="BP1481" s="33"/>
      <c r="BQ1481" s="33"/>
      <c r="BR1481" s="33"/>
      <c r="BS1481" s="33"/>
      <c r="BT1481" s="33"/>
      <c r="BU1481" s="33"/>
      <c r="BV1481" s="33"/>
      <c r="BW1481" s="33"/>
      <c r="BX1481" s="33"/>
      <c r="BY1481" s="33"/>
      <c r="BZ1481" s="33"/>
      <c r="CA1481" s="33"/>
      <c r="CB1481" s="33"/>
      <c r="CC1481" s="33"/>
    </row>
    <row r="1482" spans="6:81" x14ac:dyDescent="0.25">
      <c r="F1482" s="29"/>
      <c r="G1482" s="30"/>
      <c r="H1482" s="30"/>
      <c r="I1482" s="31"/>
      <c r="J1482" s="31"/>
      <c r="K1482" s="31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  <c r="AT1482" s="33"/>
      <c r="AU1482" s="33"/>
      <c r="AV1482" s="33"/>
      <c r="AW1482" s="33"/>
      <c r="AX1482" s="33"/>
      <c r="AY1482" s="33"/>
      <c r="AZ1482" s="33"/>
      <c r="BA1482" s="33"/>
      <c r="BB1482" s="33"/>
      <c r="BC1482" s="33"/>
      <c r="BD1482" s="33"/>
      <c r="BE1482" s="33"/>
      <c r="BF1482" s="33"/>
      <c r="BG1482" s="33"/>
      <c r="BH1482" s="33"/>
      <c r="BI1482" s="33"/>
      <c r="BJ1482" s="33"/>
      <c r="BK1482" s="33"/>
      <c r="BL1482" s="33"/>
      <c r="BM1482" s="33"/>
      <c r="BN1482" s="33"/>
      <c r="BO1482" s="33"/>
      <c r="BP1482" s="33"/>
      <c r="BQ1482" s="33"/>
      <c r="BR1482" s="33"/>
      <c r="BS1482" s="33"/>
      <c r="BT1482" s="33"/>
      <c r="BU1482" s="33"/>
      <c r="BV1482" s="33"/>
      <c r="BW1482" s="33"/>
      <c r="BX1482" s="33"/>
      <c r="BY1482" s="33"/>
      <c r="BZ1482" s="33"/>
      <c r="CA1482" s="33"/>
      <c r="CB1482" s="33"/>
      <c r="CC1482" s="33"/>
    </row>
    <row r="1483" spans="6:81" x14ac:dyDescent="0.25">
      <c r="F1483" s="29"/>
      <c r="G1483" s="30"/>
      <c r="H1483" s="30"/>
      <c r="I1483" s="31"/>
      <c r="J1483" s="31"/>
      <c r="K1483" s="31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  <c r="AT1483" s="33"/>
      <c r="AU1483" s="33"/>
      <c r="AV1483" s="33"/>
      <c r="AW1483" s="33"/>
      <c r="AX1483" s="33"/>
      <c r="AY1483" s="33"/>
      <c r="AZ1483" s="33"/>
      <c r="BA1483" s="33"/>
      <c r="BB1483" s="33"/>
      <c r="BC1483" s="33"/>
      <c r="BD1483" s="33"/>
      <c r="BE1483" s="33"/>
      <c r="BF1483" s="33"/>
      <c r="BG1483" s="33"/>
      <c r="BH1483" s="33"/>
      <c r="BI1483" s="33"/>
      <c r="BJ1483" s="33"/>
      <c r="BK1483" s="33"/>
      <c r="BL1483" s="33"/>
      <c r="BM1483" s="33"/>
      <c r="BN1483" s="33"/>
      <c r="BO1483" s="33"/>
      <c r="BP1483" s="33"/>
      <c r="BQ1483" s="33"/>
      <c r="BR1483" s="33"/>
      <c r="BS1483" s="33"/>
      <c r="BT1483" s="33"/>
      <c r="BU1483" s="33"/>
      <c r="BV1483" s="33"/>
      <c r="BW1483" s="33"/>
      <c r="BX1483" s="33"/>
      <c r="BY1483" s="33"/>
      <c r="BZ1483" s="33"/>
      <c r="CA1483" s="33"/>
      <c r="CB1483" s="33"/>
      <c r="CC1483" s="33"/>
    </row>
    <row r="1484" spans="6:81" x14ac:dyDescent="0.25">
      <c r="F1484" s="29"/>
      <c r="G1484" s="30"/>
      <c r="H1484" s="30"/>
      <c r="I1484" s="31"/>
      <c r="J1484" s="31"/>
      <c r="K1484" s="31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  <c r="AT1484" s="33"/>
      <c r="AU1484" s="33"/>
      <c r="AV1484" s="33"/>
      <c r="AW1484" s="33"/>
      <c r="AX1484" s="33"/>
      <c r="AY1484" s="33"/>
      <c r="AZ1484" s="33"/>
      <c r="BA1484" s="33"/>
      <c r="BB1484" s="33"/>
      <c r="BC1484" s="33"/>
      <c r="BD1484" s="33"/>
      <c r="BE1484" s="33"/>
      <c r="BF1484" s="33"/>
      <c r="BG1484" s="33"/>
      <c r="BH1484" s="33"/>
      <c r="BI1484" s="33"/>
      <c r="BJ1484" s="33"/>
      <c r="BK1484" s="33"/>
      <c r="BL1484" s="33"/>
      <c r="BM1484" s="33"/>
      <c r="BN1484" s="33"/>
      <c r="BO1484" s="33"/>
      <c r="BP1484" s="33"/>
      <c r="BQ1484" s="33"/>
      <c r="BR1484" s="33"/>
      <c r="BS1484" s="33"/>
      <c r="BT1484" s="33"/>
      <c r="BU1484" s="33"/>
      <c r="BV1484" s="33"/>
      <c r="BW1484" s="33"/>
      <c r="BX1484" s="33"/>
      <c r="BY1484" s="33"/>
      <c r="BZ1484" s="33"/>
      <c r="CA1484" s="33"/>
      <c r="CB1484" s="33"/>
      <c r="CC1484" s="33"/>
    </row>
    <row r="1485" spans="6:81" x14ac:dyDescent="0.25">
      <c r="F1485" s="29"/>
      <c r="G1485" s="30"/>
      <c r="H1485" s="30"/>
      <c r="I1485" s="31"/>
      <c r="J1485" s="31"/>
      <c r="K1485" s="31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  <c r="AT1485" s="33"/>
      <c r="AU1485" s="33"/>
      <c r="AV1485" s="33"/>
      <c r="AW1485" s="33"/>
      <c r="AX1485" s="33"/>
      <c r="AY1485" s="33"/>
      <c r="AZ1485" s="33"/>
      <c r="BA1485" s="33"/>
      <c r="BB1485" s="33"/>
      <c r="BC1485" s="33"/>
      <c r="BD1485" s="33"/>
      <c r="BE1485" s="33"/>
      <c r="BF1485" s="33"/>
      <c r="BG1485" s="33"/>
      <c r="BH1485" s="33"/>
      <c r="BI1485" s="33"/>
      <c r="BJ1485" s="33"/>
      <c r="BK1485" s="33"/>
      <c r="BL1485" s="33"/>
      <c r="BM1485" s="33"/>
      <c r="BN1485" s="33"/>
      <c r="BO1485" s="33"/>
      <c r="BP1485" s="33"/>
      <c r="BQ1485" s="33"/>
      <c r="BR1485" s="33"/>
      <c r="BS1485" s="33"/>
      <c r="BT1485" s="33"/>
      <c r="BU1485" s="33"/>
      <c r="BV1485" s="33"/>
      <c r="BW1485" s="33"/>
      <c r="BX1485" s="33"/>
      <c r="BY1485" s="33"/>
      <c r="BZ1485" s="33"/>
      <c r="CA1485" s="33"/>
      <c r="CB1485" s="33"/>
      <c r="CC1485" s="33"/>
    </row>
    <row r="1486" spans="6:81" x14ac:dyDescent="0.25">
      <c r="F1486" s="29"/>
      <c r="G1486" s="30"/>
      <c r="H1486" s="30"/>
      <c r="I1486" s="31"/>
      <c r="J1486" s="31"/>
      <c r="K1486" s="31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  <c r="AT1486" s="33"/>
      <c r="AU1486" s="33"/>
      <c r="AV1486" s="33"/>
      <c r="AW1486" s="33"/>
      <c r="AX1486" s="33"/>
      <c r="AY1486" s="33"/>
      <c r="AZ1486" s="33"/>
      <c r="BA1486" s="33"/>
      <c r="BB1486" s="33"/>
      <c r="BC1486" s="33"/>
      <c r="BD1486" s="33"/>
      <c r="BE1486" s="33"/>
      <c r="BF1486" s="33"/>
      <c r="BG1486" s="33"/>
      <c r="BH1486" s="33"/>
      <c r="BI1486" s="33"/>
      <c r="BJ1486" s="33"/>
      <c r="BK1486" s="33"/>
      <c r="BL1486" s="33"/>
      <c r="BM1486" s="33"/>
      <c r="BN1486" s="33"/>
      <c r="BO1486" s="33"/>
      <c r="BP1486" s="33"/>
      <c r="BQ1486" s="33"/>
      <c r="BR1486" s="33"/>
      <c r="BS1486" s="33"/>
      <c r="BT1486" s="33"/>
      <c r="BU1486" s="33"/>
      <c r="BV1486" s="33"/>
      <c r="BW1486" s="33"/>
      <c r="BX1486" s="33"/>
      <c r="BY1486" s="33"/>
      <c r="BZ1486" s="33"/>
      <c r="CA1486" s="33"/>
      <c r="CB1486" s="33"/>
      <c r="CC1486" s="33"/>
    </row>
    <row r="1487" spans="6:81" x14ac:dyDescent="0.25">
      <c r="F1487" s="29"/>
      <c r="G1487" s="30"/>
      <c r="H1487" s="30"/>
      <c r="I1487" s="31"/>
      <c r="J1487" s="31"/>
      <c r="K1487" s="31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  <c r="AT1487" s="33"/>
      <c r="AU1487" s="33"/>
      <c r="AV1487" s="33"/>
      <c r="AW1487" s="33"/>
      <c r="AX1487" s="33"/>
      <c r="AY1487" s="33"/>
      <c r="AZ1487" s="33"/>
      <c r="BA1487" s="33"/>
      <c r="BB1487" s="33"/>
      <c r="BC1487" s="33"/>
      <c r="BD1487" s="33"/>
      <c r="BE1487" s="33"/>
      <c r="BF1487" s="33"/>
      <c r="BG1487" s="33"/>
      <c r="BH1487" s="33"/>
      <c r="BI1487" s="33"/>
      <c r="BJ1487" s="33"/>
      <c r="BK1487" s="33"/>
      <c r="BL1487" s="33"/>
      <c r="BM1487" s="33"/>
      <c r="BN1487" s="33"/>
      <c r="BO1487" s="33"/>
      <c r="BP1487" s="33"/>
      <c r="BQ1487" s="33"/>
      <c r="BR1487" s="33"/>
      <c r="BS1487" s="33"/>
      <c r="BT1487" s="33"/>
      <c r="BU1487" s="33"/>
      <c r="BV1487" s="33"/>
      <c r="BW1487" s="33"/>
      <c r="BX1487" s="33"/>
      <c r="BY1487" s="33"/>
      <c r="BZ1487" s="33"/>
      <c r="CA1487" s="33"/>
      <c r="CB1487" s="33"/>
      <c r="CC1487" s="33"/>
    </row>
    <row r="1488" spans="6:81" x14ac:dyDescent="0.25">
      <c r="F1488" s="29"/>
      <c r="G1488" s="30"/>
      <c r="H1488" s="30"/>
      <c r="I1488" s="31"/>
      <c r="J1488" s="31"/>
      <c r="K1488" s="31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  <c r="AT1488" s="33"/>
      <c r="AU1488" s="33"/>
      <c r="AV1488" s="33"/>
      <c r="AW1488" s="33"/>
      <c r="AX1488" s="33"/>
      <c r="AY1488" s="33"/>
      <c r="AZ1488" s="33"/>
      <c r="BA1488" s="33"/>
      <c r="BB1488" s="33"/>
      <c r="BC1488" s="33"/>
      <c r="BD1488" s="33"/>
      <c r="BE1488" s="33"/>
      <c r="BF1488" s="33"/>
      <c r="BG1488" s="33"/>
      <c r="BH1488" s="33"/>
      <c r="BI1488" s="33"/>
      <c r="BJ1488" s="33"/>
      <c r="BK1488" s="33"/>
      <c r="BL1488" s="33"/>
      <c r="BM1488" s="33"/>
      <c r="BN1488" s="33"/>
      <c r="BO1488" s="33"/>
      <c r="BP1488" s="33"/>
      <c r="BQ1488" s="33"/>
      <c r="BR1488" s="33"/>
      <c r="BS1488" s="33"/>
      <c r="BT1488" s="33"/>
      <c r="BU1488" s="33"/>
      <c r="BV1488" s="33"/>
      <c r="BW1488" s="33"/>
      <c r="BX1488" s="33"/>
      <c r="BY1488" s="33"/>
      <c r="BZ1488" s="33"/>
      <c r="CA1488" s="33"/>
      <c r="CB1488" s="33"/>
      <c r="CC1488" s="33"/>
    </row>
    <row r="1489" spans="6:81" x14ac:dyDescent="0.25">
      <c r="F1489" s="29"/>
      <c r="G1489" s="30"/>
      <c r="H1489" s="30"/>
      <c r="I1489" s="31"/>
      <c r="J1489" s="31"/>
      <c r="K1489" s="31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  <c r="AT1489" s="33"/>
      <c r="AU1489" s="33"/>
      <c r="AV1489" s="33"/>
      <c r="AW1489" s="33"/>
      <c r="AX1489" s="33"/>
      <c r="AY1489" s="33"/>
      <c r="AZ1489" s="33"/>
      <c r="BA1489" s="33"/>
      <c r="BB1489" s="33"/>
      <c r="BC1489" s="33"/>
      <c r="BD1489" s="33"/>
      <c r="BE1489" s="33"/>
      <c r="BF1489" s="33"/>
      <c r="BG1489" s="33"/>
      <c r="BH1489" s="33"/>
      <c r="BI1489" s="33"/>
      <c r="BJ1489" s="33"/>
      <c r="BK1489" s="33"/>
      <c r="BL1489" s="33"/>
      <c r="BM1489" s="33"/>
      <c r="BN1489" s="33"/>
      <c r="BO1489" s="33"/>
      <c r="BP1489" s="33"/>
      <c r="BQ1489" s="33"/>
      <c r="BR1489" s="33"/>
      <c r="BS1489" s="33"/>
      <c r="BT1489" s="33"/>
      <c r="BU1489" s="33"/>
      <c r="BV1489" s="33"/>
      <c r="BW1489" s="33"/>
      <c r="BX1489" s="33"/>
      <c r="BY1489" s="33"/>
      <c r="BZ1489" s="33"/>
      <c r="CA1489" s="33"/>
      <c r="CB1489" s="33"/>
      <c r="CC1489" s="33"/>
    </row>
    <row r="1490" spans="6:81" x14ac:dyDescent="0.25">
      <c r="F1490" s="29"/>
      <c r="G1490" s="30"/>
      <c r="H1490" s="30"/>
      <c r="I1490" s="31"/>
      <c r="J1490" s="31"/>
      <c r="K1490" s="31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  <c r="AT1490" s="33"/>
      <c r="AU1490" s="33"/>
      <c r="AV1490" s="33"/>
      <c r="AW1490" s="33"/>
      <c r="AX1490" s="33"/>
      <c r="AY1490" s="33"/>
      <c r="AZ1490" s="33"/>
      <c r="BA1490" s="33"/>
      <c r="BB1490" s="33"/>
      <c r="BC1490" s="33"/>
      <c r="BD1490" s="33"/>
      <c r="BE1490" s="33"/>
      <c r="BF1490" s="33"/>
      <c r="BG1490" s="33"/>
      <c r="BH1490" s="33"/>
      <c r="BI1490" s="33"/>
      <c r="BJ1490" s="33"/>
      <c r="BK1490" s="33"/>
      <c r="BL1490" s="33"/>
      <c r="BM1490" s="33"/>
      <c r="BN1490" s="33"/>
      <c r="BO1490" s="33"/>
      <c r="BP1490" s="33"/>
      <c r="BQ1490" s="33"/>
      <c r="BR1490" s="33"/>
      <c r="BS1490" s="33"/>
      <c r="BT1490" s="33"/>
      <c r="BU1490" s="33"/>
      <c r="BV1490" s="33"/>
      <c r="BW1490" s="33"/>
      <c r="BX1490" s="33"/>
      <c r="BY1490" s="33"/>
      <c r="BZ1490" s="33"/>
      <c r="CA1490" s="33"/>
      <c r="CB1490" s="33"/>
      <c r="CC1490" s="33"/>
    </row>
    <row r="1491" spans="6:81" x14ac:dyDescent="0.25">
      <c r="F1491" s="29"/>
      <c r="G1491" s="30"/>
      <c r="H1491" s="30"/>
      <c r="I1491" s="31"/>
      <c r="J1491" s="31"/>
      <c r="K1491" s="31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  <c r="AT1491" s="33"/>
      <c r="AU1491" s="33"/>
      <c r="AV1491" s="33"/>
      <c r="AW1491" s="33"/>
      <c r="AX1491" s="33"/>
      <c r="AY1491" s="33"/>
      <c r="AZ1491" s="33"/>
      <c r="BA1491" s="33"/>
      <c r="BB1491" s="33"/>
      <c r="BC1491" s="33"/>
      <c r="BD1491" s="33"/>
      <c r="BE1491" s="33"/>
      <c r="BF1491" s="33"/>
      <c r="BG1491" s="33"/>
      <c r="BH1491" s="33"/>
      <c r="BI1491" s="33"/>
      <c r="BJ1491" s="33"/>
      <c r="BK1491" s="33"/>
      <c r="BL1491" s="33"/>
      <c r="BM1491" s="33"/>
      <c r="BN1491" s="33"/>
      <c r="BO1491" s="33"/>
      <c r="BP1491" s="33"/>
      <c r="BQ1491" s="33"/>
      <c r="BR1491" s="33"/>
      <c r="BS1491" s="33"/>
      <c r="BT1491" s="33"/>
      <c r="BU1491" s="33"/>
      <c r="BV1491" s="33"/>
      <c r="BW1491" s="33"/>
      <c r="BX1491" s="33"/>
      <c r="BY1491" s="33"/>
      <c r="BZ1491" s="33"/>
      <c r="CA1491" s="33"/>
      <c r="CB1491" s="33"/>
      <c r="CC1491" s="33"/>
    </row>
    <row r="1492" spans="6:81" x14ac:dyDescent="0.25">
      <c r="F1492" s="29"/>
      <c r="G1492" s="30"/>
      <c r="H1492" s="30"/>
      <c r="I1492" s="31"/>
      <c r="J1492" s="31"/>
      <c r="K1492" s="31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  <c r="AT1492" s="33"/>
      <c r="AU1492" s="33"/>
      <c r="AV1492" s="33"/>
      <c r="AW1492" s="33"/>
      <c r="AX1492" s="33"/>
      <c r="AY1492" s="33"/>
      <c r="AZ1492" s="33"/>
      <c r="BA1492" s="33"/>
      <c r="BB1492" s="33"/>
      <c r="BC1492" s="33"/>
      <c r="BD1492" s="33"/>
      <c r="BE1492" s="33"/>
      <c r="BF1492" s="33"/>
      <c r="BG1492" s="33"/>
      <c r="BH1492" s="33"/>
      <c r="BI1492" s="33"/>
      <c r="BJ1492" s="33"/>
      <c r="BK1492" s="33"/>
      <c r="BL1492" s="33"/>
      <c r="BM1492" s="33"/>
      <c r="BN1492" s="33"/>
      <c r="BO1492" s="33"/>
      <c r="BP1492" s="33"/>
      <c r="BQ1492" s="33"/>
      <c r="BR1492" s="33"/>
      <c r="BS1492" s="33"/>
      <c r="BT1492" s="33"/>
      <c r="BU1492" s="33"/>
      <c r="BV1492" s="33"/>
      <c r="BW1492" s="33"/>
      <c r="BX1492" s="33"/>
      <c r="BY1492" s="33"/>
      <c r="BZ1492" s="33"/>
      <c r="CA1492" s="33"/>
      <c r="CB1492" s="33"/>
      <c r="CC1492" s="33"/>
    </row>
    <row r="1493" spans="6:81" x14ac:dyDescent="0.25">
      <c r="F1493" s="29"/>
      <c r="G1493" s="30"/>
      <c r="H1493" s="30"/>
      <c r="I1493" s="31"/>
      <c r="J1493" s="31"/>
      <c r="K1493" s="31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  <c r="AT1493" s="33"/>
      <c r="AU1493" s="33"/>
      <c r="AV1493" s="33"/>
      <c r="AW1493" s="33"/>
      <c r="AX1493" s="33"/>
      <c r="AY1493" s="33"/>
      <c r="AZ1493" s="33"/>
      <c r="BA1493" s="33"/>
      <c r="BB1493" s="33"/>
      <c r="BC1493" s="33"/>
      <c r="BD1493" s="33"/>
      <c r="BE1493" s="33"/>
      <c r="BF1493" s="33"/>
      <c r="BG1493" s="33"/>
      <c r="BH1493" s="33"/>
      <c r="BI1493" s="33"/>
      <c r="BJ1493" s="33"/>
      <c r="BK1493" s="33"/>
      <c r="BL1493" s="33"/>
      <c r="BM1493" s="33"/>
      <c r="BN1493" s="33"/>
      <c r="BO1493" s="33"/>
      <c r="BP1493" s="33"/>
      <c r="BQ1493" s="33"/>
      <c r="BR1493" s="33"/>
      <c r="BS1493" s="33"/>
      <c r="BT1493" s="33"/>
      <c r="BU1493" s="33"/>
      <c r="BV1493" s="33"/>
      <c r="BW1493" s="33"/>
      <c r="BX1493" s="33"/>
      <c r="BY1493" s="33"/>
      <c r="BZ1493" s="33"/>
      <c r="CA1493" s="33"/>
      <c r="CB1493" s="33"/>
      <c r="CC1493" s="33"/>
    </row>
    <row r="1494" spans="6:81" x14ac:dyDescent="0.25">
      <c r="F1494" s="29"/>
      <c r="G1494" s="30"/>
      <c r="H1494" s="30"/>
      <c r="I1494" s="31"/>
      <c r="J1494" s="31"/>
      <c r="K1494" s="31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  <c r="AT1494" s="33"/>
      <c r="AU1494" s="33"/>
      <c r="AV1494" s="33"/>
      <c r="AW1494" s="33"/>
      <c r="AX1494" s="33"/>
      <c r="AY1494" s="33"/>
      <c r="AZ1494" s="33"/>
      <c r="BA1494" s="33"/>
      <c r="BB1494" s="33"/>
      <c r="BC1494" s="33"/>
      <c r="BD1494" s="33"/>
      <c r="BE1494" s="33"/>
      <c r="BF1494" s="33"/>
      <c r="BG1494" s="33"/>
      <c r="BH1494" s="33"/>
      <c r="BI1494" s="33"/>
      <c r="BJ1494" s="33"/>
      <c r="BK1494" s="33"/>
      <c r="BL1494" s="33"/>
      <c r="BM1494" s="33"/>
      <c r="BN1494" s="33"/>
      <c r="BO1494" s="33"/>
      <c r="BP1494" s="33"/>
      <c r="BQ1494" s="33"/>
      <c r="BR1494" s="33"/>
      <c r="BS1494" s="33"/>
      <c r="BT1494" s="33"/>
      <c r="BU1494" s="33"/>
      <c r="BV1494" s="33"/>
      <c r="BW1494" s="33"/>
      <c r="BX1494" s="33"/>
      <c r="BY1494" s="33"/>
      <c r="BZ1494" s="33"/>
      <c r="CA1494" s="33"/>
      <c r="CB1494" s="33"/>
      <c r="CC1494" s="33"/>
    </row>
    <row r="1495" spans="6:81" x14ac:dyDescent="0.25">
      <c r="F1495" s="29"/>
      <c r="G1495" s="30"/>
      <c r="H1495" s="30"/>
      <c r="I1495" s="31"/>
      <c r="J1495" s="31"/>
      <c r="K1495" s="31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  <c r="AT1495" s="33"/>
      <c r="AU1495" s="33"/>
      <c r="AV1495" s="33"/>
      <c r="AW1495" s="33"/>
      <c r="AX1495" s="33"/>
      <c r="AY1495" s="33"/>
      <c r="AZ1495" s="33"/>
      <c r="BA1495" s="33"/>
      <c r="BB1495" s="33"/>
      <c r="BC1495" s="33"/>
      <c r="BD1495" s="33"/>
      <c r="BE1495" s="33"/>
      <c r="BF1495" s="33"/>
      <c r="BG1495" s="33"/>
      <c r="BH1495" s="33"/>
      <c r="BI1495" s="33"/>
      <c r="BJ1495" s="33"/>
      <c r="BK1495" s="33"/>
      <c r="BL1495" s="33"/>
      <c r="BM1495" s="33"/>
      <c r="BN1495" s="33"/>
      <c r="BO1495" s="33"/>
      <c r="BP1495" s="33"/>
      <c r="BQ1495" s="33"/>
      <c r="BR1495" s="33"/>
      <c r="BS1495" s="33"/>
      <c r="BT1495" s="33"/>
      <c r="BU1495" s="33"/>
      <c r="BV1495" s="33"/>
      <c r="BW1495" s="33"/>
      <c r="BX1495" s="33"/>
      <c r="BY1495" s="33"/>
      <c r="BZ1495" s="33"/>
      <c r="CA1495" s="33"/>
      <c r="CB1495" s="33"/>
      <c r="CC1495" s="33"/>
    </row>
    <row r="1496" spans="6:81" x14ac:dyDescent="0.25">
      <c r="F1496" s="29"/>
      <c r="G1496" s="30"/>
      <c r="H1496" s="30"/>
      <c r="I1496" s="31"/>
      <c r="J1496" s="31"/>
      <c r="K1496" s="31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  <c r="AT1496" s="33"/>
      <c r="AU1496" s="33"/>
      <c r="AV1496" s="33"/>
      <c r="AW1496" s="33"/>
      <c r="AX1496" s="33"/>
      <c r="AY1496" s="33"/>
      <c r="AZ1496" s="33"/>
      <c r="BA1496" s="33"/>
      <c r="BB1496" s="33"/>
      <c r="BC1496" s="33"/>
      <c r="BD1496" s="33"/>
      <c r="BE1496" s="33"/>
      <c r="BF1496" s="33"/>
      <c r="BG1496" s="33"/>
      <c r="BH1496" s="33"/>
      <c r="BI1496" s="33"/>
      <c r="BJ1496" s="33"/>
      <c r="BK1496" s="33"/>
      <c r="BL1496" s="33"/>
      <c r="BM1496" s="33"/>
      <c r="BN1496" s="33"/>
      <c r="BO1496" s="33"/>
      <c r="BP1496" s="33"/>
      <c r="BQ1496" s="33"/>
      <c r="BR1496" s="33"/>
      <c r="BS1496" s="33"/>
      <c r="BT1496" s="33"/>
      <c r="BU1496" s="33"/>
      <c r="BV1496" s="33"/>
      <c r="BW1496" s="33"/>
      <c r="BX1496" s="33"/>
      <c r="BY1496" s="33"/>
      <c r="BZ1496" s="33"/>
      <c r="CA1496" s="33"/>
      <c r="CB1496" s="33"/>
      <c r="CC1496" s="33"/>
    </row>
    <row r="1497" spans="6:81" x14ac:dyDescent="0.25">
      <c r="F1497" s="29"/>
      <c r="G1497" s="30"/>
      <c r="H1497" s="30"/>
      <c r="I1497" s="31"/>
      <c r="J1497" s="31"/>
      <c r="K1497" s="31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  <c r="AT1497" s="33"/>
      <c r="AU1497" s="33"/>
      <c r="AV1497" s="33"/>
      <c r="AW1497" s="33"/>
      <c r="AX1497" s="33"/>
      <c r="AY1497" s="33"/>
      <c r="AZ1497" s="33"/>
      <c r="BA1497" s="33"/>
      <c r="BB1497" s="33"/>
      <c r="BC1497" s="33"/>
      <c r="BD1497" s="33"/>
      <c r="BE1497" s="33"/>
      <c r="BF1497" s="33"/>
      <c r="BG1497" s="33"/>
      <c r="BH1497" s="33"/>
      <c r="BI1497" s="33"/>
      <c r="BJ1497" s="33"/>
      <c r="BK1497" s="33"/>
      <c r="BL1497" s="33"/>
      <c r="BM1497" s="33"/>
      <c r="BN1497" s="33"/>
      <c r="BO1497" s="33"/>
      <c r="BP1497" s="33"/>
      <c r="BQ1497" s="33"/>
      <c r="BR1497" s="33"/>
      <c r="BS1497" s="33"/>
      <c r="BT1497" s="33"/>
      <c r="BU1497" s="33"/>
      <c r="BV1497" s="33"/>
      <c r="BW1497" s="33"/>
      <c r="BX1497" s="33"/>
      <c r="BY1497" s="33"/>
      <c r="BZ1497" s="33"/>
      <c r="CA1497" s="33"/>
      <c r="CB1497" s="33"/>
      <c r="CC1497" s="33"/>
    </row>
    <row r="1498" spans="6:81" x14ac:dyDescent="0.25">
      <c r="F1498" s="29"/>
      <c r="G1498" s="30"/>
      <c r="H1498" s="30"/>
      <c r="I1498" s="31"/>
      <c r="J1498" s="31"/>
      <c r="K1498" s="31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  <c r="AT1498" s="33"/>
      <c r="AU1498" s="33"/>
      <c r="AV1498" s="33"/>
      <c r="AW1498" s="33"/>
      <c r="AX1498" s="33"/>
      <c r="AY1498" s="33"/>
      <c r="AZ1498" s="33"/>
      <c r="BA1498" s="33"/>
      <c r="BB1498" s="33"/>
      <c r="BC1498" s="33"/>
      <c r="BD1498" s="33"/>
      <c r="BE1498" s="33"/>
      <c r="BF1498" s="33"/>
      <c r="BG1498" s="33"/>
      <c r="BH1498" s="33"/>
      <c r="BI1498" s="33"/>
      <c r="BJ1498" s="33"/>
      <c r="BK1498" s="33"/>
      <c r="BL1498" s="33"/>
      <c r="BM1498" s="33"/>
      <c r="BN1498" s="33"/>
      <c r="BO1498" s="33"/>
      <c r="BP1498" s="33"/>
      <c r="BQ1498" s="33"/>
      <c r="BR1498" s="33"/>
      <c r="BS1498" s="33"/>
      <c r="BT1498" s="33"/>
      <c r="BU1498" s="33"/>
      <c r="BV1498" s="33"/>
      <c r="BW1498" s="33"/>
      <c r="BX1498" s="33"/>
      <c r="BY1498" s="33"/>
      <c r="BZ1498" s="33"/>
      <c r="CA1498" s="33"/>
      <c r="CB1498" s="33"/>
      <c r="CC1498" s="33"/>
    </row>
    <row r="1499" spans="6:81" x14ac:dyDescent="0.25">
      <c r="F1499" s="29"/>
      <c r="G1499" s="30"/>
      <c r="H1499" s="30"/>
      <c r="I1499" s="31"/>
      <c r="J1499" s="31"/>
      <c r="K1499" s="31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  <c r="AT1499" s="33"/>
      <c r="AU1499" s="33"/>
      <c r="AV1499" s="33"/>
      <c r="AW1499" s="33"/>
      <c r="AX1499" s="33"/>
      <c r="AY1499" s="33"/>
      <c r="AZ1499" s="33"/>
      <c r="BA1499" s="33"/>
      <c r="BB1499" s="33"/>
      <c r="BC1499" s="33"/>
      <c r="BD1499" s="33"/>
      <c r="BE1499" s="33"/>
      <c r="BF1499" s="33"/>
      <c r="BG1499" s="33"/>
      <c r="BH1499" s="33"/>
      <c r="BI1499" s="33"/>
      <c r="BJ1499" s="33"/>
      <c r="BK1499" s="33"/>
      <c r="BL1499" s="33"/>
      <c r="BM1499" s="33"/>
      <c r="BN1499" s="33"/>
      <c r="BO1499" s="33"/>
      <c r="BP1499" s="33"/>
      <c r="BQ1499" s="33"/>
      <c r="BR1499" s="33"/>
      <c r="BS1499" s="33"/>
      <c r="BT1499" s="33"/>
      <c r="BU1499" s="33"/>
      <c r="BV1499" s="33"/>
      <c r="BW1499" s="33"/>
      <c r="BX1499" s="33"/>
      <c r="BY1499" s="33"/>
      <c r="BZ1499" s="33"/>
      <c r="CA1499" s="33"/>
      <c r="CB1499" s="33"/>
      <c r="CC1499" s="33"/>
    </row>
    <row r="1500" spans="6:81" x14ac:dyDescent="0.25">
      <c r="F1500" s="29"/>
      <c r="G1500" s="30"/>
      <c r="H1500" s="30"/>
      <c r="I1500" s="31"/>
      <c r="J1500" s="31"/>
      <c r="K1500" s="31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  <c r="AT1500" s="33"/>
      <c r="AU1500" s="33"/>
      <c r="AV1500" s="33"/>
      <c r="AW1500" s="33"/>
      <c r="AX1500" s="33"/>
      <c r="AY1500" s="33"/>
      <c r="AZ1500" s="33"/>
      <c r="BA1500" s="33"/>
      <c r="BB1500" s="33"/>
      <c r="BC1500" s="33"/>
      <c r="BD1500" s="33"/>
      <c r="BE1500" s="33"/>
      <c r="BF1500" s="33"/>
      <c r="BG1500" s="33"/>
      <c r="BH1500" s="33"/>
      <c r="BI1500" s="33"/>
      <c r="BJ1500" s="33"/>
      <c r="BK1500" s="33"/>
      <c r="BL1500" s="33"/>
      <c r="BM1500" s="33"/>
      <c r="BN1500" s="33"/>
      <c r="BO1500" s="33"/>
      <c r="BP1500" s="33"/>
      <c r="BQ1500" s="33"/>
      <c r="BR1500" s="33"/>
      <c r="BS1500" s="33"/>
      <c r="BT1500" s="33"/>
      <c r="BU1500" s="33"/>
      <c r="BV1500" s="33"/>
      <c r="BW1500" s="33"/>
      <c r="BX1500" s="33"/>
      <c r="BY1500" s="33"/>
      <c r="BZ1500" s="33"/>
      <c r="CA1500" s="33"/>
      <c r="CB1500" s="33"/>
      <c r="CC1500" s="33"/>
    </row>
    <row r="1501" spans="6:81" x14ac:dyDescent="0.25">
      <c r="F1501" s="29"/>
      <c r="G1501" s="30"/>
      <c r="H1501" s="30"/>
      <c r="I1501" s="31"/>
      <c r="J1501" s="31"/>
      <c r="K1501" s="31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  <c r="AT1501" s="33"/>
      <c r="AU1501" s="33"/>
      <c r="AV1501" s="33"/>
      <c r="AW1501" s="33"/>
      <c r="AX1501" s="33"/>
      <c r="AY1501" s="33"/>
      <c r="AZ1501" s="33"/>
      <c r="BA1501" s="33"/>
      <c r="BB1501" s="33"/>
      <c r="BC1501" s="33"/>
      <c r="BD1501" s="33"/>
      <c r="BE1501" s="33"/>
      <c r="BF1501" s="33"/>
      <c r="BG1501" s="33"/>
      <c r="BH1501" s="33"/>
      <c r="BI1501" s="33"/>
      <c r="BJ1501" s="33"/>
      <c r="BK1501" s="33"/>
      <c r="BL1501" s="33"/>
      <c r="BM1501" s="33"/>
      <c r="BN1501" s="33"/>
      <c r="BO1501" s="33"/>
      <c r="BP1501" s="33"/>
      <c r="BQ1501" s="33"/>
      <c r="BR1501" s="33"/>
      <c r="BS1501" s="33"/>
      <c r="BT1501" s="33"/>
      <c r="BU1501" s="33"/>
      <c r="BV1501" s="33"/>
      <c r="BW1501" s="33"/>
      <c r="BX1501" s="33"/>
      <c r="BY1501" s="33"/>
      <c r="BZ1501" s="33"/>
      <c r="CA1501" s="33"/>
      <c r="CB1501" s="33"/>
      <c r="CC1501" s="33"/>
    </row>
    <row r="1502" spans="6:81" x14ac:dyDescent="0.25">
      <c r="F1502" s="29"/>
      <c r="G1502" s="30"/>
      <c r="H1502" s="30"/>
      <c r="I1502" s="31"/>
      <c r="J1502" s="31"/>
      <c r="K1502" s="31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  <c r="AT1502" s="33"/>
      <c r="AU1502" s="33"/>
      <c r="AV1502" s="33"/>
      <c r="AW1502" s="33"/>
      <c r="AX1502" s="33"/>
      <c r="AY1502" s="33"/>
      <c r="AZ1502" s="33"/>
      <c r="BA1502" s="33"/>
      <c r="BB1502" s="33"/>
      <c r="BC1502" s="33"/>
      <c r="BD1502" s="33"/>
      <c r="BE1502" s="33"/>
      <c r="BF1502" s="33"/>
      <c r="BG1502" s="33"/>
      <c r="BH1502" s="33"/>
      <c r="BI1502" s="33"/>
      <c r="BJ1502" s="33"/>
      <c r="BK1502" s="33"/>
      <c r="BL1502" s="33"/>
      <c r="BM1502" s="33"/>
      <c r="BN1502" s="33"/>
      <c r="BO1502" s="33"/>
      <c r="BP1502" s="33"/>
      <c r="BQ1502" s="33"/>
      <c r="BR1502" s="33"/>
      <c r="BS1502" s="33"/>
      <c r="BT1502" s="33"/>
      <c r="BU1502" s="33"/>
      <c r="BV1502" s="33"/>
      <c r="BW1502" s="33"/>
      <c r="BX1502" s="33"/>
      <c r="BY1502" s="33"/>
      <c r="BZ1502" s="33"/>
      <c r="CA1502" s="33"/>
      <c r="CB1502" s="33"/>
      <c r="CC1502" s="33"/>
    </row>
    <row r="1503" spans="6:81" x14ac:dyDescent="0.25">
      <c r="F1503" s="29"/>
      <c r="G1503" s="30"/>
      <c r="H1503" s="30"/>
      <c r="I1503" s="31"/>
      <c r="J1503" s="31"/>
      <c r="K1503" s="31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  <c r="AT1503" s="33"/>
      <c r="AU1503" s="33"/>
      <c r="AV1503" s="33"/>
      <c r="AW1503" s="33"/>
      <c r="AX1503" s="33"/>
      <c r="AY1503" s="33"/>
      <c r="AZ1503" s="33"/>
      <c r="BA1503" s="33"/>
      <c r="BB1503" s="33"/>
      <c r="BC1503" s="33"/>
      <c r="BD1503" s="33"/>
      <c r="BE1503" s="33"/>
      <c r="BF1503" s="33"/>
      <c r="BG1503" s="33"/>
      <c r="BH1503" s="33"/>
      <c r="BI1503" s="33"/>
      <c r="BJ1503" s="33"/>
      <c r="BK1503" s="33"/>
      <c r="BL1503" s="33"/>
      <c r="BM1503" s="33"/>
      <c r="BN1503" s="33"/>
      <c r="BO1503" s="33"/>
      <c r="BP1503" s="33"/>
      <c r="BQ1503" s="33"/>
      <c r="BR1503" s="33"/>
      <c r="BS1503" s="33"/>
      <c r="BT1503" s="33"/>
      <c r="BU1503" s="33"/>
      <c r="BV1503" s="33"/>
      <c r="BW1503" s="33"/>
      <c r="BX1503" s="33"/>
      <c r="BY1503" s="33"/>
      <c r="BZ1503" s="33"/>
      <c r="CA1503" s="33"/>
      <c r="CB1503" s="33"/>
      <c r="CC1503" s="33"/>
    </row>
    <row r="1504" spans="6:81" x14ac:dyDescent="0.25">
      <c r="F1504" s="29"/>
      <c r="G1504" s="30"/>
      <c r="H1504" s="30"/>
      <c r="I1504" s="31"/>
      <c r="J1504" s="31"/>
      <c r="K1504" s="31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  <c r="AT1504" s="33"/>
      <c r="AU1504" s="33"/>
      <c r="AV1504" s="33"/>
      <c r="AW1504" s="33"/>
      <c r="AX1504" s="33"/>
      <c r="AY1504" s="33"/>
      <c r="AZ1504" s="33"/>
      <c r="BA1504" s="33"/>
      <c r="BB1504" s="33"/>
      <c r="BC1504" s="33"/>
      <c r="BD1504" s="33"/>
      <c r="BE1504" s="33"/>
      <c r="BF1504" s="33"/>
      <c r="BG1504" s="33"/>
      <c r="BH1504" s="33"/>
      <c r="BI1504" s="33"/>
      <c r="BJ1504" s="33"/>
      <c r="BK1504" s="33"/>
      <c r="BL1504" s="33"/>
      <c r="BM1504" s="33"/>
      <c r="BN1504" s="33"/>
      <c r="BO1504" s="33"/>
      <c r="BP1504" s="33"/>
      <c r="BQ1504" s="33"/>
      <c r="BR1504" s="33"/>
      <c r="BS1504" s="33"/>
      <c r="BT1504" s="33"/>
      <c r="BU1504" s="33"/>
      <c r="BV1504" s="33"/>
      <c r="BW1504" s="33"/>
      <c r="BX1504" s="33"/>
      <c r="BY1504" s="33"/>
      <c r="BZ1504" s="33"/>
      <c r="CA1504" s="33"/>
      <c r="CB1504" s="33"/>
      <c r="CC1504" s="33"/>
    </row>
    <row r="1505" spans="6:81" x14ac:dyDescent="0.25">
      <c r="F1505" s="29"/>
      <c r="G1505" s="30"/>
      <c r="H1505" s="30"/>
      <c r="I1505" s="31"/>
      <c r="J1505" s="31"/>
      <c r="K1505" s="31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  <c r="AT1505" s="33"/>
      <c r="AU1505" s="33"/>
      <c r="AV1505" s="33"/>
      <c r="AW1505" s="33"/>
      <c r="AX1505" s="33"/>
      <c r="AY1505" s="33"/>
      <c r="AZ1505" s="33"/>
      <c r="BA1505" s="33"/>
      <c r="BB1505" s="33"/>
      <c r="BC1505" s="33"/>
      <c r="BD1505" s="33"/>
      <c r="BE1505" s="33"/>
      <c r="BF1505" s="33"/>
      <c r="BG1505" s="33"/>
      <c r="BH1505" s="33"/>
      <c r="BI1505" s="33"/>
      <c r="BJ1505" s="33"/>
      <c r="BK1505" s="33"/>
      <c r="BL1505" s="33"/>
      <c r="BM1505" s="33"/>
      <c r="BN1505" s="33"/>
      <c r="BO1505" s="33"/>
      <c r="BP1505" s="33"/>
      <c r="BQ1505" s="33"/>
      <c r="BR1505" s="33"/>
      <c r="BS1505" s="33"/>
      <c r="BT1505" s="33"/>
      <c r="BU1505" s="33"/>
      <c r="BV1505" s="33"/>
      <c r="BW1505" s="33"/>
      <c r="BX1505" s="33"/>
      <c r="BY1505" s="33"/>
      <c r="BZ1505" s="33"/>
      <c r="CA1505" s="33"/>
      <c r="CB1505" s="33"/>
      <c r="CC1505" s="33"/>
    </row>
    <row r="1506" spans="6:81" x14ac:dyDescent="0.25">
      <c r="F1506" s="29"/>
      <c r="G1506" s="30"/>
      <c r="H1506" s="30"/>
      <c r="I1506" s="31"/>
      <c r="J1506" s="31"/>
      <c r="K1506" s="31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  <c r="AT1506" s="33"/>
      <c r="AU1506" s="33"/>
      <c r="AV1506" s="33"/>
      <c r="AW1506" s="33"/>
      <c r="AX1506" s="33"/>
      <c r="AY1506" s="33"/>
      <c r="AZ1506" s="33"/>
      <c r="BA1506" s="33"/>
      <c r="BB1506" s="33"/>
      <c r="BC1506" s="33"/>
      <c r="BD1506" s="33"/>
      <c r="BE1506" s="33"/>
      <c r="BF1506" s="33"/>
      <c r="BG1506" s="33"/>
      <c r="BH1506" s="33"/>
      <c r="BI1506" s="33"/>
      <c r="BJ1506" s="33"/>
      <c r="BK1506" s="33"/>
      <c r="BL1506" s="33"/>
      <c r="BM1506" s="33"/>
      <c r="BN1506" s="33"/>
      <c r="BO1506" s="33"/>
      <c r="BP1506" s="33"/>
      <c r="BQ1506" s="33"/>
      <c r="BR1506" s="33"/>
      <c r="BS1506" s="33"/>
      <c r="BT1506" s="33"/>
      <c r="BU1506" s="33"/>
      <c r="BV1506" s="33"/>
      <c r="BW1506" s="33"/>
      <c r="BX1506" s="33"/>
      <c r="BY1506" s="33"/>
      <c r="BZ1506" s="33"/>
      <c r="CA1506" s="33"/>
      <c r="CB1506" s="33"/>
      <c r="CC1506" s="33"/>
    </row>
    <row r="1507" spans="6:81" x14ac:dyDescent="0.25">
      <c r="F1507" s="29"/>
      <c r="G1507" s="30"/>
      <c r="H1507" s="30"/>
      <c r="I1507" s="31"/>
      <c r="J1507" s="31"/>
      <c r="K1507" s="31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  <c r="AT1507" s="33"/>
      <c r="AU1507" s="33"/>
      <c r="AV1507" s="33"/>
      <c r="AW1507" s="33"/>
      <c r="AX1507" s="33"/>
      <c r="AY1507" s="33"/>
      <c r="AZ1507" s="33"/>
      <c r="BA1507" s="33"/>
      <c r="BB1507" s="33"/>
      <c r="BC1507" s="33"/>
      <c r="BD1507" s="33"/>
      <c r="BE1507" s="33"/>
      <c r="BF1507" s="33"/>
      <c r="BG1507" s="33"/>
      <c r="BH1507" s="33"/>
      <c r="BI1507" s="33"/>
      <c r="BJ1507" s="33"/>
      <c r="BK1507" s="33"/>
      <c r="BL1507" s="33"/>
      <c r="BM1507" s="33"/>
      <c r="BN1507" s="33"/>
      <c r="BO1507" s="33"/>
      <c r="BP1507" s="33"/>
      <c r="BQ1507" s="33"/>
      <c r="BR1507" s="33"/>
      <c r="BS1507" s="33"/>
      <c r="BT1507" s="33"/>
      <c r="BU1507" s="33"/>
      <c r="BV1507" s="33"/>
      <c r="BW1507" s="33"/>
      <c r="BX1507" s="33"/>
      <c r="BY1507" s="33"/>
      <c r="BZ1507" s="33"/>
      <c r="CA1507" s="33"/>
      <c r="CB1507" s="33"/>
      <c r="CC1507" s="33"/>
    </row>
    <row r="1508" spans="6:81" x14ac:dyDescent="0.25">
      <c r="F1508" s="29"/>
      <c r="G1508" s="30"/>
      <c r="H1508" s="30"/>
      <c r="I1508" s="31"/>
      <c r="J1508" s="31"/>
      <c r="K1508" s="31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  <c r="AT1508" s="33"/>
      <c r="AU1508" s="33"/>
      <c r="AV1508" s="33"/>
      <c r="AW1508" s="33"/>
      <c r="AX1508" s="33"/>
      <c r="AY1508" s="33"/>
      <c r="AZ1508" s="33"/>
      <c r="BA1508" s="33"/>
      <c r="BB1508" s="33"/>
      <c r="BC1508" s="33"/>
      <c r="BD1508" s="33"/>
      <c r="BE1508" s="33"/>
      <c r="BF1508" s="33"/>
      <c r="BG1508" s="33"/>
      <c r="BH1508" s="33"/>
      <c r="BI1508" s="33"/>
      <c r="BJ1508" s="33"/>
      <c r="BK1508" s="33"/>
      <c r="BL1508" s="33"/>
      <c r="BM1508" s="33"/>
      <c r="BN1508" s="33"/>
      <c r="BO1508" s="33"/>
      <c r="BP1508" s="33"/>
      <c r="BQ1508" s="33"/>
      <c r="BR1508" s="33"/>
      <c r="BS1508" s="33"/>
      <c r="BT1508" s="33"/>
      <c r="BU1508" s="33"/>
      <c r="BV1508" s="33"/>
      <c r="BW1508" s="33"/>
      <c r="BX1508" s="33"/>
      <c r="BY1508" s="33"/>
      <c r="BZ1508" s="33"/>
      <c r="CA1508" s="33"/>
      <c r="CB1508" s="33"/>
      <c r="CC1508" s="33"/>
    </row>
    <row r="1509" spans="6:81" x14ac:dyDescent="0.25">
      <c r="F1509" s="29"/>
      <c r="G1509" s="30"/>
      <c r="H1509" s="30"/>
      <c r="I1509" s="31"/>
      <c r="J1509" s="31"/>
      <c r="K1509" s="31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  <c r="AT1509" s="33"/>
      <c r="AU1509" s="33"/>
      <c r="AV1509" s="33"/>
      <c r="AW1509" s="33"/>
      <c r="AX1509" s="33"/>
      <c r="AY1509" s="33"/>
      <c r="AZ1509" s="33"/>
      <c r="BA1509" s="33"/>
      <c r="BB1509" s="33"/>
      <c r="BC1509" s="33"/>
      <c r="BD1509" s="33"/>
      <c r="BE1509" s="33"/>
      <c r="BF1509" s="33"/>
      <c r="BG1509" s="33"/>
      <c r="BH1509" s="33"/>
      <c r="BI1509" s="33"/>
      <c r="BJ1509" s="33"/>
      <c r="BK1509" s="33"/>
      <c r="BL1509" s="33"/>
      <c r="BM1509" s="33"/>
      <c r="BN1509" s="33"/>
      <c r="BO1509" s="33"/>
      <c r="BP1509" s="33"/>
      <c r="BQ1509" s="33"/>
      <c r="BR1509" s="33"/>
      <c r="BS1509" s="33"/>
      <c r="BT1509" s="33"/>
      <c r="BU1509" s="33"/>
      <c r="BV1509" s="33"/>
      <c r="BW1509" s="33"/>
      <c r="BX1509" s="33"/>
      <c r="BY1509" s="33"/>
      <c r="BZ1509" s="33"/>
      <c r="CA1509" s="33"/>
      <c r="CB1509" s="33"/>
      <c r="CC1509" s="33"/>
    </row>
    <row r="1510" spans="6:81" x14ac:dyDescent="0.25">
      <c r="F1510" s="29"/>
      <c r="G1510" s="30"/>
      <c r="H1510" s="30"/>
      <c r="I1510" s="31"/>
      <c r="J1510" s="31"/>
      <c r="K1510" s="31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  <c r="AT1510" s="33"/>
      <c r="AU1510" s="33"/>
      <c r="AV1510" s="33"/>
      <c r="AW1510" s="33"/>
      <c r="AX1510" s="33"/>
      <c r="AY1510" s="33"/>
      <c r="AZ1510" s="33"/>
      <c r="BA1510" s="33"/>
      <c r="BB1510" s="33"/>
      <c r="BC1510" s="33"/>
      <c r="BD1510" s="33"/>
      <c r="BE1510" s="33"/>
      <c r="BF1510" s="33"/>
      <c r="BG1510" s="33"/>
      <c r="BH1510" s="33"/>
      <c r="BI1510" s="33"/>
      <c r="BJ1510" s="33"/>
      <c r="BK1510" s="33"/>
      <c r="BL1510" s="33"/>
      <c r="BM1510" s="33"/>
      <c r="BN1510" s="33"/>
      <c r="BO1510" s="33"/>
      <c r="BP1510" s="33"/>
      <c r="BQ1510" s="33"/>
      <c r="BR1510" s="33"/>
      <c r="BS1510" s="33"/>
      <c r="BT1510" s="33"/>
      <c r="BU1510" s="33"/>
      <c r="BV1510" s="33"/>
      <c r="BW1510" s="33"/>
      <c r="BX1510" s="33"/>
      <c r="BY1510" s="33"/>
      <c r="BZ1510" s="33"/>
      <c r="CA1510" s="33"/>
      <c r="CB1510" s="33"/>
      <c r="CC1510" s="33"/>
    </row>
    <row r="1511" spans="6:81" x14ac:dyDescent="0.25">
      <c r="F1511" s="29"/>
      <c r="G1511" s="30"/>
      <c r="H1511" s="30"/>
      <c r="I1511" s="31"/>
      <c r="J1511" s="31"/>
      <c r="K1511" s="31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  <c r="AT1511" s="33"/>
      <c r="AU1511" s="33"/>
      <c r="AV1511" s="33"/>
      <c r="AW1511" s="33"/>
      <c r="AX1511" s="33"/>
      <c r="AY1511" s="33"/>
      <c r="AZ1511" s="33"/>
      <c r="BA1511" s="33"/>
      <c r="BB1511" s="33"/>
      <c r="BC1511" s="33"/>
      <c r="BD1511" s="33"/>
      <c r="BE1511" s="33"/>
      <c r="BF1511" s="33"/>
      <c r="BG1511" s="33"/>
      <c r="BH1511" s="33"/>
      <c r="BI1511" s="33"/>
      <c r="BJ1511" s="33"/>
      <c r="BK1511" s="33"/>
      <c r="BL1511" s="33"/>
      <c r="BM1511" s="33"/>
      <c r="BN1511" s="33"/>
      <c r="BO1511" s="33"/>
      <c r="BP1511" s="33"/>
      <c r="BQ1511" s="33"/>
      <c r="BR1511" s="33"/>
      <c r="BS1511" s="33"/>
      <c r="BT1511" s="33"/>
      <c r="BU1511" s="33"/>
      <c r="BV1511" s="33"/>
      <c r="BW1511" s="33"/>
      <c r="BX1511" s="33"/>
      <c r="BY1511" s="33"/>
      <c r="BZ1511" s="33"/>
      <c r="CA1511" s="33"/>
      <c r="CB1511" s="33"/>
      <c r="CC1511" s="33"/>
    </row>
    <row r="1512" spans="6:81" x14ac:dyDescent="0.25">
      <c r="F1512" s="29"/>
      <c r="G1512" s="30"/>
      <c r="H1512" s="30"/>
      <c r="I1512" s="31"/>
      <c r="J1512" s="31"/>
      <c r="K1512" s="31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  <c r="AT1512" s="33"/>
      <c r="AU1512" s="33"/>
      <c r="AV1512" s="33"/>
      <c r="AW1512" s="33"/>
      <c r="AX1512" s="33"/>
      <c r="AY1512" s="33"/>
      <c r="AZ1512" s="33"/>
      <c r="BA1512" s="33"/>
      <c r="BB1512" s="33"/>
      <c r="BC1512" s="33"/>
      <c r="BD1512" s="33"/>
      <c r="BE1512" s="33"/>
      <c r="BF1512" s="33"/>
      <c r="BG1512" s="33"/>
      <c r="BH1512" s="33"/>
      <c r="BI1512" s="33"/>
      <c r="BJ1512" s="33"/>
      <c r="BK1512" s="33"/>
      <c r="BL1512" s="33"/>
      <c r="BM1512" s="33"/>
      <c r="BN1512" s="33"/>
      <c r="BO1512" s="33"/>
      <c r="BP1512" s="33"/>
      <c r="BQ1512" s="33"/>
      <c r="BR1512" s="33"/>
      <c r="BS1512" s="33"/>
      <c r="BT1512" s="33"/>
      <c r="BU1512" s="33"/>
      <c r="BV1512" s="33"/>
      <c r="BW1512" s="33"/>
      <c r="BX1512" s="33"/>
      <c r="BY1512" s="33"/>
      <c r="BZ1512" s="33"/>
      <c r="CA1512" s="33"/>
      <c r="CB1512" s="33"/>
      <c r="CC1512" s="33"/>
    </row>
    <row r="1513" spans="6:81" x14ac:dyDescent="0.25">
      <c r="F1513" s="29"/>
      <c r="G1513" s="30"/>
      <c r="H1513" s="30"/>
      <c r="I1513" s="31"/>
      <c r="J1513" s="31"/>
      <c r="K1513" s="31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  <c r="AT1513" s="33"/>
      <c r="AU1513" s="33"/>
      <c r="AV1513" s="33"/>
      <c r="AW1513" s="33"/>
      <c r="AX1513" s="33"/>
      <c r="AY1513" s="33"/>
      <c r="AZ1513" s="33"/>
      <c r="BA1513" s="33"/>
      <c r="BB1513" s="33"/>
      <c r="BC1513" s="33"/>
      <c r="BD1513" s="33"/>
      <c r="BE1513" s="33"/>
      <c r="BF1513" s="33"/>
      <c r="BG1513" s="33"/>
      <c r="BH1513" s="33"/>
      <c r="BI1513" s="33"/>
      <c r="BJ1513" s="33"/>
      <c r="BK1513" s="33"/>
      <c r="BL1513" s="33"/>
      <c r="BM1513" s="33"/>
      <c r="BN1513" s="33"/>
      <c r="BO1513" s="33"/>
      <c r="BP1513" s="33"/>
      <c r="BQ1513" s="33"/>
      <c r="BR1513" s="33"/>
      <c r="BS1513" s="33"/>
      <c r="BT1513" s="33"/>
      <c r="BU1513" s="33"/>
      <c r="BV1513" s="33"/>
      <c r="BW1513" s="33"/>
      <c r="BX1513" s="33"/>
      <c r="BY1513" s="33"/>
      <c r="BZ1513" s="33"/>
      <c r="CA1513" s="33"/>
      <c r="CB1513" s="33"/>
      <c r="CC1513" s="33"/>
    </row>
    <row r="1514" spans="6:81" x14ac:dyDescent="0.25">
      <c r="F1514" s="29"/>
      <c r="G1514" s="30"/>
      <c r="H1514" s="30"/>
      <c r="I1514" s="31"/>
      <c r="J1514" s="31"/>
      <c r="K1514" s="31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  <c r="AT1514" s="33"/>
      <c r="AU1514" s="33"/>
      <c r="AV1514" s="33"/>
      <c r="AW1514" s="33"/>
      <c r="AX1514" s="33"/>
      <c r="AY1514" s="33"/>
      <c r="AZ1514" s="33"/>
      <c r="BA1514" s="33"/>
      <c r="BB1514" s="33"/>
      <c r="BC1514" s="33"/>
      <c r="BD1514" s="33"/>
      <c r="BE1514" s="33"/>
      <c r="BF1514" s="33"/>
      <c r="BG1514" s="33"/>
      <c r="BH1514" s="33"/>
      <c r="BI1514" s="33"/>
      <c r="BJ1514" s="33"/>
      <c r="BK1514" s="33"/>
      <c r="BL1514" s="33"/>
      <c r="BM1514" s="33"/>
      <c r="BN1514" s="33"/>
      <c r="BO1514" s="33"/>
      <c r="BP1514" s="33"/>
      <c r="BQ1514" s="33"/>
      <c r="BR1514" s="33"/>
      <c r="BS1514" s="33"/>
      <c r="BT1514" s="33"/>
      <c r="BU1514" s="33"/>
      <c r="BV1514" s="33"/>
      <c r="BW1514" s="33"/>
      <c r="BX1514" s="33"/>
      <c r="BY1514" s="33"/>
      <c r="BZ1514" s="33"/>
      <c r="CA1514" s="33"/>
      <c r="CB1514" s="33"/>
      <c r="CC1514" s="33"/>
    </row>
    <row r="1515" spans="6:81" x14ac:dyDescent="0.25">
      <c r="F1515" s="29"/>
      <c r="G1515" s="30"/>
      <c r="H1515" s="30"/>
      <c r="I1515" s="31"/>
      <c r="J1515" s="31"/>
      <c r="K1515" s="31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  <c r="AT1515" s="33"/>
      <c r="AU1515" s="33"/>
      <c r="AV1515" s="33"/>
      <c r="AW1515" s="33"/>
      <c r="AX1515" s="33"/>
      <c r="AY1515" s="33"/>
      <c r="AZ1515" s="33"/>
      <c r="BA1515" s="33"/>
      <c r="BB1515" s="33"/>
      <c r="BC1515" s="33"/>
      <c r="BD1515" s="33"/>
      <c r="BE1515" s="33"/>
      <c r="BF1515" s="33"/>
      <c r="BG1515" s="33"/>
      <c r="BH1515" s="33"/>
      <c r="BI1515" s="33"/>
      <c r="BJ1515" s="33"/>
      <c r="BK1515" s="33"/>
      <c r="BL1515" s="33"/>
      <c r="BM1515" s="33"/>
      <c r="BN1515" s="33"/>
      <c r="BO1515" s="33"/>
      <c r="BP1515" s="33"/>
      <c r="BQ1515" s="33"/>
      <c r="BR1515" s="33"/>
      <c r="BS1515" s="33"/>
      <c r="BT1515" s="33"/>
      <c r="BU1515" s="33"/>
      <c r="BV1515" s="33"/>
      <c r="BW1515" s="33"/>
      <c r="BX1515" s="33"/>
      <c r="BY1515" s="33"/>
      <c r="BZ1515" s="33"/>
      <c r="CA1515" s="33"/>
      <c r="CB1515" s="33"/>
      <c r="CC1515" s="33"/>
    </row>
    <row r="1516" spans="6:81" x14ac:dyDescent="0.25">
      <c r="F1516" s="29"/>
      <c r="G1516" s="30"/>
      <c r="H1516" s="30"/>
      <c r="I1516" s="31"/>
      <c r="J1516" s="31"/>
      <c r="K1516" s="31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  <c r="AT1516" s="33"/>
      <c r="AU1516" s="33"/>
      <c r="AV1516" s="33"/>
      <c r="AW1516" s="33"/>
      <c r="AX1516" s="33"/>
      <c r="AY1516" s="33"/>
      <c r="AZ1516" s="33"/>
      <c r="BA1516" s="33"/>
      <c r="BB1516" s="33"/>
      <c r="BC1516" s="33"/>
      <c r="BD1516" s="33"/>
      <c r="BE1516" s="33"/>
      <c r="BF1516" s="33"/>
      <c r="BG1516" s="33"/>
      <c r="BH1516" s="33"/>
      <c r="BI1516" s="33"/>
      <c r="BJ1516" s="33"/>
      <c r="BK1516" s="33"/>
      <c r="BL1516" s="33"/>
      <c r="BM1516" s="33"/>
      <c r="BN1516" s="33"/>
      <c r="BO1516" s="33"/>
      <c r="BP1516" s="33"/>
      <c r="BQ1516" s="33"/>
      <c r="BR1516" s="33"/>
      <c r="BS1516" s="33"/>
      <c r="BT1516" s="33"/>
      <c r="BU1516" s="33"/>
      <c r="BV1516" s="33"/>
      <c r="BW1516" s="33"/>
      <c r="BX1516" s="33"/>
      <c r="BY1516" s="33"/>
      <c r="BZ1516" s="33"/>
      <c r="CA1516" s="33"/>
      <c r="CB1516" s="33"/>
      <c r="CC1516" s="33"/>
    </row>
    <row r="1517" spans="6:81" x14ac:dyDescent="0.25">
      <c r="F1517" s="29"/>
      <c r="G1517" s="30"/>
      <c r="H1517" s="30"/>
      <c r="I1517" s="31"/>
      <c r="J1517" s="31"/>
      <c r="K1517" s="31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  <c r="AT1517" s="33"/>
      <c r="AU1517" s="33"/>
      <c r="AV1517" s="33"/>
      <c r="AW1517" s="33"/>
      <c r="AX1517" s="33"/>
      <c r="AY1517" s="33"/>
      <c r="AZ1517" s="33"/>
      <c r="BA1517" s="33"/>
      <c r="BB1517" s="33"/>
      <c r="BC1517" s="33"/>
      <c r="BD1517" s="33"/>
      <c r="BE1517" s="33"/>
      <c r="BF1517" s="33"/>
      <c r="BG1517" s="33"/>
      <c r="BH1517" s="33"/>
      <c r="BI1517" s="33"/>
      <c r="BJ1517" s="33"/>
      <c r="BK1517" s="33"/>
      <c r="BL1517" s="33"/>
      <c r="BM1517" s="33"/>
      <c r="BN1517" s="33"/>
      <c r="BO1517" s="33"/>
      <c r="BP1517" s="33"/>
      <c r="BQ1517" s="33"/>
      <c r="BR1517" s="33"/>
      <c r="BS1517" s="33"/>
      <c r="BT1517" s="33"/>
      <c r="BU1517" s="33"/>
      <c r="BV1517" s="33"/>
      <c r="BW1517" s="33"/>
      <c r="BX1517" s="33"/>
      <c r="BY1517" s="33"/>
      <c r="BZ1517" s="33"/>
      <c r="CA1517" s="33"/>
      <c r="CB1517" s="33"/>
      <c r="CC1517" s="33"/>
    </row>
    <row r="1518" spans="6:81" x14ac:dyDescent="0.25">
      <c r="F1518" s="29"/>
      <c r="G1518" s="30"/>
      <c r="H1518" s="30"/>
      <c r="I1518" s="31"/>
      <c r="J1518" s="31"/>
      <c r="K1518" s="31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  <c r="AT1518" s="33"/>
      <c r="AU1518" s="33"/>
      <c r="AV1518" s="33"/>
      <c r="AW1518" s="33"/>
      <c r="AX1518" s="33"/>
      <c r="AY1518" s="33"/>
      <c r="AZ1518" s="33"/>
      <c r="BA1518" s="33"/>
      <c r="BB1518" s="33"/>
      <c r="BC1518" s="33"/>
      <c r="BD1518" s="33"/>
      <c r="BE1518" s="33"/>
      <c r="BF1518" s="33"/>
      <c r="BG1518" s="33"/>
      <c r="BH1518" s="33"/>
      <c r="BI1518" s="33"/>
      <c r="BJ1518" s="33"/>
      <c r="BK1518" s="33"/>
      <c r="BL1518" s="33"/>
      <c r="BM1518" s="33"/>
      <c r="BN1518" s="33"/>
      <c r="BO1518" s="33"/>
      <c r="BP1518" s="33"/>
      <c r="BQ1518" s="33"/>
      <c r="BR1518" s="33"/>
      <c r="BS1518" s="33"/>
      <c r="BT1518" s="33"/>
      <c r="BU1518" s="33"/>
      <c r="BV1518" s="33"/>
      <c r="BW1518" s="33"/>
      <c r="BX1518" s="33"/>
      <c r="BY1518" s="33"/>
      <c r="BZ1518" s="33"/>
      <c r="CA1518" s="33"/>
      <c r="CB1518" s="33"/>
      <c r="CC1518" s="33"/>
    </row>
    <row r="1519" spans="6:81" x14ac:dyDescent="0.25">
      <c r="F1519" s="29"/>
      <c r="G1519" s="30"/>
      <c r="H1519" s="30"/>
      <c r="I1519" s="31"/>
      <c r="J1519" s="31"/>
      <c r="K1519" s="31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  <c r="AT1519" s="33"/>
      <c r="AU1519" s="33"/>
      <c r="AV1519" s="33"/>
      <c r="AW1519" s="33"/>
      <c r="AX1519" s="33"/>
      <c r="AY1519" s="33"/>
      <c r="AZ1519" s="33"/>
      <c r="BA1519" s="33"/>
      <c r="BB1519" s="33"/>
      <c r="BC1519" s="33"/>
      <c r="BD1519" s="33"/>
      <c r="BE1519" s="33"/>
      <c r="BF1519" s="33"/>
      <c r="BG1519" s="33"/>
      <c r="BH1519" s="33"/>
      <c r="BI1519" s="33"/>
      <c r="BJ1519" s="33"/>
      <c r="BK1519" s="33"/>
      <c r="BL1519" s="33"/>
      <c r="BM1519" s="33"/>
      <c r="BN1519" s="33"/>
      <c r="BO1519" s="33"/>
      <c r="BP1519" s="33"/>
      <c r="BQ1519" s="33"/>
      <c r="BR1519" s="33"/>
      <c r="BS1519" s="33"/>
      <c r="BT1519" s="33"/>
      <c r="BU1519" s="33"/>
      <c r="BV1519" s="33"/>
      <c r="BW1519" s="33"/>
      <c r="BX1519" s="33"/>
      <c r="BY1519" s="33"/>
      <c r="BZ1519" s="33"/>
      <c r="CA1519" s="33"/>
      <c r="CB1519" s="33"/>
      <c r="CC1519" s="33"/>
    </row>
    <row r="1520" spans="6:81" x14ac:dyDescent="0.25">
      <c r="F1520" s="29"/>
      <c r="G1520" s="30"/>
      <c r="H1520" s="30"/>
      <c r="I1520" s="31"/>
      <c r="J1520" s="31"/>
      <c r="K1520" s="31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  <c r="AT1520" s="33"/>
      <c r="AU1520" s="33"/>
      <c r="AV1520" s="33"/>
      <c r="AW1520" s="33"/>
      <c r="AX1520" s="33"/>
      <c r="AY1520" s="33"/>
      <c r="AZ1520" s="33"/>
      <c r="BA1520" s="33"/>
      <c r="BB1520" s="33"/>
      <c r="BC1520" s="33"/>
      <c r="BD1520" s="33"/>
      <c r="BE1520" s="33"/>
      <c r="BF1520" s="33"/>
      <c r="BG1520" s="33"/>
      <c r="BH1520" s="33"/>
      <c r="BI1520" s="33"/>
      <c r="BJ1520" s="33"/>
      <c r="BK1520" s="33"/>
      <c r="BL1520" s="33"/>
      <c r="BM1520" s="33"/>
      <c r="BN1520" s="33"/>
      <c r="BO1520" s="33"/>
      <c r="BP1520" s="33"/>
      <c r="BQ1520" s="33"/>
      <c r="BR1520" s="33"/>
      <c r="BS1520" s="33"/>
      <c r="BT1520" s="33"/>
      <c r="BU1520" s="33"/>
      <c r="BV1520" s="33"/>
      <c r="BW1520" s="33"/>
      <c r="BX1520" s="33"/>
      <c r="BY1520" s="33"/>
      <c r="BZ1520" s="33"/>
      <c r="CA1520" s="33"/>
      <c r="CB1520" s="33"/>
      <c r="CC1520" s="33"/>
    </row>
    <row r="1521" spans="6:81" x14ac:dyDescent="0.25">
      <c r="F1521" s="29"/>
      <c r="G1521" s="30"/>
      <c r="H1521" s="30"/>
      <c r="I1521" s="31"/>
      <c r="J1521" s="31"/>
      <c r="K1521" s="31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  <c r="AT1521" s="33"/>
      <c r="AU1521" s="33"/>
      <c r="AV1521" s="33"/>
      <c r="AW1521" s="33"/>
      <c r="AX1521" s="33"/>
      <c r="AY1521" s="33"/>
      <c r="AZ1521" s="33"/>
      <c r="BA1521" s="33"/>
      <c r="BB1521" s="33"/>
      <c r="BC1521" s="33"/>
      <c r="BD1521" s="33"/>
      <c r="BE1521" s="33"/>
      <c r="BF1521" s="33"/>
      <c r="BG1521" s="33"/>
      <c r="BH1521" s="33"/>
      <c r="BI1521" s="33"/>
      <c r="BJ1521" s="33"/>
      <c r="BK1521" s="33"/>
      <c r="BL1521" s="33"/>
      <c r="BM1521" s="33"/>
      <c r="BN1521" s="33"/>
      <c r="BO1521" s="33"/>
      <c r="BP1521" s="33"/>
      <c r="BQ1521" s="33"/>
      <c r="BR1521" s="33"/>
      <c r="BS1521" s="33"/>
      <c r="BT1521" s="33"/>
      <c r="BU1521" s="33"/>
      <c r="BV1521" s="33"/>
      <c r="BW1521" s="33"/>
      <c r="BX1521" s="33"/>
      <c r="BY1521" s="33"/>
      <c r="BZ1521" s="33"/>
      <c r="CA1521" s="33"/>
      <c r="CB1521" s="33"/>
      <c r="CC1521" s="33"/>
    </row>
    <row r="1522" spans="6:81" x14ac:dyDescent="0.25">
      <c r="F1522" s="29"/>
      <c r="G1522" s="30"/>
      <c r="H1522" s="30"/>
      <c r="I1522" s="31"/>
      <c r="J1522" s="31"/>
      <c r="K1522" s="31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  <c r="AT1522" s="33"/>
      <c r="AU1522" s="33"/>
      <c r="AV1522" s="33"/>
      <c r="AW1522" s="33"/>
      <c r="AX1522" s="33"/>
      <c r="AY1522" s="33"/>
      <c r="AZ1522" s="33"/>
      <c r="BA1522" s="33"/>
      <c r="BB1522" s="33"/>
      <c r="BC1522" s="33"/>
      <c r="BD1522" s="33"/>
      <c r="BE1522" s="33"/>
      <c r="BF1522" s="33"/>
      <c r="BG1522" s="33"/>
      <c r="BH1522" s="33"/>
      <c r="BI1522" s="33"/>
      <c r="BJ1522" s="33"/>
      <c r="BK1522" s="33"/>
      <c r="BL1522" s="33"/>
      <c r="BM1522" s="33"/>
      <c r="BN1522" s="33"/>
      <c r="BO1522" s="33"/>
      <c r="BP1522" s="33"/>
      <c r="BQ1522" s="33"/>
      <c r="BR1522" s="33"/>
      <c r="BS1522" s="33"/>
      <c r="BT1522" s="33"/>
      <c r="BU1522" s="33"/>
      <c r="BV1522" s="33"/>
      <c r="BW1522" s="33"/>
      <c r="BX1522" s="33"/>
      <c r="BY1522" s="33"/>
      <c r="BZ1522" s="33"/>
      <c r="CA1522" s="33"/>
      <c r="CB1522" s="33"/>
      <c r="CC1522" s="33"/>
    </row>
    <row r="1523" spans="6:81" x14ac:dyDescent="0.25">
      <c r="F1523" s="29"/>
      <c r="G1523" s="30"/>
      <c r="H1523" s="30"/>
      <c r="I1523" s="31"/>
      <c r="J1523" s="31"/>
      <c r="K1523" s="31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  <c r="AT1523" s="33"/>
      <c r="AU1523" s="33"/>
      <c r="AV1523" s="33"/>
      <c r="AW1523" s="33"/>
      <c r="AX1523" s="33"/>
      <c r="AY1523" s="33"/>
      <c r="AZ1523" s="33"/>
      <c r="BA1523" s="33"/>
      <c r="BB1523" s="33"/>
      <c r="BC1523" s="33"/>
      <c r="BD1523" s="33"/>
      <c r="BE1523" s="33"/>
      <c r="BF1523" s="33"/>
      <c r="BG1523" s="33"/>
      <c r="BH1523" s="33"/>
      <c r="BI1523" s="33"/>
      <c r="BJ1523" s="33"/>
      <c r="BK1523" s="33"/>
      <c r="BL1523" s="33"/>
      <c r="BM1523" s="33"/>
      <c r="BN1523" s="33"/>
      <c r="BO1523" s="33"/>
      <c r="BP1523" s="33"/>
      <c r="BQ1523" s="33"/>
      <c r="BR1523" s="33"/>
      <c r="BS1523" s="33"/>
      <c r="BT1523" s="33"/>
      <c r="BU1523" s="33"/>
      <c r="BV1523" s="33"/>
      <c r="BW1523" s="33"/>
      <c r="BX1523" s="33"/>
      <c r="BY1523" s="33"/>
      <c r="BZ1523" s="33"/>
      <c r="CA1523" s="33"/>
      <c r="CB1523" s="33"/>
      <c r="CC1523" s="33"/>
    </row>
    <row r="1524" spans="6:81" x14ac:dyDescent="0.25">
      <c r="F1524" s="29"/>
      <c r="G1524" s="30"/>
      <c r="H1524" s="30"/>
      <c r="I1524" s="31"/>
      <c r="J1524" s="31"/>
      <c r="K1524" s="31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  <c r="AT1524" s="33"/>
      <c r="AU1524" s="33"/>
      <c r="AV1524" s="33"/>
      <c r="AW1524" s="33"/>
      <c r="AX1524" s="33"/>
      <c r="AY1524" s="33"/>
      <c r="AZ1524" s="33"/>
      <c r="BA1524" s="33"/>
      <c r="BB1524" s="33"/>
      <c r="BC1524" s="33"/>
      <c r="BD1524" s="33"/>
      <c r="BE1524" s="33"/>
      <c r="BF1524" s="33"/>
      <c r="BG1524" s="33"/>
      <c r="BH1524" s="33"/>
      <c r="BI1524" s="33"/>
      <c r="BJ1524" s="33"/>
      <c r="BK1524" s="33"/>
      <c r="BL1524" s="33"/>
      <c r="BM1524" s="33"/>
      <c r="BN1524" s="33"/>
      <c r="BO1524" s="33"/>
      <c r="BP1524" s="33"/>
      <c r="BQ1524" s="33"/>
      <c r="BR1524" s="33"/>
      <c r="BS1524" s="33"/>
      <c r="BT1524" s="33"/>
      <c r="BU1524" s="33"/>
      <c r="BV1524" s="33"/>
      <c r="BW1524" s="33"/>
      <c r="BX1524" s="33"/>
      <c r="BY1524" s="33"/>
      <c r="BZ1524" s="33"/>
      <c r="CA1524" s="33"/>
      <c r="CB1524" s="33"/>
      <c r="CC1524" s="33"/>
    </row>
    <row r="1525" spans="6:81" x14ac:dyDescent="0.25">
      <c r="F1525" s="29"/>
      <c r="G1525" s="30"/>
      <c r="H1525" s="30"/>
      <c r="I1525" s="31"/>
      <c r="J1525" s="31"/>
      <c r="K1525" s="31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  <c r="AT1525" s="33"/>
      <c r="AU1525" s="33"/>
      <c r="AV1525" s="33"/>
      <c r="AW1525" s="33"/>
      <c r="AX1525" s="33"/>
      <c r="AY1525" s="33"/>
      <c r="AZ1525" s="33"/>
      <c r="BA1525" s="33"/>
      <c r="BB1525" s="33"/>
      <c r="BC1525" s="33"/>
      <c r="BD1525" s="33"/>
      <c r="BE1525" s="33"/>
      <c r="BF1525" s="33"/>
      <c r="BG1525" s="33"/>
      <c r="BH1525" s="33"/>
      <c r="BI1525" s="33"/>
      <c r="BJ1525" s="33"/>
      <c r="BK1525" s="33"/>
      <c r="BL1525" s="33"/>
      <c r="BM1525" s="33"/>
      <c r="BN1525" s="33"/>
      <c r="BO1525" s="33"/>
      <c r="BP1525" s="33"/>
      <c r="BQ1525" s="33"/>
      <c r="BR1525" s="33"/>
      <c r="BS1525" s="33"/>
      <c r="BT1525" s="33"/>
      <c r="BU1525" s="33"/>
      <c r="BV1525" s="33"/>
      <c r="BW1525" s="33"/>
      <c r="BX1525" s="33"/>
      <c r="BY1525" s="33"/>
      <c r="BZ1525" s="33"/>
      <c r="CA1525" s="33"/>
      <c r="CB1525" s="33"/>
      <c r="CC1525" s="33"/>
    </row>
    <row r="1526" spans="6:81" x14ac:dyDescent="0.25">
      <c r="F1526" s="29"/>
      <c r="G1526" s="30"/>
      <c r="H1526" s="30"/>
      <c r="I1526" s="31"/>
      <c r="J1526" s="31"/>
      <c r="K1526" s="31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  <c r="AT1526" s="33"/>
      <c r="AU1526" s="33"/>
      <c r="AV1526" s="33"/>
      <c r="AW1526" s="33"/>
      <c r="AX1526" s="33"/>
      <c r="AY1526" s="33"/>
      <c r="AZ1526" s="33"/>
      <c r="BA1526" s="33"/>
      <c r="BB1526" s="33"/>
      <c r="BC1526" s="33"/>
      <c r="BD1526" s="33"/>
      <c r="BE1526" s="33"/>
      <c r="BF1526" s="33"/>
      <c r="BG1526" s="33"/>
      <c r="BH1526" s="33"/>
      <c r="BI1526" s="33"/>
      <c r="BJ1526" s="33"/>
      <c r="BK1526" s="33"/>
      <c r="BL1526" s="33"/>
      <c r="BM1526" s="33"/>
      <c r="BN1526" s="33"/>
      <c r="BO1526" s="33"/>
      <c r="BP1526" s="33"/>
      <c r="BQ1526" s="33"/>
      <c r="BR1526" s="33"/>
      <c r="BS1526" s="33"/>
      <c r="BT1526" s="33"/>
      <c r="BU1526" s="33"/>
      <c r="BV1526" s="33"/>
      <c r="BW1526" s="33"/>
      <c r="BX1526" s="33"/>
      <c r="BY1526" s="33"/>
      <c r="BZ1526" s="33"/>
      <c r="CA1526" s="33"/>
      <c r="CB1526" s="33"/>
      <c r="CC1526" s="33"/>
    </row>
    <row r="1527" spans="6:81" x14ac:dyDescent="0.25">
      <c r="F1527" s="29"/>
      <c r="G1527" s="30"/>
      <c r="H1527" s="30"/>
      <c r="I1527" s="31"/>
      <c r="J1527" s="31"/>
      <c r="K1527" s="31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  <c r="AT1527" s="33"/>
      <c r="AU1527" s="33"/>
      <c r="AV1527" s="33"/>
      <c r="AW1527" s="33"/>
      <c r="AX1527" s="33"/>
      <c r="AY1527" s="33"/>
      <c r="AZ1527" s="33"/>
      <c r="BA1527" s="33"/>
      <c r="BB1527" s="33"/>
      <c r="BC1527" s="33"/>
      <c r="BD1527" s="33"/>
      <c r="BE1527" s="33"/>
      <c r="BF1527" s="33"/>
      <c r="BG1527" s="33"/>
      <c r="BH1527" s="33"/>
      <c r="BI1527" s="33"/>
      <c r="BJ1527" s="33"/>
      <c r="BK1527" s="33"/>
      <c r="BL1527" s="33"/>
      <c r="BM1527" s="33"/>
      <c r="BN1527" s="33"/>
      <c r="BO1527" s="33"/>
      <c r="BP1527" s="33"/>
      <c r="BQ1527" s="33"/>
      <c r="BR1527" s="33"/>
      <c r="BS1527" s="33"/>
      <c r="BT1527" s="33"/>
      <c r="BU1527" s="33"/>
      <c r="BV1527" s="33"/>
      <c r="BW1527" s="33"/>
      <c r="BX1527" s="33"/>
      <c r="BY1527" s="33"/>
      <c r="BZ1527" s="33"/>
      <c r="CA1527" s="33"/>
      <c r="CB1527" s="33"/>
      <c r="CC1527" s="33"/>
    </row>
    <row r="1528" spans="6:81" x14ac:dyDescent="0.25">
      <c r="F1528" s="29"/>
      <c r="G1528" s="30"/>
      <c r="H1528" s="30"/>
      <c r="I1528" s="31"/>
      <c r="J1528" s="31"/>
      <c r="K1528" s="31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  <c r="AT1528" s="33"/>
      <c r="AU1528" s="33"/>
      <c r="AV1528" s="33"/>
      <c r="AW1528" s="33"/>
      <c r="AX1528" s="33"/>
      <c r="AY1528" s="33"/>
      <c r="AZ1528" s="33"/>
      <c r="BA1528" s="33"/>
      <c r="BB1528" s="33"/>
      <c r="BC1528" s="33"/>
      <c r="BD1528" s="33"/>
      <c r="BE1528" s="33"/>
      <c r="BF1528" s="33"/>
      <c r="BG1528" s="33"/>
      <c r="BH1528" s="33"/>
      <c r="BI1528" s="33"/>
      <c r="BJ1528" s="33"/>
      <c r="BK1528" s="33"/>
      <c r="BL1528" s="33"/>
      <c r="BM1528" s="33"/>
      <c r="BN1528" s="33"/>
      <c r="BO1528" s="33"/>
      <c r="BP1528" s="33"/>
      <c r="BQ1528" s="33"/>
      <c r="BR1528" s="33"/>
      <c r="BS1528" s="33"/>
      <c r="BT1528" s="33"/>
      <c r="BU1528" s="33"/>
      <c r="BV1528" s="33"/>
      <c r="BW1528" s="33"/>
      <c r="BX1528" s="33"/>
      <c r="BY1528" s="33"/>
      <c r="BZ1528" s="33"/>
      <c r="CA1528" s="33"/>
      <c r="CB1528" s="33"/>
      <c r="CC1528" s="33"/>
    </row>
    <row r="1529" spans="6:81" x14ac:dyDescent="0.25">
      <c r="F1529" s="29"/>
      <c r="G1529" s="30"/>
      <c r="H1529" s="30"/>
      <c r="I1529" s="31"/>
      <c r="J1529" s="31"/>
      <c r="K1529" s="31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  <c r="AT1529" s="33"/>
      <c r="AU1529" s="33"/>
      <c r="AV1529" s="33"/>
      <c r="AW1529" s="33"/>
      <c r="AX1529" s="33"/>
      <c r="AY1529" s="33"/>
      <c r="AZ1529" s="33"/>
      <c r="BA1529" s="33"/>
      <c r="BB1529" s="33"/>
      <c r="BC1529" s="33"/>
      <c r="BD1529" s="33"/>
      <c r="BE1529" s="33"/>
      <c r="BF1529" s="33"/>
      <c r="BG1529" s="33"/>
      <c r="BH1529" s="33"/>
      <c r="BI1529" s="33"/>
      <c r="BJ1529" s="33"/>
      <c r="BK1529" s="33"/>
      <c r="BL1529" s="33"/>
      <c r="BM1529" s="33"/>
      <c r="BN1529" s="33"/>
      <c r="BO1529" s="33"/>
      <c r="BP1529" s="33"/>
      <c r="BQ1529" s="33"/>
      <c r="BR1529" s="33"/>
      <c r="BS1529" s="33"/>
      <c r="BT1529" s="33"/>
      <c r="BU1529" s="33"/>
      <c r="BV1529" s="33"/>
      <c r="BW1529" s="33"/>
      <c r="BX1529" s="33"/>
      <c r="BY1529" s="33"/>
      <c r="BZ1529" s="33"/>
      <c r="CA1529" s="33"/>
      <c r="CB1529" s="33"/>
      <c r="CC1529" s="33"/>
    </row>
    <row r="1530" spans="6:81" x14ac:dyDescent="0.25">
      <c r="F1530" s="29"/>
      <c r="G1530" s="30"/>
      <c r="H1530" s="30"/>
      <c r="I1530" s="31"/>
      <c r="J1530" s="31"/>
      <c r="K1530" s="31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  <c r="AT1530" s="33"/>
      <c r="AU1530" s="33"/>
      <c r="AV1530" s="33"/>
      <c r="AW1530" s="33"/>
      <c r="AX1530" s="33"/>
      <c r="AY1530" s="33"/>
      <c r="AZ1530" s="33"/>
      <c r="BA1530" s="33"/>
      <c r="BB1530" s="33"/>
      <c r="BC1530" s="33"/>
      <c r="BD1530" s="33"/>
      <c r="BE1530" s="33"/>
      <c r="BF1530" s="33"/>
      <c r="BG1530" s="33"/>
      <c r="BH1530" s="33"/>
      <c r="BI1530" s="33"/>
      <c r="BJ1530" s="33"/>
      <c r="BK1530" s="33"/>
      <c r="BL1530" s="33"/>
      <c r="BM1530" s="33"/>
      <c r="BN1530" s="33"/>
      <c r="BO1530" s="33"/>
      <c r="BP1530" s="33"/>
      <c r="BQ1530" s="33"/>
      <c r="BR1530" s="33"/>
      <c r="BS1530" s="33"/>
      <c r="BT1530" s="33"/>
      <c r="BU1530" s="33"/>
      <c r="BV1530" s="33"/>
      <c r="BW1530" s="33"/>
      <c r="BX1530" s="33"/>
      <c r="BY1530" s="33"/>
      <c r="BZ1530" s="33"/>
      <c r="CA1530" s="33"/>
      <c r="CB1530" s="33"/>
      <c r="CC1530" s="33"/>
    </row>
    <row r="1531" spans="6:81" x14ac:dyDescent="0.25">
      <c r="F1531" s="29"/>
      <c r="G1531" s="30"/>
      <c r="H1531" s="30"/>
      <c r="I1531" s="31"/>
      <c r="J1531" s="31"/>
      <c r="K1531" s="31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  <c r="AT1531" s="33"/>
      <c r="AU1531" s="33"/>
      <c r="AV1531" s="33"/>
      <c r="AW1531" s="33"/>
      <c r="AX1531" s="33"/>
      <c r="AY1531" s="33"/>
      <c r="AZ1531" s="33"/>
      <c r="BA1531" s="33"/>
      <c r="BB1531" s="33"/>
      <c r="BC1531" s="33"/>
      <c r="BD1531" s="33"/>
      <c r="BE1531" s="33"/>
      <c r="BF1531" s="33"/>
      <c r="BG1531" s="33"/>
      <c r="BH1531" s="33"/>
      <c r="BI1531" s="33"/>
      <c r="BJ1531" s="33"/>
      <c r="BK1531" s="33"/>
      <c r="BL1531" s="33"/>
      <c r="BM1531" s="33"/>
      <c r="BN1531" s="33"/>
      <c r="BO1531" s="33"/>
      <c r="BP1531" s="33"/>
      <c r="BQ1531" s="33"/>
      <c r="BR1531" s="33"/>
      <c r="BS1531" s="33"/>
      <c r="BT1531" s="33"/>
      <c r="BU1531" s="33"/>
      <c r="BV1531" s="33"/>
      <c r="BW1531" s="33"/>
      <c r="BX1531" s="33"/>
      <c r="BY1531" s="33"/>
      <c r="BZ1531" s="33"/>
      <c r="CA1531" s="33"/>
      <c r="CB1531" s="33"/>
      <c r="CC1531" s="33"/>
    </row>
    <row r="1532" spans="6:81" x14ac:dyDescent="0.25">
      <c r="F1532" s="29"/>
      <c r="G1532" s="30"/>
      <c r="H1532" s="30"/>
      <c r="I1532" s="31"/>
      <c r="J1532" s="31"/>
      <c r="K1532" s="31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  <c r="AT1532" s="33"/>
      <c r="AU1532" s="33"/>
      <c r="AV1532" s="33"/>
      <c r="AW1532" s="33"/>
      <c r="AX1532" s="33"/>
      <c r="AY1532" s="33"/>
      <c r="AZ1532" s="33"/>
      <c r="BA1532" s="33"/>
      <c r="BB1532" s="33"/>
      <c r="BC1532" s="33"/>
      <c r="BD1532" s="33"/>
      <c r="BE1532" s="33"/>
      <c r="BF1532" s="33"/>
      <c r="BG1532" s="33"/>
      <c r="BH1532" s="33"/>
      <c r="BI1532" s="33"/>
      <c r="BJ1532" s="33"/>
      <c r="BK1532" s="33"/>
      <c r="BL1532" s="33"/>
      <c r="BM1532" s="33"/>
      <c r="BN1532" s="33"/>
      <c r="BO1532" s="33"/>
      <c r="BP1532" s="33"/>
      <c r="BQ1532" s="33"/>
      <c r="BR1532" s="33"/>
      <c r="BS1532" s="33"/>
      <c r="BT1532" s="33"/>
      <c r="BU1532" s="33"/>
      <c r="BV1532" s="33"/>
      <c r="BW1532" s="33"/>
      <c r="BX1532" s="33"/>
      <c r="BY1532" s="33"/>
      <c r="BZ1532" s="33"/>
      <c r="CA1532" s="33"/>
      <c r="CB1532" s="33"/>
      <c r="CC1532" s="33"/>
    </row>
    <row r="1533" spans="6:81" x14ac:dyDescent="0.25">
      <c r="F1533" s="29"/>
      <c r="G1533" s="30"/>
      <c r="H1533" s="30"/>
      <c r="I1533" s="31"/>
      <c r="J1533" s="31"/>
      <c r="K1533" s="31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  <c r="AT1533" s="33"/>
      <c r="AU1533" s="33"/>
      <c r="AV1533" s="33"/>
      <c r="AW1533" s="33"/>
      <c r="AX1533" s="33"/>
      <c r="AY1533" s="33"/>
      <c r="AZ1533" s="33"/>
      <c r="BA1533" s="33"/>
      <c r="BB1533" s="33"/>
      <c r="BC1533" s="33"/>
      <c r="BD1533" s="33"/>
      <c r="BE1533" s="33"/>
      <c r="BF1533" s="33"/>
      <c r="BG1533" s="33"/>
      <c r="BH1533" s="33"/>
      <c r="BI1533" s="33"/>
      <c r="BJ1533" s="33"/>
      <c r="BK1533" s="33"/>
      <c r="BL1533" s="33"/>
      <c r="BM1533" s="33"/>
      <c r="BN1533" s="33"/>
      <c r="BO1533" s="33"/>
      <c r="BP1533" s="33"/>
      <c r="BQ1533" s="33"/>
      <c r="BR1533" s="33"/>
      <c r="BS1533" s="33"/>
      <c r="BT1533" s="33"/>
      <c r="BU1533" s="33"/>
      <c r="BV1533" s="33"/>
      <c r="BW1533" s="33"/>
      <c r="BX1533" s="33"/>
      <c r="BY1533" s="33"/>
      <c r="BZ1533" s="33"/>
      <c r="CA1533" s="33"/>
      <c r="CB1533" s="33"/>
      <c r="CC1533" s="33"/>
    </row>
    <row r="1534" spans="6:81" x14ac:dyDescent="0.25">
      <c r="F1534" s="29"/>
      <c r="G1534" s="30"/>
      <c r="H1534" s="30"/>
      <c r="I1534" s="31"/>
      <c r="J1534" s="31"/>
      <c r="K1534" s="31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  <c r="AT1534" s="33"/>
      <c r="AU1534" s="33"/>
      <c r="AV1534" s="33"/>
      <c r="AW1534" s="33"/>
      <c r="AX1534" s="33"/>
      <c r="AY1534" s="33"/>
      <c r="AZ1534" s="33"/>
      <c r="BA1534" s="33"/>
      <c r="BB1534" s="33"/>
      <c r="BC1534" s="33"/>
      <c r="BD1534" s="33"/>
      <c r="BE1534" s="33"/>
      <c r="BF1534" s="33"/>
      <c r="BG1534" s="33"/>
      <c r="BH1534" s="33"/>
      <c r="BI1534" s="33"/>
      <c r="BJ1534" s="33"/>
      <c r="BK1534" s="33"/>
      <c r="BL1534" s="33"/>
      <c r="BM1534" s="33"/>
      <c r="BN1534" s="33"/>
      <c r="BO1534" s="33"/>
      <c r="BP1534" s="33"/>
      <c r="BQ1534" s="33"/>
      <c r="BR1534" s="33"/>
      <c r="BS1534" s="33"/>
      <c r="BT1534" s="33"/>
      <c r="BU1534" s="33"/>
      <c r="BV1534" s="33"/>
      <c r="BW1534" s="33"/>
      <c r="BX1534" s="33"/>
      <c r="BY1534" s="33"/>
      <c r="BZ1534" s="33"/>
      <c r="CA1534" s="33"/>
      <c r="CB1534" s="33"/>
      <c r="CC1534" s="33"/>
    </row>
    <row r="1535" spans="6:81" x14ac:dyDescent="0.25">
      <c r="F1535" s="29"/>
      <c r="G1535" s="30"/>
      <c r="H1535" s="30"/>
      <c r="I1535" s="31"/>
      <c r="J1535" s="31"/>
      <c r="K1535" s="31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  <c r="AT1535" s="33"/>
      <c r="AU1535" s="33"/>
      <c r="AV1535" s="33"/>
      <c r="AW1535" s="33"/>
      <c r="AX1535" s="33"/>
      <c r="AY1535" s="33"/>
      <c r="AZ1535" s="33"/>
      <c r="BA1535" s="33"/>
      <c r="BB1535" s="33"/>
      <c r="BC1535" s="33"/>
      <c r="BD1535" s="33"/>
      <c r="BE1535" s="33"/>
      <c r="BF1535" s="33"/>
      <c r="BG1535" s="33"/>
      <c r="BH1535" s="33"/>
      <c r="BI1535" s="33"/>
      <c r="BJ1535" s="33"/>
      <c r="BK1535" s="33"/>
      <c r="BL1535" s="33"/>
      <c r="BM1535" s="33"/>
      <c r="BN1535" s="33"/>
      <c r="BO1535" s="33"/>
      <c r="BP1535" s="33"/>
      <c r="BQ1535" s="33"/>
      <c r="BR1535" s="33"/>
      <c r="BS1535" s="33"/>
      <c r="BT1535" s="33"/>
      <c r="BU1535" s="33"/>
      <c r="BV1535" s="33"/>
      <c r="BW1535" s="33"/>
      <c r="BX1535" s="33"/>
      <c r="BY1535" s="33"/>
      <c r="BZ1535" s="33"/>
      <c r="CA1535" s="33"/>
      <c r="CB1535" s="33"/>
      <c r="CC1535" s="33"/>
    </row>
    <row r="1536" spans="6:81" x14ac:dyDescent="0.25">
      <c r="F1536" s="29"/>
      <c r="G1536" s="30"/>
      <c r="H1536" s="30"/>
      <c r="I1536" s="31"/>
      <c r="J1536" s="31"/>
      <c r="K1536" s="31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  <c r="AT1536" s="33"/>
      <c r="AU1536" s="33"/>
      <c r="AV1536" s="33"/>
      <c r="AW1536" s="33"/>
      <c r="AX1536" s="33"/>
      <c r="AY1536" s="33"/>
      <c r="AZ1536" s="33"/>
      <c r="BA1536" s="33"/>
      <c r="BB1536" s="33"/>
      <c r="BC1536" s="33"/>
      <c r="BD1536" s="33"/>
      <c r="BE1536" s="33"/>
      <c r="BF1536" s="33"/>
      <c r="BG1536" s="33"/>
      <c r="BH1536" s="33"/>
      <c r="BI1536" s="33"/>
      <c r="BJ1536" s="33"/>
      <c r="BK1536" s="33"/>
      <c r="BL1536" s="33"/>
      <c r="BM1536" s="33"/>
      <c r="BN1536" s="33"/>
      <c r="BO1536" s="33"/>
      <c r="BP1536" s="33"/>
      <c r="BQ1536" s="33"/>
      <c r="BR1536" s="33"/>
      <c r="BS1536" s="33"/>
      <c r="BT1536" s="33"/>
      <c r="BU1536" s="33"/>
      <c r="BV1536" s="33"/>
      <c r="BW1536" s="33"/>
      <c r="BX1536" s="33"/>
      <c r="BY1536" s="33"/>
      <c r="BZ1536" s="33"/>
      <c r="CA1536" s="33"/>
      <c r="CB1536" s="33"/>
      <c r="CC1536" s="33"/>
    </row>
    <row r="1537" spans="6:81" x14ac:dyDescent="0.25">
      <c r="F1537" s="29"/>
      <c r="G1537" s="30"/>
      <c r="H1537" s="30"/>
      <c r="I1537" s="31"/>
      <c r="J1537" s="31"/>
      <c r="K1537" s="31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  <c r="AT1537" s="33"/>
      <c r="AU1537" s="33"/>
      <c r="AV1537" s="33"/>
      <c r="AW1537" s="33"/>
      <c r="AX1537" s="33"/>
      <c r="AY1537" s="33"/>
      <c r="AZ1537" s="33"/>
      <c r="BA1537" s="33"/>
      <c r="BB1537" s="33"/>
      <c r="BC1537" s="33"/>
      <c r="BD1537" s="33"/>
      <c r="BE1537" s="33"/>
      <c r="BF1537" s="33"/>
      <c r="BG1537" s="33"/>
      <c r="BH1537" s="33"/>
      <c r="BI1537" s="33"/>
      <c r="BJ1537" s="33"/>
      <c r="BK1537" s="33"/>
      <c r="BL1537" s="33"/>
      <c r="BM1537" s="33"/>
      <c r="BN1537" s="33"/>
      <c r="BO1537" s="33"/>
      <c r="BP1537" s="33"/>
      <c r="BQ1537" s="33"/>
      <c r="BR1537" s="33"/>
      <c r="BS1537" s="33"/>
      <c r="BT1537" s="33"/>
      <c r="BU1537" s="33"/>
      <c r="BV1537" s="33"/>
      <c r="BW1537" s="33"/>
      <c r="BX1537" s="33"/>
      <c r="BY1537" s="33"/>
      <c r="BZ1537" s="33"/>
      <c r="CA1537" s="33"/>
      <c r="CB1537" s="33"/>
      <c r="CC1537" s="33"/>
    </row>
    <row r="1538" spans="6:81" x14ac:dyDescent="0.25">
      <c r="F1538" s="29"/>
      <c r="G1538" s="30"/>
      <c r="H1538" s="30"/>
      <c r="I1538" s="31"/>
      <c r="J1538" s="31"/>
      <c r="K1538" s="31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  <c r="AT1538" s="33"/>
      <c r="AU1538" s="33"/>
      <c r="AV1538" s="33"/>
      <c r="AW1538" s="33"/>
      <c r="AX1538" s="33"/>
      <c r="AY1538" s="33"/>
      <c r="AZ1538" s="33"/>
      <c r="BA1538" s="33"/>
      <c r="BB1538" s="33"/>
      <c r="BC1538" s="33"/>
      <c r="BD1538" s="33"/>
      <c r="BE1538" s="33"/>
      <c r="BF1538" s="33"/>
      <c r="BG1538" s="33"/>
      <c r="BH1538" s="33"/>
      <c r="BI1538" s="33"/>
      <c r="BJ1538" s="33"/>
      <c r="BK1538" s="33"/>
      <c r="BL1538" s="33"/>
      <c r="BM1538" s="33"/>
      <c r="BN1538" s="33"/>
      <c r="BO1538" s="33"/>
      <c r="BP1538" s="33"/>
      <c r="BQ1538" s="33"/>
      <c r="BR1538" s="33"/>
      <c r="BS1538" s="33"/>
      <c r="BT1538" s="33"/>
      <c r="BU1538" s="33"/>
      <c r="BV1538" s="33"/>
      <c r="BW1538" s="33"/>
      <c r="BX1538" s="33"/>
      <c r="BY1538" s="33"/>
      <c r="BZ1538" s="33"/>
      <c r="CA1538" s="33"/>
      <c r="CB1538" s="33"/>
      <c r="CC1538" s="33"/>
    </row>
    <row r="1539" spans="6:81" x14ac:dyDescent="0.25">
      <c r="F1539" s="29"/>
      <c r="G1539" s="30"/>
      <c r="H1539" s="30"/>
      <c r="I1539" s="31"/>
      <c r="J1539" s="31"/>
      <c r="K1539" s="31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  <c r="AT1539" s="33"/>
      <c r="AU1539" s="33"/>
      <c r="AV1539" s="33"/>
      <c r="AW1539" s="33"/>
      <c r="AX1539" s="33"/>
      <c r="AY1539" s="33"/>
      <c r="AZ1539" s="33"/>
      <c r="BA1539" s="33"/>
      <c r="BB1539" s="33"/>
      <c r="BC1539" s="33"/>
      <c r="BD1539" s="33"/>
      <c r="BE1539" s="33"/>
      <c r="BF1539" s="33"/>
      <c r="BG1539" s="33"/>
      <c r="BH1539" s="33"/>
      <c r="BI1539" s="33"/>
      <c r="BJ1539" s="33"/>
      <c r="BK1539" s="33"/>
      <c r="BL1539" s="33"/>
      <c r="BM1539" s="33"/>
      <c r="BN1539" s="33"/>
      <c r="BO1539" s="33"/>
      <c r="BP1539" s="33"/>
      <c r="BQ1539" s="33"/>
      <c r="BR1539" s="33"/>
      <c r="BS1539" s="33"/>
      <c r="BT1539" s="33"/>
      <c r="BU1539" s="33"/>
      <c r="BV1539" s="33"/>
      <c r="BW1539" s="33"/>
      <c r="BX1539" s="33"/>
      <c r="BY1539" s="33"/>
      <c r="BZ1539" s="33"/>
      <c r="CA1539" s="33"/>
      <c r="CB1539" s="33"/>
      <c r="CC1539" s="33"/>
    </row>
    <row r="1540" spans="6:81" x14ac:dyDescent="0.25">
      <c r="F1540" s="29"/>
      <c r="G1540" s="30"/>
      <c r="H1540" s="30"/>
      <c r="I1540" s="31"/>
      <c r="J1540" s="31"/>
      <c r="K1540" s="31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  <c r="AT1540" s="33"/>
      <c r="AU1540" s="33"/>
      <c r="AV1540" s="33"/>
      <c r="AW1540" s="33"/>
      <c r="AX1540" s="33"/>
      <c r="AY1540" s="33"/>
      <c r="AZ1540" s="33"/>
      <c r="BA1540" s="33"/>
      <c r="BB1540" s="33"/>
      <c r="BC1540" s="33"/>
      <c r="BD1540" s="33"/>
      <c r="BE1540" s="33"/>
      <c r="BF1540" s="33"/>
      <c r="BG1540" s="33"/>
      <c r="BH1540" s="33"/>
      <c r="BI1540" s="33"/>
      <c r="BJ1540" s="33"/>
      <c r="BK1540" s="33"/>
      <c r="BL1540" s="33"/>
      <c r="BM1540" s="33"/>
      <c r="BN1540" s="33"/>
      <c r="BO1540" s="33"/>
      <c r="BP1540" s="33"/>
      <c r="BQ1540" s="33"/>
      <c r="BR1540" s="33"/>
      <c r="BS1540" s="33"/>
      <c r="BT1540" s="33"/>
      <c r="BU1540" s="33"/>
      <c r="BV1540" s="33"/>
      <c r="BW1540" s="33"/>
      <c r="BX1540" s="33"/>
      <c r="BY1540" s="33"/>
      <c r="BZ1540" s="33"/>
      <c r="CA1540" s="33"/>
      <c r="CB1540" s="33"/>
      <c r="CC1540" s="33"/>
    </row>
    <row r="1541" spans="6:81" x14ac:dyDescent="0.25">
      <c r="F1541" s="29"/>
      <c r="G1541" s="30"/>
      <c r="H1541" s="30"/>
      <c r="I1541" s="31"/>
      <c r="J1541" s="31"/>
      <c r="K1541" s="31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  <c r="AT1541" s="33"/>
      <c r="AU1541" s="33"/>
      <c r="AV1541" s="33"/>
      <c r="AW1541" s="33"/>
      <c r="AX1541" s="33"/>
      <c r="AY1541" s="33"/>
      <c r="AZ1541" s="33"/>
      <c r="BA1541" s="33"/>
      <c r="BB1541" s="33"/>
      <c r="BC1541" s="33"/>
      <c r="BD1541" s="33"/>
      <c r="BE1541" s="33"/>
      <c r="BF1541" s="33"/>
      <c r="BG1541" s="33"/>
      <c r="BH1541" s="33"/>
      <c r="BI1541" s="33"/>
      <c r="BJ1541" s="33"/>
      <c r="BK1541" s="33"/>
      <c r="BL1541" s="33"/>
      <c r="BM1541" s="33"/>
      <c r="BN1541" s="33"/>
      <c r="BO1541" s="33"/>
      <c r="BP1541" s="33"/>
      <c r="BQ1541" s="33"/>
      <c r="BR1541" s="33"/>
      <c r="BS1541" s="33"/>
      <c r="BT1541" s="33"/>
      <c r="BU1541" s="33"/>
      <c r="BV1541" s="33"/>
      <c r="BW1541" s="33"/>
      <c r="BX1541" s="33"/>
      <c r="BY1541" s="33"/>
      <c r="BZ1541" s="33"/>
      <c r="CA1541" s="33"/>
      <c r="CB1541" s="33"/>
      <c r="CC1541" s="33"/>
    </row>
    <row r="1542" spans="6:81" x14ac:dyDescent="0.25">
      <c r="F1542" s="29"/>
      <c r="G1542" s="30"/>
      <c r="H1542" s="30"/>
      <c r="I1542" s="31"/>
      <c r="J1542" s="31"/>
      <c r="K1542" s="31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  <c r="AT1542" s="33"/>
      <c r="AU1542" s="33"/>
      <c r="AV1542" s="33"/>
      <c r="AW1542" s="33"/>
      <c r="AX1542" s="33"/>
      <c r="AY1542" s="33"/>
      <c r="AZ1542" s="33"/>
      <c r="BA1542" s="33"/>
      <c r="BB1542" s="33"/>
      <c r="BC1542" s="33"/>
      <c r="BD1542" s="33"/>
      <c r="BE1542" s="33"/>
      <c r="BF1542" s="33"/>
      <c r="BG1542" s="33"/>
      <c r="BH1542" s="33"/>
      <c r="BI1542" s="33"/>
      <c r="BJ1542" s="33"/>
      <c r="BK1542" s="33"/>
      <c r="BL1542" s="33"/>
      <c r="BM1542" s="33"/>
      <c r="BN1542" s="33"/>
      <c r="BO1542" s="33"/>
      <c r="BP1542" s="33"/>
      <c r="BQ1542" s="33"/>
      <c r="BR1542" s="33"/>
      <c r="BS1542" s="33"/>
      <c r="BT1542" s="33"/>
      <c r="BU1542" s="33"/>
      <c r="BV1542" s="33"/>
      <c r="BW1542" s="33"/>
      <c r="BX1542" s="33"/>
      <c r="BY1542" s="33"/>
      <c r="BZ1542" s="33"/>
      <c r="CA1542" s="33"/>
      <c r="CB1542" s="33"/>
      <c r="CC1542" s="33"/>
    </row>
    <row r="1543" spans="6:81" x14ac:dyDescent="0.25">
      <c r="F1543" s="29"/>
      <c r="G1543" s="30"/>
      <c r="H1543" s="30"/>
      <c r="I1543" s="31"/>
      <c r="J1543" s="31"/>
      <c r="K1543" s="31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  <c r="AT1543" s="33"/>
      <c r="AU1543" s="33"/>
      <c r="AV1543" s="33"/>
      <c r="AW1543" s="33"/>
      <c r="AX1543" s="33"/>
      <c r="AY1543" s="33"/>
      <c r="AZ1543" s="33"/>
      <c r="BA1543" s="33"/>
      <c r="BB1543" s="33"/>
      <c r="BC1543" s="33"/>
      <c r="BD1543" s="33"/>
      <c r="BE1543" s="33"/>
      <c r="BF1543" s="33"/>
      <c r="BG1543" s="33"/>
      <c r="BH1543" s="33"/>
      <c r="BI1543" s="33"/>
      <c r="BJ1543" s="33"/>
      <c r="BK1543" s="33"/>
      <c r="BL1543" s="33"/>
      <c r="BM1543" s="33"/>
      <c r="BN1543" s="33"/>
      <c r="BO1543" s="33"/>
      <c r="BP1543" s="33"/>
      <c r="BQ1543" s="33"/>
      <c r="BR1543" s="33"/>
      <c r="BS1543" s="33"/>
      <c r="BT1543" s="33"/>
      <c r="BU1543" s="33"/>
      <c r="BV1543" s="33"/>
      <c r="BW1543" s="33"/>
      <c r="BX1543" s="33"/>
      <c r="BY1543" s="33"/>
      <c r="BZ1543" s="33"/>
      <c r="CA1543" s="33"/>
      <c r="CB1543" s="33"/>
      <c r="CC1543" s="33"/>
    </row>
    <row r="1544" spans="6:81" x14ac:dyDescent="0.25">
      <c r="F1544" s="29"/>
      <c r="G1544" s="30"/>
      <c r="H1544" s="30"/>
      <c r="I1544" s="31"/>
      <c r="J1544" s="31"/>
      <c r="K1544" s="31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  <c r="AT1544" s="33"/>
      <c r="AU1544" s="33"/>
      <c r="AV1544" s="33"/>
      <c r="AW1544" s="33"/>
      <c r="AX1544" s="33"/>
      <c r="AY1544" s="33"/>
      <c r="AZ1544" s="33"/>
      <c r="BA1544" s="33"/>
      <c r="BB1544" s="33"/>
      <c r="BC1544" s="33"/>
      <c r="BD1544" s="33"/>
      <c r="BE1544" s="33"/>
      <c r="BF1544" s="33"/>
      <c r="BG1544" s="33"/>
      <c r="BH1544" s="33"/>
      <c r="BI1544" s="33"/>
      <c r="BJ1544" s="33"/>
      <c r="BK1544" s="33"/>
      <c r="BL1544" s="33"/>
      <c r="BM1544" s="33"/>
      <c r="BN1544" s="33"/>
      <c r="BO1544" s="33"/>
      <c r="BP1544" s="33"/>
      <c r="BQ1544" s="33"/>
      <c r="BR1544" s="33"/>
      <c r="BS1544" s="33"/>
      <c r="BT1544" s="33"/>
      <c r="BU1544" s="33"/>
      <c r="BV1544" s="33"/>
      <c r="BW1544" s="33"/>
      <c r="BX1544" s="33"/>
      <c r="BY1544" s="33"/>
      <c r="BZ1544" s="33"/>
      <c r="CA1544" s="33"/>
      <c r="CB1544" s="33"/>
      <c r="CC1544" s="33"/>
    </row>
    <row r="1545" spans="6:81" x14ac:dyDescent="0.25">
      <c r="F1545" s="29"/>
      <c r="G1545" s="30"/>
      <c r="H1545" s="30"/>
      <c r="I1545" s="31"/>
      <c r="J1545" s="31"/>
      <c r="K1545" s="31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  <c r="AT1545" s="33"/>
      <c r="AU1545" s="33"/>
      <c r="AV1545" s="33"/>
      <c r="AW1545" s="33"/>
      <c r="AX1545" s="33"/>
      <c r="AY1545" s="33"/>
      <c r="AZ1545" s="33"/>
      <c r="BA1545" s="33"/>
      <c r="BB1545" s="33"/>
      <c r="BC1545" s="33"/>
      <c r="BD1545" s="33"/>
      <c r="BE1545" s="33"/>
      <c r="BF1545" s="33"/>
      <c r="BG1545" s="33"/>
      <c r="BH1545" s="33"/>
      <c r="BI1545" s="33"/>
      <c r="BJ1545" s="33"/>
      <c r="BK1545" s="33"/>
      <c r="BL1545" s="33"/>
      <c r="BM1545" s="33"/>
      <c r="BN1545" s="33"/>
      <c r="BO1545" s="33"/>
      <c r="BP1545" s="33"/>
      <c r="BQ1545" s="33"/>
      <c r="BR1545" s="33"/>
      <c r="BS1545" s="33"/>
      <c r="BT1545" s="33"/>
      <c r="BU1545" s="33"/>
      <c r="BV1545" s="33"/>
      <c r="BW1545" s="33"/>
      <c r="BX1545" s="33"/>
      <c r="BY1545" s="33"/>
      <c r="BZ1545" s="33"/>
      <c r="CA1545" s="33"/>
      <c r="CB1545" s="33"/>
      <c r="CC1545" s="33"/>
    </row>
    <row r="1546" spans="6:81" x14ac:dyDescent="0.25">
      <c r="F1546" s="29"/>
      <c r="G1546" s="30"/>
      <c r="H1546" s="30"/>
      <c r="I1546" s="31"/>
      <c r="J1546" s="31"/>
      <c r="K1546" s="31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  <c r="AT1546" s="33"/>
      <c r="AU1546" s="33"/>
      <c r="AV1546" s="33"/>
      <c r="AW1546" s="33"/>
      <c r="AX1546" s="33"/>
      <c r="AY1546" s="33"/>
      <c r="AZ1546" s="33"/>
      <c r="BA1546" s="33"/>
      <c r="BB1546" s="33"/>
      <c r="BC1546" s="33"/>
      <c r="BD1546" s="33"/>
      <c r="BE1546" s="33"/>
      <c r="BF1546" s="33"/>
      <c r="BG1546" s="33"/>
      <c r="BH1546" s="33"/>
      <c r="BI1546" s="33"/>
      <c r="BJ1546" s="33"/>
      <c r="BK1546" s="33"/>
      <c r="BL1546" s="33"/>
      <c r="BM1546" s="33"/>
      <c r="BN1546" s="33"/>
      <c r="BO1546" s="33"/>
      <c r="BP1546" s="33"/>
      <c r="BQ1546" s="33"/>
      <c r="BR1546" s="33"/>
      <c r="BS1546" s="33"/>
      <c r="BT1546" s="33"/>
      <c r="BU1546" s="33"/>
      <c r="BV1546" s="33"/>
      <c r="BW1546" s="33"/>
      <c r="BX1546" s="33"/>
      <c r="BY1546" s="33"/>
      <c r="BZ1546" s="33"/>
      <c r="CA1546" s="33"/>
      <c r="CB1546" s="33"/>
      <c r="CC1546" s="33"/>
    </row>
    <row r="1547" spans="6:81" x14ac:dyDescent="0.25">
      <c r="F1547" s="29"/>
      <c r="G1547" s="30"/>
      <c r="H1547" s="30"/>
      <c r="I1547" s="31"/>
      <c r="J1547" s="31"/>
      <c r="K1547" s="31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  <c r="AT1547" s="33"/>
      <c r="AU1547" s="33"/>
      <c r="AV1547" s="33"/>
      <c r="AW1547" s="33"/>
      <c r="AX1547" s="33"/>
      <c r="AY1547" s="33"/>
      <c r="AZ1547" s="33"/>
      <c r="BA1547" s="33"/>
      <c r="BB1547" s="33"/>
      <c r="BC1547" s="33"/>
      <c r="BD1547" s="33"/>
      <c r="BE1547" s="33"/>
      <c r="BF1547" s="33"/>
      <c r="BG1547" s="33"/>
      <c r="BH1547" s="33"/>
      <c r="BI1547" s="33"/>
      <c r="BJ1547" s="33"/>
      <c r="BK1547" s="33"/>
      <c r="BL1547" s="33"/>
      <c r="BM1547" s="33"/>
      <c r="BN1547" s="33"/>
      <c r="BO1547" s="33"/>
      <c r="BP1547" s="33"/>
      <c r="BQ1547" s="33"/>
      <c r="BR1547" s="33"/>
      <c r="BS1547" s="33"/>
      <c r="BT1547" s="33"/>
      <c r="BU1547" s="33"/>
      <c r="BV1547" s="33"/>
      <c r="BW1547" s="33"/>
      <c r="BX1547" s="33"/>
      <c r="BY1547" s="33"/>
      <c r="BZ1547" s="33"/>
      <c r="CA1547" s="33"/>
      <c r="CB1547" s="33"/>
      <c r="CC1547" s="33"/>
    </row>
    <row r="1548" spans="6:81" x14ac:dyDescent="0.25">
      <c r="F1548" s="29"/>
      <c r="G1548" s="30"/>
      <c r="H1548" s="30"/>
      <c r="I1548" s="31"/>
      <c r="J1548" s="31"/>
      <c r="K1548" s="31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  <c r="AT1548" s="33"/>
      <c r="AU1548" s="33"/>
      <c r="AV1548" s="33"/>
      <c r="AW1548" s="33"/>
      <c r="AX1548" s="33"/>
      <c r="AY1548" s="33"/>
      <c r="AZ1548" s="33"/>
      <c r="BA1548" s="33"/>
      <c r="BB1548" s="33"/>
      <c r="BC1548" s="33"/>
      <c r="BD1548" s="33"/>
      <c r="BE1548" s="33"/>
      <c r="BF1548" s="33"/>
      <c r="BG1548" s="33"/>
      <c r="BH1548" s="33"/>
      <c r="BI1548" s="33"/>
      <c r="BJ1548" s="33"/>
      <c r="BK1548" s="33"/>
      <c r="BL1548" s="33"/>
      <c r="BM1548" s="33"/>
      <c r="BN1548" s="33"/>
      <c r="BO1548" s="33"/>
      <c r="BP1548" s="33"/>
      <c r="BQ1548" s="33"/>
      <c r="BR1548" s="33"/>
      <c r="BS1548" s="33"/>
      <c r="BT1548" s="33"/>
      <c r="BU1548" s="33"/>
      <c r="BV1548" s="33"/>
      <c r="BW1548" s="33"/>
      <c r="BX1548" s="33"/>
      <c r="BY1548" s="33"/>
      <c r="BZ1548" s="33"/>
      <c r="CA1548" s="33"/>
      <c r="CB1548" s="33"/>
      <c r="CC1548" s="33"/>
    </row>
    <row r="1549" spans="6:81" x14ac:dyDescent="0.25">
      <c r="F1549" s="29"/>
      <c r="G1549" s="30"/>
      <c r="H1549" s="30"/>
      <c r="I1549" s="31"/>
      <c r="J1549" s="31"/>
      <c r="K1549" s="31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  <c r="AT1549" s="33"/>
      <c r="AU1549" s="33"/>
      <c r="AV1549" s="33"/>
      <c r="AW1549" s="33"/>
      <c r="AX1549" s="33"/>
      <c r="AY1549" s="33"/>
      <c r="AZ1549" s="33"/>
      <c r="BA1549" s="33"/>
      <c r="BB1549" s="33"/>
      <c r="BC1549" s="33"/>
      <c r="BD1549" s="33"/>
      <c r="BE1549" s="33"/>
      <c r="BF1549" s="33"/>
      <c r="BG1549" s="33"/>
      <c r="BH1549" s="33"/>
      <c r="BI1549" s="33"/>
      <c r="BJ1549" s="33"/>
      <c r="BK1549" s="33"/>
      <c r="BL1549" s="33"/>
      <c r="BM1549" s="33"/>
      <c r="BN1549" s="33"/>
      <c r="BO1549" s="33"/>
      <c r="BP1549" s="33"/>
      <c r="BQ1549" s="33"/>
      <c r="BR1549" s="33"/>
      <c r="BS1549" s="33"/>
      <c r="BT1549" s="33"/>
      <c r="BU1549" s="33"/>
      <c r="BV1549" s="33"/>
      <c r="BW1549" s="33"/>
      <c r="BX1549" s="33"/>
      <c r="BY1549" s="33"/>
      <c r="BZ1549" s="33"/>
      <c r="CA1549" s="33"/>
      <c r="CB1549" s="33"/>
      <c r="CC1549" s="33"/>
    </row>
    <row r="1550" spans="6:81" x14ac:dyDescent="0.25">
      <c r="F1550" s="29"/>
      <c r="G1550" s="30"/>
      <c r="H1550" s="30"/>
      <c r="I1550" s="31"/>
      <c r="J1550" s="31"/>
      <c r="K1550" s="31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  <c r="AT1550" s="33"/>
      <c r="AU1550" s="33"/>
      <c r="AV1550" s="33"/>
      <c r="AW1550" s="33"/>
      <c r="AX1550" s="33"/>
      <c r="AY1550" s="33"/>
      <c r="AZ1550" s="33"/>
      <c r="BA1550" s="33"/>
      <c r="BB1550" s="33"/>
      <c r="BC1550" s="33"/>
      <c r="BD1550" s="33"/>
      <c r="BE1550" s="33"/>
      <c r="BF1550" s="33"/>
      <c r="BG1550" s="33"/>
      <c r="BH1550" s="33"/>
      <c r="BI1550" s="33"/>
      <c r="BJ1550" s="33"/>
      <c r="BK1550" s="33"/>
      <c r="BL1550" s="33"/>
      <c r="BM1550" s="33"/>
      <c r="BN1550" s="33"/>
      <c r="BO1550" s="33"/>
      <c r="BP1550" s="33"/>
      <c r="BQ1550" s="33"/>
      <c r="BR1550" s="33"/>
      <c r="BS1550" s="33"/>
      <c r="BT1550" s="33"/>
      <c r="BU1550" s="33"/>
      <c r="BV1550" s="33"/>
      <c r="BW1550" s="33"/>
      <c r="BX1550" s="33"/>
      <c r="BY1550" s="33"/>
      <c r="BZ1550" s="33"/>
      <c r="CA1550" s="33"/>
      <c r="CB1550" s="33"/>
      <c r="CC1550" s="33"/>
    </row>
    <row r="1551" spans="6:81" x14ac:dyDescent="0.25">
      <c r="F1551" s="29"/>
      <c r="G1551" s="30"/>
      <c r="H1551" s="30"/>
      <c r="I1551" s="31"/>
      <c r="J1551" s="31"/>
      <c r="K1551" s="31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  <c r="AT1551" s="33"/>
      <c r="AU1551" s="33"/>
      <c r="AV1551" s="33"/>
      <c r="AW1551" s="33"/>
      <c r="AX1551" s="33"/>
      <c r="AY1551" s="33"/>
      <c r="AZ1551" s="33"/>
      <c r="BA1551" s="33"/>
      <c r="BB1551" s="33"/>
      <c r="BC1551" s="33"/>
      <c r="BD1551" s="33"/>
      <c r="BE1551" s="33"/>
      <c r="BF1551" s="33"/>
      <c r="BG1551" s="33"/>
      <c r="BH1551" s="33"/>
      <c r="BI1551" s="33"/>
      <c r="BJ1551" s="33"/>
      <c r="BK1551" s="33"/>
      <c r="BL1551" s="33"/>
      <c r="BM1551" s="33"/>
      <c r="BN1551" s="33"/>
      <c r="BO1551" s="33"/>
      <c r="BP1551" s="33"/>
      <c r="BQ1551" s="33"/>
      <c r="BR1551" s="33"/>
      <c r="BS1551" s="33"/>
      <c r="BT1551" s="33"/>
      <c r="BU1551" s="33"/>
      <c r="BV1551" s="33"/>
      <c r="BW1551" s="33"/>
      <c r="BX1551" s="33"/>
      <c r="BY1551" s="33"/>
      <c r="BZ1551" s="33"/>
      <c r="CA1551" s="33"/>
      <c r="CB1551" s="33"/>
      <c r="CC1551" s="33"/>
    </row>
    <row r="1552" spans="6:81" x14ac:dyDescent="0.25">
      <c r="F1552" s="29"/>
      <c r="G1552" s="30"/>
      <c r="H1552" s="30"/>
      <c r="I1552" s="31"/>
      <c r="J1552" s="31"/>
      <c r="K1552" s="31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  <c r="AT1552" s="33"/>
      <c r="AU1552" s="33"/>
      <c r="AV1552" s="33"/>
      <c r="AW1552" s="33"/>
      <c r="AX1552" s="33"/>
      <c r="AY1552" s="33"/>
      <c r="AZ1552" s="33"/>
      <c r="BA1552" s="33"/>
      <c r="BB1552" s="33"/>
      <c r="BC1552" s="33"/>
      <c r="BD1552" s="33"/>
      <c r="BE1552" s="33"/>
      <c r="BF1552" s="33"/>
      <c r="BG1552" s="33"/>
      <c r="BH1552" s="33"/>
      <c r="BI1552" s="33"/>
      <c r="BJ1552" s="33"/>
      <c r="BK1552" s="33"/>
      <c r="BL1552" s="33"/>
      <c r="BM1552" s="33"/>
      <c r="BN1552" s="33"/>
      <c r="BO1552" s="33"/>
      <c r="BP1552" s="33"/>
      <c r="BQ1552" s="33"/>
      <c r="BR1552" s="33"/>
      <c r="BS1552" s="33"/>
      <c r="BT1552" s="33"/>
      <c r="BU1552" s="33"/>
      <c r="BV1552" s="33"/>
      <c r="BW1552" s="33"/>
      <c r="BX1552" s="33"/>
      <c r="BY1552" s="33"/>
      <c r="BZ1552" s="33"/>
      <c r="CA1552" s="33"/>
      <c r="CB1552" s="33"/>
      <c r="CC1552" s="33"/>
    </row>
    <row r="1553" spans="6:81" x14ac:dyDescent="0.25">
      <c r="F1553" s="29"/>
      <c r="G1553" s="30"/>
      <c r="H1553" s="30"/>
      <c r="I1553" s="31"/>
      <c r="J1553" s="31"/>
      <c r="K1553" s="31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  <c r="AT1553" s="33"/>
      <c r="AU1553" s="33"/>
      <c r="AV1553" s="33"/>
      <c r="AW1553" s="33"/>
      <c r="AX1553" s="33"/>
      <c r="AY1553" s="33"/>
      <c r="AZ1553" s="33"/>
      <c r="BA1553" s="33"/>
      <c r="BB1553" s="33"/>
      <c r="BC1553" s="33"/>
      <c r="BD1553" s="33"/>
      <c r="BE1553" s="33"/>
      <c r="BF1553" s="33"/>
      <c r="BG1553" s="33"/>
      <c r="BH1553" s="33"/>
      <c r="BI1553" s="33"/>
      <c r="BJ1553" s="33"/>
      <c r="BK1553" s="33"/>
      <c r="BL1553" s="33"/>
      <c r="BM1553" s="33"/>
      <c r="BN1553" s="33"/>
      <c r="BO1553" s="33"/>
      <c r="BP1553" s="33"/>
      <c r="BQ1553" s="33"/>
      <c r="BR1553" s="33"/>
      <c r="BS1553" s="33"/>
      <c r="BT1553" s="33"/>
      <c r="BU1553" s="33"/>
      <c r="BV1553" s="33"/>
      <c r="BW1553" s="33"/>
      <c r="BX1553" s="33"/>
      <c r="BY1553" s="33"/>
      <c r="BZ1553" s="33"/>
      <c r="CA1553" s="33"/>
      <c r="CB1553" s="33"/>
      <c r="CC1553" s="33"/>
    </row>
    <row r="1554" spans="6:81" x14ac:dyDescent="0.25">
      <c r="F1554" s="29"/>
      <c r="G1554" s="30"/>
      <c r="H1554" s="30"/>
      <c r="I1554" s="31"/>
      <c r="J1554" s="31"/>
      <c r="K1554" s="31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  <c r="AT1554" s="33"/>
      <c r="AU1554" s="33"/>
      <c r="AV1554" s="33"/>
      <c r="AW1554" s="33"/>
      <c r="AX1554" s="33"/>
      <c r="AY1554" s="33"/>
      <c r="AZ1554" s="33"/>
      <c r="BA1554" s="33"/>
      <c r="BB1554" s="33"/>
      <c r="BC1554" s="33"/>
      <c r="BD1554" s="33"/>
      <c r="BE1554" s="33"/>
      <c r="BF1554" s="33"/>
      <c r="BG1554" s="33"/>
      <c r="BH1554" s="33"/>
      <c r="BI1554" s="33"/>
      <c r="BJ1554" s="33"/>
      <c r="BK1554" s="33"/>
      <c r="BL1554" s="33"/>
      <c r="BM1554" s="33"/>
      <c r="BN1554" s="33"/>
      <c r="BO1554" s="33"/>
      <c r="BP1554" s="33"/>
      <c r="BQ1554" s="33"/>
      <c r="BR1554" s="33"/>
      <c r="BS1554" s="33"/>
      <c r="BT1554" s="33"/>
      <c r="BU1554" s="33"/>
      <c r="BV1554" s="33"/>
      <c r="BW1554" s="33"/>
      <c r="BX1554" s="33"/>
      <c r="BY1554" s="33"/>
      <c r="BZ1554" s="33"/>
      <c r="CA1554" s="33"/>
      <c r="CB1554" s="33"/>
      <c r="CC1554" s="33"/>
    </row>
    <row r="1555" spans="6:81" x14ac:dyDescent="0.25">
      <c r="F1555" s="29"/>
      <c r="G1555" s="30"/>
      <c r="H1555" s="30"/>
      <c r="I1555" s="31"/>
      <c r="J1555" s="31"/>
      <c r="K1555" s="31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  <c r="AT1555" s="33"/>
      <c r="AU1555" s="33"/>
      <c r="AV1555" s="33"/>
      <c r="AW1555" s="33"/>
      <c r="AX1555" s="33"/>
      <c r="AY1555" s="33"/>
      <c r="AZ1555" s="33"/>
      <c r="BA1555" s="33"/>
      <c r="BB1555" s="33"/>
      <c r="BC1555" s="33"/>
      <c r="BD1555" s="33"/>
      <c r="BE1555" s="33"/>
      <c r="BF1555" s="33"/>
      <c r="BG1555" s="33"/>
      <c r="BH1555" s="33"/>
      <c r="BI1555" s="33"/>
      <c r="BJ1555" s="33"/>
      <c r="BK1555" s="33"/>
      <c r="BL1555" s="33"/>
      <c r="BM1555" s="33"/>
      <c r="BN1555" s="33"/>
      <c r="BO1555" s="33"/>
      <c r="BP1555" s="33"/>
      <c r="BQ1555" s="33"/>
      <c r="BR1555" s="33"/>
      <c r="BS1555" s="33"/>
      <c r="BT1555" s="33"/>
      <c r="BU1555" s="33"/>
      <c r="BV1555" s="33"/>
      <c r="BW1555" s="33"/>
      <c r="BX1555" s="33"/>
      <c r="BY1555" s="33"/>
      <c r="BZ1555" s="33"/>
      <c r="CA1555" s="33"/>
      <c r="CB1555" s="33"/>
      <c r="CC1555" s="33"/>
    </row>
    <row r="1556" spans="6:81" x14ac:dyDescent="0.25">
      <c r="F1556" s="29"/>
      <c r="G1556" s="30"/>
      <c r="H1556" s="30"/>
      <c r="I1556" s="31"/>
      <c r="J1556" s="31"/>
      <c r="K1556" s="31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  <c r="AT1556" s="33"/>
      <c r="AU1556" s="33"/>
      <c r="AV1556" s="33"/>
      <c r="AW1556" s="33"/>
      <c r="AX1556" s="33"/>
      <c r="AY1556" s="33"/>
      <c r="AZ1556" s="33"/>
      <c r="BA1556" s="33"/>
      <c r="BB1556" s="33"/>
      <c r="BC1556" s="33"/>
      <c r="BD1556" s="33"/>
      <c r="BE1556" s="33"/>
      <c r="BF1556" s="33"/>
      <c r="BG1556" s="33"/>
      <c r="BH1556" s="33"/>
      <c r="BI1556" s="33"/>
      <c r="BJ1556" s="33"/>
      <c r="BK1556" s="33"/>
      <c r="BL1556" s="33"/>
      <c r="BM1556" s="33"/>
      <c r="BN1556" s="33"/>
      <c r="BO1556" s="33"/>
      <c r="BP1556" s="33"/>
      <c r="BQ1556" s="33"/>
      <c r="BR1556" s="33"/>
      <c r="BS1556" s="33"/>
      <c r="BT1556" s="33"/>
      <c r="BU1556" s="33"/>
      <c r="BV1556" s="33"/>
      <c r="BW1556" s="33"/>
      <c r="BX1556" s="33"/>
      <c r="BY1556" s="33"/>
      <c r="BZ1556" s="33"/>
      <c r="CA1556" s="33"/>
      <c r="CB1556" s="33"/>
      <c r="CC1556" s="33"/>
    </row>
    <row r="1557" spans="6:81" x14ac:dyDescent="0.25">
      <c r="F1557" s="29"/>
      <c r="G1557" s="30"/>
      <c r="H1557" s="30"/>
      <c r="I1557" s="31"/>
      <c r="J1557" s="31"/>
      <c r="K1557" s="31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  <c r="AT1557" s="33"/>
      <c r="AU1557" s="33"/>
      <c r="AV1557" s="33"/>
      <c r="AW1557" s="33"/>
      <c r="AX1557" s="33"/>
      <c r="AY1557" s="33"/>
      <c r="AZ1557" s="33"/>
      <c r="BA1557" s="33"/>
      <c r="BB1557" s="33"/>
      <c r="BC1557" s="33"/>
      <c r="BD1557" s="33"/>
      <c r="BE1557" s="33"/>
      <c r="BF1557" s="33"/>
      <c r="BG1557" s="33"/>
      <c r="BH1557" s="33"/>
      <c r="BI1557" s="33"/>
      <c r="BJ1557" s="33"/>
      <c r="BK1557" s="33"/>
      <c r="BL1557" s="33"/>
      <c r="BM1557" s="33"/>
      <c r="BN1557" s="33"/>
      <c r="BO1557" s="33"/>
      <c r="BP1557" s="33"/>
      <c r="BQ1557" s="33"/>
      <c r="BR1557" s="33"/>
      <c r="BS1557" s="33"/>
      <c r="BT1557" s="33"/>
      <c r="BU1557" s="33"/>
      <c r="BV1557" s="33"/>
      <c r="BW1557" s="33"/>
      <c r="BX1557" s="33"/>
      <c r="BY1557" s="33"/>
      <c r="BZ1557" s="33"/>
      <c r="CA1557" s="33"/>
      <c r="CB1557" s="33"/>
      <c r="CC1557" s="33"/>
    </row>
    <row r="1558" spans="6:81" x14ac:dyDescent="0.25">
      <c r="F1558" s="29"/>
      <c r="G1558" s="30"/>
      <c r="H1558" s="30"/>
      <c r="I1558" s="31"/>
      <c r="J1558" s="31"/>
      <c r="K1558" s="31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  <c r="AT1558" s="33"/>
      <c r="AU1558" s="33"/>
      <c r="AV1558" s="33"/>
      <c r="AW1558" s="33"/>
      <c r="AX1558" s="33"/>
      <c r="AY1558" s="33"/>
      <c r="AZ1558" s="33"/>
      <c r="BA1558" s="33"/>
      <c r="BB1558" s="33"/>
      <c r="BC1558" s="33"/>
      <c r="BD1558" s="33"/>
      <c r="BE1558" s="33"/>
      <c r="BF1558" s="33"/>
      <c r="BG1558" s="33"/>
      <c r="BH1558" s="33"/>
      <c r="BI1558" s="33"/>
      <c r="BJ1558" s="33"/>
      <c r="BK1558" s="33"/>
      <c r="BL1558" s="33"/>
      <c r="BM1558" s="33"/>
      <c r="BN1558" s="33"/>
      <c r="BO1558" s="33"/>
      <c r="BP1558" s="33"/>
      <c r="BQ1558" s="33"/>
      <c r="BR1558" s="33"/>
      <c r="BS1558" s="33"/>
      <c r="BT1558" s="33"/>
      <c r="BU1558" s="33"/>
      <c r="BV1558" s="33"/>
      <c r="BW1558" s="33"/>
      <c r="BX1558" s="33"/>
      <c r="BY1558" s="33"/>
      <c r="BZ1558" s="33"/>
      <c r="CA1558" s="33"/>
      <c r="CB1558" s="33"/>
      <c r="CC1558" s="33"/>
    </row>
    <row r="1559" spans="6:81" x14ac:dyDescent="0.25">
      <c r="F1559" s="29"/>
      <c r="G1559" s="30"/>
      <c r="H1559" s="30"/>
      <c r="I1559" s="31"/>
      <c r="J1559" s="31"/>
      <c r="K1559" s="31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  <c r="AT1559" s="33"/>
      <c r="AU1559" s="33"/>
      <c r="AV1559" s="33"/>
      <c r="AW1559" s="33"/>
      <c r="AX1559" s="33"/>
      <c r="AY1559" s="33"/>
      <c r="AZ1559" s="33"/>
      <c r="BA1559" s="33"/>
      <c r="BB1559" s="33"/>
      <c r="BC1559" s="33"/>
      <c r="BD1559" s="33"/>
      <c r="BE1559" s="33"/>
      <c r="BF1559" s="33"/>
      <c r="BG1559" s="33"/>
      <c r="BH1559" s="33"/>
      <c r="BI1559" s="33"/>
      <c r="BJ1559" s="33"/>
      <c r="BK1559" s="33"/>
      <c r="BL1559" s="33"/>
      <c r="BM1559" s="33"/>
      <c r="BN1559" s="33"/>
      <c r="BO1559" s="33"/>
      <c r="BP1559" s="33"/>
      <c r="BQ1559" s="33"/>
      <c r="BR1559" s="33"/>
      <c r="BS1559" s="33"/>
      <c r="BT1559" s="33"/>
      <c r="BU1559" s="33"/>
      <c r="BV1559" s="33"/>
      <c r="BW1559" s="33"/>
      <c r="BX1559" s="33"/>
      <c r="BY1559" s="33"/>
      <c r="BZ1559" s="33"/>
      <c r="CA1559" s="33"/>
      <c r="CB1559" s="33"/>
      <c r="CC1559" s="33"/>
    </row>
    <row r="1560" spans="6:81" x14ac:dyDescent="0.25">
      <c r="F1560" s="29"/>
      <c r="G1560" s="30"/>
      <c r="H1560" s="30"/>
      <c r="I1560" s="31"/>
      <c r="J1560" s="31"/>
      <c r="K1560" s="31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  <c r="AT1560" s="33"/>
      <c r="AU1560" s="33"/>
      <c r="AV1560" s="33"/>
      <c r="AW1560" s="33"/>
      <c r="AX1560" s="33"/>
      <c r="AY1560" s="33"/>
      <c r="AZ1560" s="33"/>
      <c r="BA1560" s="33"/>
      <c r="BB1560" s="33"/>
      <c r="BC1560" s="33"/>
      <c r="BD1560" s="33"/>
      <c r="BE1560" s="33"/>
      <c r="BF1560" s="33"/>
      <c r="BG1560" s="33"/>
      <c r="BH1560" s="33"/>
      <c r="BI1560" s="33"/>
      <c r="BJ1560" s="33"/>
      <c r="BK1560" s="33"/>
      <c r="BL1560" s="33"/>
      <c r="BM1560" s="33"/>
      <c r="BN1560" s="33"/>
      <c r="BO1560" s="33"/>
      <c r="BP1560" s="33"/>
      <c r="BQ1560" s="33"/>
      <c r="BR1560" s="33"/>
      <c r="BS1560" s="33"/>
      <c r="BT1560" s="33"/>
      <c r="BU1560" s="33"/>
      <c r="BV1560" s="33"/>
      <c r="BW1560" s="33"/>
      <c r="BX1560" s="33"/>
      <c r="BY1560" s="33"/>
      <c r="BZ1560" s="33"/>
      <c r="CA1560" s="33"/>
      <c r="CB1560" s="33"/>
      <c r="CC1560" s="33"/>
    </row>
    <row r="1561" spans="6:81" x14ac:dyDescent="0.25">
      <c r="F1561" s="29"/>
      <c r="G1561" s="30"/>
      <c r="H1561" s="30"/>
      <c r="I1561" s="31"/>
      <c r="J1561" s="31"/>
      <c r="K1561" s="31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  <c r="AT1561" s="33"/>
      <c r="AU1561" s="33"/>
      <c r="AV1561" s="33"/>
      <c r="AW1561" s="33"/>
      <c r="AX1561" s="33"/>
      <c r="AY1561" s="33"/>
      <c r="AZ1561" s="33"/>
      <c r="BA1561" s="33"/>
      <c r="BB1561" s="33"/>
      <c r="BC1561" s="33"/>
      <c r="BD1561" s="33"/>
      <c r="BE1561" s="33"/>
      <c r="BF1561" s="33"/>
      <c r="BG1561" s="33"/>
      <c r="BH1561" s="33"/>
      <c r="BI1561" s="33"/>
      <c r="BJ1561" s="33"/>
      <c r="BK1561" s="33"/>
      <c r="BL1561" s="33"/>
      <c r="BM1561" s="33"/>
      <c r="BN1561" s="33"/>
      <c r="BO1561" s="33"/>
      <c r="BP1561" s="33"/>
      <c r="BQ1561" s="33"/>
      <c r="BR1561" s="33"/>
      <c r="BS1561" s="33"/>
      <c r="BT1561" s="33"/>
      <c r="BU1561" s="33"/>
      <c r="BV1561" s="33"/>
      <c r="BW1561" s="33"/>
      <c r="BX1561" s="33"/>
      <c r="BY1561" s="33"/>
      <c r="BZ1561" s="33"/>
      <c r="CA1561" s="33"/>
      <c r="CB1561" s="33"/>
      <c r="CC1561" s="33"/>
    </row>
    <row r="1562" spans="6:81" x14ac:dyDescent="0.25">
      <c r="F1562" s="29"/>
      <c r="G1562" s="30"/>
      <c r="H1562" s="30"/>
      <c r="I1562" s="31"/>
      <c r="J1562" s="31"/>
      <c r="K1562" s="31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  <c r="AT1562" s="33"/>
      <c r="AU1562" s="33"/>
      <c r="AV1562" s="33"/>
      <c r="AW1562" s="33"/>
      <c r="AX1562" s="33"/>
      <c r="AY1562" s="33"/>
      <c r="AZ1562" s="33"/>
      <c r="BA1562" s="33"/>
      <c r="BB1562" s="33"/>
      <c r="BC1562" s="33"/>
      <c r="BD1562" s="33"/>
      <c r="BE1562" s="33"/>
      <c r="BF1562" s="33"/>
      <c r="BG1562" s="33"/>
      <c r="BH1562" s="33"/>
      <c r="BI1562" s="33"/>
      <c r="BJ1562" s="33"/>
      <c r="BK1562" s="33"/>
      <c r="BL1562" s="33"/>
      <c r="BM1562" s="33"/>
      <c r="BN1562" s="33"/>
      <c r="BO1562" s="33"/>
      <c r="BP1562" s="33"/>
      <c r="BQ1562" s="33"/>
      <c r="BR1562" s="33"/>
      <c r="BS1562" s="33"/>
      <c r="BT1562" s="33"/>
      <c r="BU1562" s="33"/>
      <c r="BV1562" s="33"/>
      <c r="BW1562" s="33"/>
      <c r="BX1562" s="33"/>
      <c r="BY1562" s="33"/>
      <c r="BZ1562" s="33"/>
      <c r="CA1562" s="33"/>
      <c r="CB1562" s="33"/>
      <c r="CC1562" s="33"/>
    </row>
    <row r="1563" spans="6:81" x14ac:dyDescent="0.25">
      <c r="F1563" s="29"/>
      <c r="G1563" s="30"/>
      <c r="H1563" s="30"/>
      <c r="I1563" s="31"/>
      <c r="J1563" s="31"/>
      <c r="K1563" s="31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  <c r="AT1563" s="33"/>
      <c r="AU1563" s="33"/>
      <c r="AV1563" s="33"/>
      <c r="AW1563" s="33"/>
      <c r="AX1563" s="33"/>
      <c r="AY1563" s="33"/>
      <c r="AZ1563" s="33"/>
      <c r="BA1563" s="33"/>
      <c r="BB1563" s="33"/>
      <c r="BC1563" s="33"/>
      <c r="BD1563" s="33"/>
      <c r="BE1563" s="33"/>
      <c r="BF1563" s="33"/>
      <c r="BG1563" s="33"/>
      <c r="BH1563" s="33"/>
      <c r="BI1563" s="33"/>
      <c r="BJ1563" s="33"/>
      <c r="BK1563" s="33"/>
      <c r="BL1563" s="33"/>
      <c r="BM1563" s="33"/>
      <c r="BN1563" s="33"/>
      <c r="BO1563" s="33"/>
      <c r="BP1563" s="33"/>
      <c r="BQ1563" s="33"/>
      <c r="BR1563" s="33"/>
      <c r="BS1563" s="33"/>
      <c r="BT1563" s="33"/>
      <c r="BU1563" s="33"/>
      <c r="BV1563" s="33"/>
      <c r="BW1563" s="33"/>
      <c r="BX1563" s="33"/>
      <c r="BY1563" s="33"/>
      <c r="BZ1563" s="33"/>
      <c r="CA1563" s="33"/>
      <c r="CB1563" s="33"/>
      <c r="CC1563" s="33"/>
    </row>
    <row r="1564" spans="6:81" x14ac:dyDescent="0.25">
      <c r="F1564" s="29"/>
      <c r="G1564" s="30"/>
      <c r="H1564" s="30"/>
      <c r="I1564" s="31"/>
      <c r="J1564" s="31"/>
      <c r="K1564" s="31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  <c r="AT1564" s="33"/>
      <c r="AU1564" s="33"/>
      <c r="AV1564" s="33"/>
      <c r="AW1564" s="33"/>
      <c r="AX1564" s="33"/>
      <c r="AY1564" s="33"/>
      <c r="AZ1564" s="33"/>
      <c r="BA1564" s="33"/>
      <c r="BB1564" s="33"/>
      <c r="BC1564" s="33"/>
      <c r="BD1564" s="33"/>
      <c r="BE1564" s="33"/>
      <c r="BF1564" s="33"/>
      <c r="BG1564" s="33"/>
      <c r="BH1564" s="33"/>
      <c r="BI1564" s="33"/>
      <c r="BJ1564" s="33"/>
      <c r="BK1564" s="33"/>
      <c r="BL1564" s="33"/>
      <c r="BM1564" s="33"/>
      <c r="BN1564" s="33"/>
      <c r="BO1564" s="33"/>
      <c r="BP1564" s="33"/>
      <c r="BQ1564" s="33"/>
      <c r="BR1564" s="33"/>
      <c r="BS1564" s="33"/>
      <c r="BT1564" s="33"/>
      <c r="BU1564" s="33"/>
      <c r="BV1564" s="33"/>
      <c r="BW1564" s="33"/>
      <c r="BX1564" s="33"/>
      <c r="BY1564" s="33"/>
      <c r="BZ1564" s="33"/>
      <c r="CA1564" s="33"/>
      <c r="CB1564" s="33"/>
      <c r="CC1564" s="33"/>
    </row>
    <row r="1565" spans="6:81" x14ac:dyDescent="0.25">
      <c r="F1565" s="29"/>
      <c r="G1565" s="30"/>
      <c r="H1565" s="30"/>
      <c r="I1565" s="31"/>
      <c r="J1565" s="31"/>
      <c r="K1565" s="31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  <c r="AT1565" s="33"/>
      <c r="AU1565" s="33"/>
      <c r="AV1565" s="33"/>
      <c r="AW1565" s="33"/>
      <c r="AX1565" s="33"/>
      <c r="AY1565" s="33"/>
      <c r="AZ1565" s="33"/>
      <c r="BA1565" s="33"/>
      <c r="BB1565" s="33"/>
      <c r="BC1565" s="33"/>
      <c r="BD1565" s="33"/>
      <c r="BE1565" s="33"/>
      <c r="BF1565" s="33"/>
      <c r="BG1565" s="33"/>
      <c r="BH1565" s="33"/>
      <c r="BI1565" s="33"/>
      <c r="BJ1565" s="33"/>
      <c r="BK1565" s="33"/>
      <c r="BL1565" s="33"/>
      <c r="BM1565" s="33"/>
      <c r="BN1565" s="33"/>
      <c r="BO1565" s="33"/>
      <c r="BP1565" s="33"/>
      <c r="BQ1565" s="33"/>
      <c r="BR1565" s="33"/>
      <c r="BS1565" s="33"/>
      <c r="BT1565" s="33"/>
      <c r="BU1565" s="33"/>
      <c r="BV1565" s="33"/>
      <c r="BW1565" s="33"/>
      <c r="BX1565" s="33"/>
      <c r="BY1565" s="33"/>
      <c r="BZ1565" s="33"/>
      <c r="CA1565" s="33"/>
      <c r="CB1565" s="33"/>
      <c r="CC1565" s="33"/>
    </row>
    <row r="1566" spans="6:81" x14ac:dyDescent="0.25">
      <c r="F1566" s="29"/>
      <c r="G1566" s="30"/>
      <c r="H1566" s="30"/>
      <c r="I1566" s="31"/>
      <c r="J1566" s="31"/>
      <c r="K1566" s="31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  <c r="AT1566" s="33"/>
      <c r="AU1566" s="33"/>
      <c r="AV1566" s="33"/>
      <c r="AW1566" s="33"/>
      <c r="AX1566" s="33"/>
      <c r="AY1566" s="33"/>
      <c r="AZ1566" s="33"/>
      <c r="BA1566" s="33"/>
      <c r="BB1566" s="33"/>
      <c r="BC1566" s="33"/>
      <c r="BD1566" s="33"/>
      <c r="BE1566" s="33"/>
      <c r="BF1566" s="33"/>
      <c r="BG1566" s="33"/>
      <c r="BH1566" s="33"/>
      <c r="BI1566" s="33"/>
      <c r="BJ1566" s="33"/>
      <c r="BK1566" s="33"/>
      <c r="BL1566" s="33"/>
      <c r="BM1566" s="33"/>
      <c r="BN1566" s="33"/>
      <c r="BO1566" s="33"/>
      <c r="BP1566" s="33"/>
      <c r="BQ1566" s="33"/>
      <c r="BR1566" s="33"/>
      <c r="BS1566" s="33"/>
      <c r="BT1566" s="33"/>
      <c r="BU1566" s="33"/>
      <c r="BV1566" s="33"/>
      <c r="BW1566" s="33"/>
      <c r="BX1566" s="33"/>
      <c r="BY1566" s="33"/>
      <c r="BZ1566" s="33"/>
      <c r="CA1566" s="33"/>
      <c r="CB1566" s="33"/>
      <c r="CC1566" s="33"/>
    </row>
    <row r="1567" spans="6:81" x14ac:dyDescent="0.25">
      <c r="F1567" s="29"/>
      <c r="G1567" s="30"/>
      <c r="H1567" s="30"/>
      <c r="I1567" s="31"/>
      <c r="J1567" s="31"/>
      <c r="K1567" s="31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  <c r="AT1567" s="33"/>
      <c r="AU1567" s="33"/>
      <c r="AV1567" s="33"/>
      <c r="AW1567" s="33"/>
      <c r="AX1567" s="33"/>
      <c r="AY1567" s="33"/>
      <c r="AZ1567" s="33"/>
      <c r="BA1567" s="33"/>
      <c r="BB1567" s="33"/>
      <c r="BC1567" s="33"/>
      <c r="BD1567" s="33"/>
      <c r="BE1567" s="33"/>
      <c r="BF1567" s="33"/>
      <c r="BG1567" s="33"/>
      <c r="BH1567" s="33"/>
      <c r="BI1567" s="33"/>
      <c r="BJ1567" s="33"/>
      <c r="BK1567" s="33"/>
      <c r="BL1567" s="33"/>
      <c r="BM1567" s="33"/>
      <c r="BN1567" s="33"/>
      <c r="BO1567" s="33"/>
      <c r="BP1567" s="33"/>
      <c r="BQ1567" s="33"/>
      <c r="BR1567" s="33"/>
      <c r="BS1567" s="33"/>
      <c r="BT1567" s="33"/>
      <c r="BU1567" s="33"/>
      <c r="BV1567" s="33"/>
      <c r="BW1567" s="33"/>
      <c r="BX1567" s="33"/>
      <c r="BY1567" s="33"/>
      <c r="BZ1567" s="33"/>
      <c r="CA1567" s="33"/>
      <c r="CB1567" s="33"/>
      <c r="CC1567" s="33"/>
    </row>
    <row r="1568" spans="6:81" x14ac:dyDescent="0.25">
      <c r="F1568" s="29"/>
      <c r="G1568" s="30"/>
      <c r="H1568" s="30"/>
      <c r="I1568" s="31"/>
      <c r="J1568" s="31"/>
      <c r="K1568" s="31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  <c r="AT1568" s="33"/>
      <c r="AU1568" s="33"/>
      <c r="AV1568" s="33"/>
      <c r="AW1568" s="33"/>
      <c r="AX1568" s="33"/>
      <c r="AY1568" s="33"/>
      <c r="AZ1568" s="33"/>
      <c r="BA1568" s="33"/>
      <c r="BB1568" s="33"/>
      <c r="BC1568" s="33"/>
      <c r="BD1568" s="33"/>
      <c r="BE1568" s="33"/>
      <c r="BF1568" s="33"/>
      <c r="BG1568" s="33"/>
      <c r="BH1568" s="33"/>
      <c r="BI1568" s="33"/>
      <c r="BJ1568" s="33"/>
      <c r="BK1568" s="33"/>
      <c r="BL1568" s="33"/>
      <c r="BM1568" s="33"/>
      <c r="BN1568" s="33"/>
      <c r="BO1568" s="33"/>
      <c r="BP1568" s="33"/>
      <c r="BQ1568" s="33"/>
      <c r="BR1568" s="33"/>
      <c r="BS1568" s="33"/>
      <c r="BT1568" s="33"/>
      <c r="BU1568" s="33"/>
      <c r="BV1568" s="33"/>
      <c r="BW1568" s="33"/>
      <c r="BX1568" s="33"/>
      <c r="BY1568" s="33"/>
      <c r="BZ1568" s="33"/>
      <c r="CA1568" s="33"/>
      <c r="CB1568" s="33"/>
      <c r="CC1568" s="33"/>
    </row>
    <row r="1569" spans="6:81" x14ac:dyDescent="0.25">
      <c r="F1569" s="29"/>
      <c r="G1569" s="30"/>
      <c r="H1569" s="30"/>
      <c r="I1569" s="31"/>
      <c r="J1569" s="31"/>
      <c r="K1569" s="31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  <c r="AT1569" s="33"/>
      <c r="AU1569" s="33"/>
      <c r="AV1569" s="33"/>
      <c r="AW1569" s="33"/>
      <c r="AX1569" s="33"/>
      <c r="AY1569" s="33"/>
      <c r="AZ1569" s="33"/>
      <c r="BA1569" s="33"/>
      <c r="BB1569" s="33"/>
      <c r="BC1569" s="33"/>
      <c r="BD1569" s="33"/>
      <c r="BE1569" s="33"/>
      <c r="BF1569" s="33"/>
      <c r="BG1569" s="33"/>
      <c r="BH1569" s="33"/>
      <c r="BI1569" s="33"/>
      <c r="BJ1569" s="33"/>
      <c r="BK1569" s="33"/>
      <c r="BL1569" s="33"/>
      <c r="BM1569" s="33"/>
      <c r="BN1569" s="33"/>
      <c r="BO1569" s="33"/>
      <c r="BP1569" s="33"/>
      <c r="BQ1569" s="33"/>
      <c r="BR1569" s="33"/>
      <c r="BS1569" s="33"/>
      <c r="BT1569" s="33"/>
      <c r="BU1569" s="33"/>
      <c r="BV1569" s="33"/>
      <c r="BW1569" s="33"/>
      <c r="BX1569" s="33"/>
      <c r="BY1569" s="33"/>
      <c r="BZ1569" s="33"/>
      <c r="CA1569" s="33"/>
      <c r="CB1569" s="33"/>
      <c r="CC1569" s="33"/>
    </row>
    <row r="1570" spans="6:81" x14ac:dyDescent="0.25">
      <c r="F1570" s="29"/>
      <c r="G1570" s="30"/>
      <c r="H1570" s="30"/>
      <c r="I1570" s="31"/>
      <c r="J1570" s="31"/>
      <c r="K1570" s="31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  <c r="AT1570" s="33"/>
      <c r="AU1570" s="33"/>
      <c r="AV1570" s="33"/>
      <c r="AW1570" s="33"/>
      <c r="AX1570" s="33"/>
      <c r="AY1570" s="33"/>
      <c r="AZ1570" s="33"/>
      <c r="BA1570" s="33"/>
      <c r="BB1570" s="33"/>
      <c r="BC1570" s="33"/>
      <c r="BD1570" s="33"/>
      <c r="BE1570" s="33"/>
      <c r="BF1570" s="33"/>
      <c r="BG1570" s="33"/>
      <c r="BH1570" s="33"/>
      <c r="BI1570" s="33"/>
      <c r="BJ1570" s="33"/>
      <c r="BK1570" s="33"/>
      <c r="BL1570" s="33"/>
      <c r="BM1570" s="33"/>
      <c r="BN1570" s="33"/>
      <c r="BO1570" s="33"/>
      <c r="BP1570" s="33"/>
      <c r="BQ1570" s="33"/>
      <c r="BR1570" s="33"/>
      <c r="BS1570" s="33"/>
      <c r="BT1570" s="33"/>
      <c r="BU1570" s="33"/>
      <c r="BV1570" s="33"/>
      <c r="BW1570" s="33"/>
      <c r="BX1570" s="33"/>
      <c r="BY1570" s="33"/>
      <c r="BZ1570" s="33"/>
      <c r="CA1570" s="33"/>
      <c r="CB1570" s="33"/>
      <c r="CC1570" s="33"/>
    </row>
    <row r="1571" spans="6:81" x14ac:dyDescent="0.25">
      <c r="F1571" s="29"/>
      <c r="G1571" s="30"/>
      <c r="H1571" s="30"/>
      <c r="I1571" s="31"/>
      <c r="J1571" s="31"/>
      <c r="K1571" s="31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  <c r="AT1571" s="33"/>
      <c r="AU1571" s="33"/>
      <c r="AV1571" s="33"/>
      <c r="AW1571" s="33"/>
      <c r="AX1571" s="33"/>
      <c r="AY1571" s="33"/>
      <c r="AZ1571" s="33"/>
      <c r="BA1571" s="33"/>
      <c r="BB1571" s="33"/>
      <c r="BC1571" s="33"/>
      <c r="BD1571" s="33"/>
      <c r="BE1571" s="33"/>
      <c r="BF1571" s="33"/>
      <c r="BG1571" s="33"/>
      <c r="BH1571" s="33"/>
      <c r="BI1571" s="33"/>
      <c r="BJ1571" s="33"/>
      <c r="BK1571" s="33"/>
      <c r="BL1571" s="33"/>
      <c r="BM1571" s="33"/>
      <c r="BN1571" s="33"/>
      <c r="BO1571" s="33"/>
      <c r="BP1571" s="33"/>
      <c r="BQ1571" s="33"/>
      <c r="BR1571" s="33"/>
      <c r="BS1571" s="33"/>
      <c r="BT1571" s="33"/>
      <c r="BU1571" s="33"/>
      <c r="BV1571" s="33"/>
      <c r="BW1571" s="33"/>
      <c r="BX1571" s="33"/>
      <c r="BY1571" s="33"/>
      <c r="BZ1571" s="33"/>
      <c r="CA1571" s="33"/>
      <c r="CB1571" s="33"/>
      <c r="CC1571" s="33"/>
    </row>
    <row r="1572" spans="6:81" x14ac:dyDescent="0.25">
      <c r="F1572" s="29"/>
      <c r="G1572" s="30"/>
      <c r="H1572" s="30"/>
      <c r="I1572" s="31"/>
      <c r="J1572" s="31"/>
      <c r="K1572" s="31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  <c r="AT1572" s="33"/>
      <c r="AU1572" s="33"/>
      <c r="AV1572" s="33"/>
      <c r="AW1572" s="33"/>
      <c r="AX1572" s="33"/>
      <c r="AY1572" s="33"/>
      <c r="AZ1572" s="33"/>
      <c r="BA1572" s="33"/>
      <c r="BB1572" s="33"/>
      <c r="BC1572" s="33"/>
      <c r="BD1572" s="33"/>
      <c r="BE1572" s="33"/>
      <c r="BF1572" s="33"/>
      <c r="BG1572" s="33"/>
      <c r="BH1572" s="33"/>
      <c r="BI1572" s="33"/>
      <c r="BJ1572" s="33"/>
      <c r="BK1572" s="33"/>
      <c r="BL1572" s="33"/>
      <c r="BM1572" s="33"/>
      <c r="BN1572" s="33"/>
      <c r="BO1572" s="33"/>
      <c r="BP1572" s="33"/>
      <c r="BQ1572" s="33"/>
      <c r="BR1572" s="33"/>
      <c r="BS1572" s="33"/>
      <c r="BT1572" s="33"/>
      <c r="BU1572" s="33"/>
      <c r="BV1572" s="33"/>
      <c r="BW1572" s="33"/>
      <c r="BX1572" s="33"/>
      <c r="BY1572" s="33"/>
      <c r="BZ1572" s="33"/>
      <c r="CA1572" s="33"/>
      <c r="CB1572" s="33"/>
      <c r="CC1572" s="33"/>
    </row>
    <row r="1573" spans="6:81" x14ac:dyDescent="0.25">
      <c r="F1573" s="29"/>
      <c r="G1573" s="30"/>
      <c r="H1573" s="30"/>
      <c r="I1573" s="31"/>
      <c r="J1573" s="31"/>
      <c r="K1573" s="31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  <c r="AT1573" s="33"/>
      <c r="AU1573" s="33"/>
      <c r="AV1573" s="33"/>
      <c r="AW1573" s="33"/>
      <c r="AX1573" s="33"/>
      <c r="AY1573" s="33"/>
      <c r="AZ1573" s="33"/>
      <c r="BA1573" s="33"/>
      <c r="BB1573" s="33"/>
      <c r="BC1573" s="33"/>
      <c r="BD1573" s="33"/>
      <c r="BE1573" s="33"/>
      <c r="BF1573" s="33"/>
      <c r="BG1573" s="33"/>
      <c r="BH1573" s="33"/>
      <c r="BI1573" s="33"/>
      <c r="BJ1573" s="33"/>
      <c r="BK1573" s="33"/>
      <c r="BL1573" s="33"/>
      <c r="BM1573" s="33"/>
      <c r="BN1573" s="33"/>
      <c r="BO1573" s="33"/>
      <c r="BP1573" s="33"/>
      <c r="BQ1573" s="33"/>
      <c r="BR1573" s="33"/>
      <c r="BS1573" s="33"/>
      <c r="BT1573" s="33"/>
      <c r="BU1573" s="33"/>
      <c r="BV1573" s="33"/>
      <c r="BW1573" s="33"/>
      <c r="BX1573" s="33"/>
      <c r="BY1573" s="33"/>
      <c r="BZ1573" s="33"/>
      <c r="CA1573" s="33"/>
      <c r="CB1573" s="33"/>
      <c r="CC1573" s="33"/>
    </row>
    <row r="1574" spans="6:81" x14ac:dyDescent="0.25">
      <c r="F1574" s="29"/>
      <c r="G1574" s="30"/>
      <c r="H1574" s="30"/>
      <c r="I1574" s="31"/>
      <c r="J1574" s="31"/>
      <c r="K1574" s="31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  <c r="AT1574" s="33"/>
      <c r="AU1574" s="33"/>
      <c r="AV1574" s="33"/>
      <c r="AW1574" s="33"/>
      <c r="AX1574" s="33"/>
      <c r="AY1574" s="33"/>
      <c r="AZ1574" s="33"/>
      <c r="BA1574" s="33"/>
      <c r="BB1574" s="33"/>
      <c r="BC1574" s="33"/>
      <c r="BD1574" s="33"/>
      <c r="BE1574" s="33"/>
      <c r="BF1574" s="33"/>
      <c r="BG1574" s="33"/>
      <c r="BH1574" s="33"/>
      <c r="BI1574" s="33"/>
      <c r="BJ1574" s="33"/>
      <c r="BK1574" s="33"/>
      <c r="BL1574" s="33"/>
      <c r="BM1574" s="33"/>
      <c r="BN1574" s="33"/>
      <c r="BO1574" s="33"/>
      <c r="BP1574" s="33"/>
      <c r="BQ1574" s="33"/>
      <c r="BR1574" s="33"/>
      <c r="BS1574" s="33"/>
      <c r="BT1574" s="33"/>
      <c r="BU1574" s="33"/>
      <c r="BV1574" s="33"/>
      <c r="BW1574" s="33"/>
      <c r="BX1574" s="33"/>
      <c r="BY1574" s="33"/>
      <c r="BZ1574" s="33"/>
      <c r="CA1574" s="33"/>
      <c r="CB1574" s="33"/>
      <c r="CC1574" s="33"/>
    </row>
    <row r="1575" spans="6:81" x14ac:dyDescent="0.25">
      <c r="F1575" s="29"/>
      <c r="G1575" s="30"/>
      <c r="H1575" s="30"/>
      <c r="I1575" s="31"/>
      <c r="J1575" s="31"/>
      <c r="K1575" s="31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  <c r="AT1575" s="33"/>
      <c r="AU1575" s="33"/>
      <c r="AV1575" s="33"/>
      <c r="AW1575" s="33"/>
      <c r="AX1575" s="33"/>
      <c r="AY1575" s="33"/>
      <c r="AZ1575" s="33"/>
      <c r="BA1575" s="33"/>
      <c r="BB1575" s="33"/>
      <c r="BC1575" s="33"/>
      <c r="BD1575" s="33"/>
      <c r="BE1575" s="33"/>
      <c r="BF1575" s="33"/>
      <c r="BG1575" s="33"/>
      <c r="BH1575" s="33"/>
      <c r="BI1575" s="33"/>
      <c r="BJ1575" s="33"/>
      <c r="BK1575" s="33"/>
      <c r="BL1575" s="33"/>
      <c r="BM1575" s="33"/>
      <c r="BN1575" s="33"/>
      <c r="BO1575" s="33"/>
      <c r="BP1575" s="33"/>
      <c r="BQ1575" s="33"/>
      <c r="BR1575" s="33"/>
      <c r="BS1575" s="33"/>
      <c r="BT1575" s="33"/>
      <c r="BU1575" s="33"/>
      <c r="BV1575" s="33"/>
      <c r="BW1575" s="33"/>
      <c r="BX1575" s="33"/>
      <c r="BY1575" s="33"/>
      <c r="BZ1575" s="33"/>
      <c r="CA1575" s="33"/>
      <c r="CB1575" s="33"/>
      <c r="CC1575" s="33"/>
    </row>
    <row r="1576" spans="6:81" x14ac:dyDescent="0.25">
      <c r="F1576" s="29"/>
      <c r="G1576" s="30"/>
      <c r="H1576" s="30"/>
      <c r="I1576" s="31"/>
      <c r="J1576" s="31"/>
      <c r="K1576" s="31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  <c r="AT1576" s="33"/>
      <c r="AU1576" s="33"/>
      <c r="AV1576" s="33"/>
      <c r="AW1576" s="33"/>
      <c r="AX1576" s="33"/>
      <c r="AY1576" s="33"/>
      <c r="AZ1576" s="33"/>
      <c r="BA1576" s="33"/>
      <c r="BB1576" s="33"/>
      <c r="BC1576" s="33"/>
      <c r="BD1576" s="33"/>
      <c r="BE1576" s="33"/>
      <c r="BF1576" s="33"/>
      <c r="BG1576" s="33"/>
      <c r="BH1576" s="33"/>
      <c r="BI1576" s="33"/>
      <c r="BJ1576" s="33"/>
      <c r="BK1576" s="33"/>
      <c r="BL1576" s="33"/>
      <c r="BM1576" s="33"/>
      <c r="BN1576" s="33"/>
      <c r="BO1576" s="33"/>
      <c r="BP1576" s="33"/>
      <c r="BQ1576" s="33"/>
      <c r="BR1576" s="33"/>
      <c r="BS1576" s="33"/>
      <c r="BT1576" s="33"/>
      <c r="BU1576" s="33"/>
      <c r="BV1576" s="33"/>
      <c r="BW1576" s="33"/>
      <c r="BX1576" s="33"/>
      <c r="BY1576" s="33"/>
      <c r="BZ1576" s="33"/>
      <c r="CA1576" s="33"/>
      <c r="CB1576" s="33"/>
      <c r="CC1576" s="33"/>
    </row>
    <row r="1577" spans="6:81" x14ac:dyDescent="0.25">
      <c r="F1577" s="29"/>
      <c r="G1577" s="30"/>
      <c r="H1577" s="30"/>
      <c r="I1577" s="31"/>
      <c r="J1577" s="31"/>
      <c r="K1577" s="31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  <c r="AT1577" s="33"/>
      <c r="AU1577" s="33"/>
      <c r="AV1577" s="33"/>
      <c r="AW1577" s="33"/>
      <c r="AX1577" s="33"/>
      <c r="AY1577" s="33"/>
      <c r="AZ1577" s="33"/>
      <c r="BA1577" s="33"/>
      <c r="BB1577" s="33"/>
      <c r="BC1577" s="33"/>
      <c r="BD1577" s="33"/>
      <c r="BE1577" s="33"/>
      <c r="BF1577" s="33"/>
      <c r="BG1577" s="33"/>
      <c r="BH1577" s="33"/>
      <c r="BI1577" s="33"/>
      <c r="BJ1577" s="33"/>
      <c r="BK1577" s="33"/>
      <c r="BL1577" s="33"/>
      <c r="BM1577" s="33"/>
      <c r="BN1577" s="33"/>
      <c r="BO1577" s="33"/>
      <c r="BP1577" s="33"/>
      <c r="BQ1577" s="33"/>
      <c r="BR1577" s="33"/>
      <c r="BS1577" s="33"/>
      <c r="BT1577" s="33"/>
      <c r="BU1577" s="33"/>
      <c r="BV1577" s="33"/>
      <c r="BW1577" s="33"/>
      <c r="BX1577" s="33"/>
      <c r="BY1577" s="33"/>
      <c r="BZ1577" s="33"/>
      <c r="CA1577" s="33"/>
      <c r="CB1577" s="33"/>
      <c r="CC1577" s="33"/>
    </row>
    <row r="1578" spans="6:81" x14ac:dyDescent="0.25">
      <c r="F1578" s="29"/>
      <c r="G1578" s="30"/>
      <c r="H1578" s="30"/>
      <c r="I1578" s="31"/>
      <c r="J1578" s="31"/>
      <c r="K1578" s="31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  <c r="AT1578" s="33"/>
      <c r="AU1578" s="33"/>
      <c r="AV1578" s="33"/>
      <c r="AW1578" s="33"/>
      <c r="AX1578" s="33"/>
      <c r="AY1578" s="33"/>
      <c r="AZ1578" s="33"/>
      <c r="BA1578" s="33"/>
      <c r="BB1578" s="33"/>
      <c r="BC1578" s="33"/>
      <c r="BD1578" s="33"/>
      <c r="BE1578" s="33"/>
      <c r="BF1578" s="33"/>
      <c r="BG1578" s="33"/>
      <c r="BH1578" s="33"/>
      <c r="BI1578" s="33"/>
      <c r="BJ1578" s="33"/>
      <c r="BK1578" s="33"/>
      <c r="BL1578" s="33"/>
      <c r="BM1578" s="33"/>
      <c r="BN1578" s="33"/>
      <c r="BO1578" s="33"/>
      <c r="BP1578" s="33"/>
      <c r="BQ1578" s="33"/>
      <c r="BR1578" s="33"/>
      <c r="BS1578" s="33"/>
      <c r="BT1578" s="33"/>
      <c r="BU1578" s="33"/>
      <c r="BV1578" s="33"/>
      <c r="BW1578" s="33"/>
      <c r="BX1578" s="33"/>
      <c r="BY1578" s="33"/>
      <c r="BZ1578" s="33"/>
      <c r="CA1578" s="33"/>
      <c r="CB1578" s="33"/>
      <c r="CC1578" s="33"/>
    </row>
    <row r="1579" spans="6:81" x14ac:dyDescent="0.25">
      <c r="F1579" s="29"/>
      <c r="G1579" s="30"/>
      <c r="H1579" s="30"/>
      <c r="I1579" s="31"/>
      <c r="J1579" s="31"/>
      <c r="K1579" s="31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  <c r="AT1579" s="33"/>
      <c r="AU1579" s="33"/>
      <c r="AV1579" s="33"/>
      <c r="AW1579" s="33"/>
      <c r="AX1579" s="33"/>
      <c r="AY1579" s="33"/>
      <c r="AZ1579" s="33"/>
      <c r="BA1579" s="33"/>
      <c r="BB1579" s="33"/>
      <c r="BC1579" s="33"/>
      <c r="BD1579" s="33"/>
      <c r="BE1579" s="33"/>
      <c r="BF1579" s="33"/>
      <c r="BG1579" s="33"/>
      <c r="BH1579" s="33"/>
      <c r="BI1579" s="33"/>
      <c r="BJ1579" s="33"/>
      <c r="BK1579" s="33"/>
      <c r="BL1579" s="33"/>
      <c r="BM1579" s="33"/>
      <c r="BN1579" s="33"/>
      <c r="BO1579" s="33"/>
      <c r="BP1579" s="33"/>
      <c r="BQ1579" s="33"/>
      <c r="BR1579" s="33"/>
      <c r="BS1579" s="33"/>
      <c r="BT1579" s="33"/>
      <c r="BU1579" s="33"/>
      <c r="BV1579" s="33"/>
      <c r="BW1579" s="33"/>
      <c r="BX1579" s="33"/>
      <c r="BY1579" s="33"/>
      <c r="BZ1579" s="33"/>
      <c r="CA1579" s="33"/>
      <c r="CB1579" s="33"/>
      <c r="CC1579" s="33"/>
    </row>
    <row r="1580" spans="6:81" x14ac:dyDescent="0.25">
      <c r="F1580" s="29"/>
      <c r="G1580" s="30"/>
      <c r="H1580" s="30"/>
      <c r="I1580" s="31"/>
      <c r="J1580" s="31"/>
      <c r="K1580" s="31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  <c r="AT1580" s="33"/>
      <c r="AU1580" s="33"/>
      <c r="AV1580" s="33"/>
      <c r="AW1580" s="33"/>
      <c r="AX1580" s="33"/>
      <c r="AY1580" s="33"/>
      <c r="AZ1580" s="33"/>
      <c r="BA1580" s="33"/>
      <c r="BB1580" s="33"/>
      <c r="BC1580" s="33"/>
      <c r="BD1580" s="33"/>
      <c r="BE1580" s="33"/>
      <c r="BF1580" s="33"/>
      <c r="BG1580" s="33"/>
      <c r="BH1580" s="33"/>
      <c r="BI1580" s="33"/>
      <c r="BJ1580" s="33"/>
      <c r="BK1580" s="33"/>
      <c r="BL1580" s="33"/>
      <c r="BM1580" s="33"/>
      <c r="BN1580" s="33"/>
      <c r="BO1580" s="33"/>
      <c r="BP1580" s="33"/>
      <c r="BQ1580" s="33"/>
      <c r="BR1580" s="33"/>
      <c r="BS1580" s="33"/>
      <c r="BT1580" s="33"/>
      <c r="BU1580" s="33"/>
      <c r="BV1580" s="33"/>
      <c r="BW1580" s="33"/>
      <c r="BX1580" s="33"/>
      <c r="BY1580" s="33"/>
      <c r="BZ1580" s="33"/>
      <c r="CA1580" s="33"/>
      <c r="CB1580" s="33"/>
      <c r="CC1580" s="33"/>
    </row>
    <row r="1581" spans="6:81" x14ac:dyDescent="0.25">
      <c r="F1581" s="29"/>
      <c r="G1581" s="30"/>
      <c r="H1581" s="30"/>
      <c r="I1581" s="31"/>
      <c r="J1581" s="31"/>
      <c r="K1581" s="31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  <c r="AT1581" s="33"/>
      <c r="AU1581" s="33"/>
      <c r="AV1581" s="33"/>
      <c r="AW1581" s="33"/>
      <c r="AX1581" s="33"/>
      <c r="AY1581" s="33"/>
      <c r="AZ1581" s="33"/>
      <c r="BA1581" s="33"/>
      <c r="BB1581" s="33"/>
      <c r="BC1581" s="33"/>
      <c r="BD1581" s="33"/>
      <c r="BE1581" s="33"/>
      <c r="BF1581" s="33"/>
      <c r="BG1581" s="33"/>
      <c r="BH1581" s="33"/>
      <c r="BI1581" s="33"/>
      <c r="BJ1581" s="33"/>
      <c r="BK1581" s="33"/>
      <c r="BL1581" s="33"/>
      <c r="BM1581" s="33"/>
      <c r="BN1581" s="33"/>
      <c r="BO1581" s="33"/>
      <c r="BP1581" s="33"/>
      <c r="BQ1581" s="33"/>
      <c r="BR1581" s="33"/>
      <c r="BS1581" s="33"/>
      <c r="BT1581" s="33"/>
      <c r="BU1581" s="33"/>
      <c r="BV1581" s="33"/>
      <c r="BW1581" s="33"/>
      <c r="BX1581" s="33"/>
      <c r="BY1581" s="33"/>
      <c r="BZ1581" s="33"/>
      <c r="CA1581" s="33"/>
      <c r="CB1581" s="33"/>
      <c r="CC1581" s="33"/>
    </row>
    <row r="1582" spans="6:81" x14ac:dyDescent="0.25">
      <c r="F1582" s="29"/>
      <c r="G1582" s="30"/>
      <c r="H1582" s="30"/>
      <c r="I1582" s="31"/>
      <c r="J1582" s="31"/>
      <c r="K1582" s="31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  <c r="AT1582" s="33"/>
      <c r="AU1582" s="33"/>
      <c r="AV1582" s="33"/>
      <c r="AW1582" s="33"/>
      <c r="AX1582" s="33"/>
      <c r="AY1582" s="33"/>
      <c r="AZ1582" s="33"/>
      <c r="BA1582" s="33"/>
      <c r="BB1582" s="33"/>
      <c r="BC1582" s="33"/>
      <c r="BD1582" s="33"/>
      <c r="BE1582" s="33"/>
      <c r="BF1582" s="33"/>
      <c r="BG1582" s="33"/>
      <c r="BH1582" s="33"/>
      <c r="BI1582" s="33"/>
      <c r="BJ1582" s="33"/>
      <c r="BK1582" s="33"/>
      <c r="BL1582" s="33"/>
      <c r="BM1582" s="33"/>
      <c r="BN1582" s="33"/>
      <c r="BO1582" s="33"/>
      <c r="BP1582" s="33"/>
      <c r="BQ1582" s="33"/>
      <c r="BR1582" s="33"/>
      <c r="BS1582" s="33"/>
      <c r="BT1582" s="33"/>
      <c r="BU1582" s="33"/>
      <c r="BV1582" s="33"/>
      <c r="BW1582" s="33"/>
      <c r="BX1582" s="33"/>
      <c r="BY1582" s="33"/>
      <c r="BZ1582" s="33"/>
      <c r="CA1582" s="33"/>
      <c r="CB1582" s="33"/>
      <c r="CC1582" s="33"/>
    </row>
    <row r="1583" spans="6:81" x14ac:dyDescent="0.25">
      <c r="F1583" s="29"/>
      <c r="G1583" s="30"/>
      <c r="H1583" s="30"/>
      <c r="I1583" s="31"/>
      <c r="J1583" s="31"/>
      <c r="K1583" s="31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  <c r="AT1583" s="33"/>
      <c r="AU1583" s="33"/>
      <c r="AV1583" s="33"/>
      <c r="AW1583" s="33"/>
      <c r="AX1583" s="33"/>
      <c r="AY1583" s="33"/>
      <c r="AZ1583" s="33"/>
      <c r="BA1583" s="33"/>
      <c r="BB1583" s="33"/>
      <c r="BC1583" s="33"/>
      <c r="BD1583" s="33"/>
      <c r="BE1583" s="33"/>
      <c r="BF1583" s="33"/>
      <c r="BG1583" s="33"/>
      <c r="BH1583" s="33"/>
      <c r="BI1583" s="33"/>
      <c r="BJ1583" s="33"/>
      <c r="BK1583" s="33"/>
      <c r="BL1583" s="33"/>
      <c r="BM1583" s="33"/>
      <c r="BN1583" s="33"/>
      <c r="BO1583" s="33"/>
      <c r="BP1583" s="33"/>
      <c r="BQ1583" s="33"/>
      <c r="BR1583" s="33"/>
      <c r="BS1583" s="33"/>
      <c r="BT1583" s="33"/>
      <c r="BU1583" s="33"/>
      <c r="BV1583" s="33"/>
      <c r="BW1583" s="33"/>
      <c r="BX1583" s="33"/>
      <c r="BY1583" s="33"/>
      <c r="BZ1583" s="33"/>
      <c r="CA1583" s="33"/>
      <c r="CB1583" s="33"/>
      <c r="CC1583" s="33"/>
    </row>
    <row r="1584" spans="6:81" x14ac:dyDescent="0.25">
      <c r="F1584" s="29"/>
      <c r="G1584" s="30"/>
      <c r="H1584" s="30"/>
      <c r="I1584" s="31"/>
      <c r="J1584" s="31"/>
      <c r="K1584" s="31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  <c r="AT1584" s="33"/>
      <c r="AU1584" s="33"/>
      <c r="AV1584" s="33"/>
      <c r="AW1584" s="33"/>
      <c r="AX1584" s="33"/>
      <c r="AY1584" s="33"/>
      <c r="AZ1584" s="33"/>
      <c r="BA1584" s="33"/>
      <c r="BB1584" s="33"/>
      <c r="BC1584" s="33"/>
      <c r="BD1584" s="33"/>
      <c r="BE1584" s="33"/>
      <c r="BF1584" s="33"/>
      <c r="BG1584" s="33"/>
      <c r="BH1584" s="33"/>
      <c r="BI1584" s="33"/>
      <c r="BJ1584" s="33"/>
      <c r="BK1584" s="33"/>
      <c r="BL1584" s="33"/>
      <c r="BM1584" s="33"/>
      <c r="BN1584" s="33"/>
      <c r="BO1584" s="33"/>
      <c r="BP1584" s="33"/>
      <c r="BQ1584" s="33"/>
      <c r="BR1584" s="33"/>
      <c r="BS1584" s="33"/>
      <c r="BT1584" s="33"/>
      <c r="BU1584" s="33"/>
      <c r="BV1584" s="33"/>
      <c r="BW1584" s="33"/>
      <c r="BX1584" s="33"/>
      <c r="BY1584" s="33"/>
      <c r="BZ1584" s="33"/>
      <c r="CA1584" s="33"/>
      <c r="CB1584" s="33"/>
      <c r="CC1584" s="33"/>
    </row>
    <row r="1585" spans="6:81" x14ac:dyDescent="0.25">
      <c r="F1585" s="29"/>
      <c r="G1585" s="30"/>
      <c r="H1585" s="30"/>
      <c r="I1585" s="31"/>
      <c r="J1585" s="31"/>
      <c r="K1585" s="31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  <c r="AT1585" s="33"/>
      <c r="AU1585" s="33"/>
      <c r="AV1585" s="33"/>
      <c r="AW1585" s="33"/>
      <c r="AX1585" s="33"/>
      <c r="AY1585" s="33"/>
      <c r="AZ1585" s="33"/>
      <c r="BA1585" s="33"/>
      <c r="BB1585" s="33"/>
      <c r="BC1585" s="33"/>
      <c r="BD1585" s="33"/>
      <c r="BE1585" s="33"/>
      <c r="BF1585" s="33"/>
      <c r="BG1585" s="33"/>
      <c r="BH1585" s="33"/>
      <c r="BI1585" s="33"/>
      <c r="BJ1585" s="33"/>
      <c r="BK1585" s="33"/>
      <c r="BL1585" s="33"/>
      <c r="BM1585" s="33"/>
      <c r="BN1585" s="33"/>
      <c r="BO1585" s="33"/>
      <c r="BP1585" s="33"/>
      <c r="BQ1585" s="33"/>
      <c r="BR1585" s="33"/>
      <c r="BS1585" s="33"/>
      <c r="BT1585" s="33"/>
      <c r="BU1585" s="33"/>
      <c r="BV1585" s="33"/>
      <c r="BW1585" s="33"/>
      <c r="BX1585" s="33"/>
      <c r="BY1585" s="33"/>
      <c r="BZ1585" s="33"/>
      <c r="CA1585" s="33"/>
      <c r="CB1585" s="33"/>
      <c r="CC1585" s="33"/>
    </row>
    <row r="1586" spans="6:81" x14ac:dyDescent="0.25">
      <c r="F1586" s="29"/>
      <c r="G1586" s="30"/>
      <c r="H1586" s="30"/>
      <c r="I1586" s="31"/>
      <c r="J1586" s="31"/>
      <c r="K1586" s="31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  <c r="AT1586" s="33"/>
      <c r="AU1586" s="33"/>
      <c r="AV1586" s="33"/>
      <c r="AW1586" s="33"/>
      <c r="AX1586" s="33"/>
      <c r="AY1586" s="33"/>
      <c r="AZ1586" s="33"/>
      <c r="BA1586" s="33"/>
      <c r="BB1586" s="33"/>
      <c r="BC1586" s="33"/>
      <c r="BD1586" s="33"/>
      <c r="BE1586" s="33"/>
      <c r="BF1586" s="33"/>
      <c r="BG1586" s="33"/>
      <c r="BH1586" s="33"/>
      <c r="BI1586" s="33"/>
      <c r="BJ1586" s="33"/>
      <c r="BK1586" s="33"/>
      <c r="BL1586" s="33"/>
      <c r="BM1586" s="33"/>
      <c r="BN1586" s="33"/>
      <c r="BO1586" s="33"/>
      <c r="BP1586" s="33"/>
      <c r="BQ1586" s="33"/>
      <c r="BR1586" s="33"/>
      <c r="BS1586" s="33"/>
      <c r="BT1586" s="33"/>
      <c r="BU1586" s="33"/>
      <c r="BV1586" s="33"/>
      <c r="BW1586" s="33"/>
      <c r="BX1586" s="33"/>
      <c r="BY1586" s="33"/>
      <c r="BZ1586" s="33"/>
      <c r="CA1586" s="33"/>
      <c r="CB1586" s="33"/>
      <c r="CC1586" s="33"/>
    </row>
    <row r="1587" spans="6:81" x14ac:dyDescent="0.25">
      <c r="F1587" s="29"/>
      <c r="G1587" s="30"/>
      <c r="H1587" s="30"/>
      <c r="I1587" s="31"/>
      <c r="J1587" s="31"/>
      <c r="K1587" s="31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  <c r="AT1587" s="33"/>
      <c r="AU1587" s="33"/>
      <c r="AV1587" s="33"/>
      <c r="AW1587" s="33"/>
      <c r="AX1587" s="33"/>
      <c r="AY1587" s="33"/>
      <c r="AZ1587" s="33"/>
      <c r="BA1587" s="33"/>
      <c r="BB1587" s="33"/>
      <c r="BC1587" s="33"/>
      <c r="BD1587" s="33"/>
      <c r="BE1587" s="33"/>
      <c r="BF1587" s="33"/>
      <c r="BG1587" s="33"/>
      <c r="BH1587" s="33"/>
      <c r="BI1587" s="33"/>
      <c r="BJ1587" s="33"/>
      <c r="BK1587" s="33"/>
      <c r="BL1587" s="33"/>
      <c r="BM1587" s="33"/>
      <c r="BN1587" s="33"/>
      <c r="BO1587" s="33"/>
      <c r="BP1587" s="33"/>
      <c r="BQ1587" s="33"/>
      <c r="BR1587" s="33"/>
      <c r="BS1587" s="33"/>
      <c r="BT1587" s="33"/>
      <c r="BU1587" s="33"/>
      <c r="BV1587" s="33"/>
      <c r="BW1587" s="33"/>
      <c r="BX1587" s="33"/>
      <c r="BY1587" s="33"/>
      <c r="BZ1587" s="33"/>
      <c r="CA1587" s="33"/>
      <c r="CB1587" s="33"/>
      <c r="CC1587" s="33"/>
    </row>
    <row r="1588" spans="6:81" x14ac:dyDescent="0.25">
      <c r="F1588" s="29"/>
      <c r="G1588" s="30"/>
      <c r="H1588" s="30"/>
      <c r="I1588" s="31"/>
      <c r="J1588" s="31"/>
      <c r="K1588" s="31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  <c r="AT1588" s="33"/>
      <c r="AU1588" s="33"/>
      <c r="AV1588" s="33"/>
      <c r="AW1588" s="33"/>
      <c r="AX1588" s="33"/>
      <c r="AY1588" s="33"/>
      <c r="AZ1588" s="33"/>
      <c r="BA1588" s="33"/>
      <c r="BB1588" s="33"/>
      <c r="BC1588" s="33"/>
      <c r="BD1588" s="33"/>
      <c r="BE1588" s="33"/>
      <c r="BF1588" s="33"/>
      <c r="BG1588" s="33"/>
      <c r="BH1588" s="33"/>
      <c r="BI1588" s="33"/>
      <c r="BJ1588" s="33"/>
      <c r="BK1588" s="33"/>
      <c r="BL1588" s="33"/>
      <c r="BM1588" s="33"/>
      <c r="BN1588" s="33"/>
      <c r="BO1588" s="33"/>
      <c r="BP1588" s="33"/>
      <c r="BQ1588" s="33"/>
      <c r="BR1588" s="33"/>
      <c r="BS1588" s="33"/>
      <c r="BT1588" s="33"/>
      <c r="BU1588" s="33"/>
      <c r="BV1588" s="33"/>
      <c r="BW1588" s="33"/>
      <c r="BX1588" s="33"/>
      <c r="BY1588" s="33"/>
      <c r="BZ1588" s="33"/>
      <c r="CA1588" s="33"/>
      <c r="CB1588" s="33"/>
      <c r="CC1588" s="33"/>
    </row>
    <row r="1589" spans="6:81" x14ac:dyDescent="0.25">
      <c r="F1589" s="29"/>
      <c r="G1589" s="30"/>
      <c r="H1589" s="30"/>
      <c r="I1589" s="31"/>
      <c r="J1589" s="31"/>
      <c r="K1589" s="31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  <c r="AT1589" s="33"/>
      <c r="AU1589" s="33"/>
      <c r="AV1589" s="33"/>
      <c r="AW1589" s="33"/>
      <c r="AX1589" s="33"/>
      <c r="AY1589" s="33"/>
      <c r="AZ1589" s="33"/>
      <c r="BA1589" s="33"/>
      <c r="BB1589" s="33"/>
      <c r="BC1589" s="33"/>
      <c r="BD1589" s="33"/>
      <c r="BE1589" s="33"/>
      <c r="BF1589" s="33"/>
      <c r="BG1589" s="33"/>
      <c r="BH1589" s="33"/>
      <c r="BI1589" s="33"/>
      <c r="BJ1589" s="33"/>
      <c r="BK1589" s="33"/>
      <c r="BL1589" s="33"/>
      <c r="BM1589" s="33"/>
      <c r="BN1589" s="33"/>
      <c r="BO1589" s="33"/>
      <c r="BP1589" s="33"/>
      <c r="BQ1589" s="33"/>
      <c r="BR1589" s="33"/>
      <c r="BS1589" s="33"/>
      <c r="BT1589" s="33"/>
      <c r="BU1589" s="33"/>
      <c r="BV1589" s="33"/>
      <c r="BW1589" s="33"/>
      <c r="BX1589" s="33"/>
      <c r="BY1589" s="33"/>
      <c r="BZ1589" s="33"/>
      <c r="CA1589" s="33"/>
      <c r="CB1589" s="33"/>
      <c r="CC1589" s="33"/>
    </row>
    <row r="1590" spans="6:81" x14ac:dyDescent="0.25">
      <c r="F1590" s="29"/>
      <c r="G1590" s="30"/>
      <c r="H1590" s="30"/>
      <c r="I1590" s="31"/>
      <c r="J1590" s="31"/>
      <c r="K1590" s="31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  <c r="AT1590" s="33"/>
      <c r="AU1590" s="33"/>
      <c r="AV1590" s="33"/>
      <c r="AW1590" s="33"/>
      <c r="AX1590" s="33"/>
      <c r="AY1590" s="33"/>
      <c r="AZ1590" s="33"/>
      <c r="BA1590" s="33"/>
      <c r="BB1590" s="33"/>
      <c r="BC1590" s="33"/>
      <c r="BD1590" s="33"/>
      <c r="BE1590" s="33"/>
      <c r="BF1590" s="33"/>
      <c r="BG1590" s="33"/>
      <c r="BH1590" s="33"/>
      <c r="BI1590" s="33"/>
      <c r="BJ1590" s="33"/>
      <c r="BK1590" s="33"/>
      <c r="BL1590" s="33"/>
      <c r="BM1590" s="33"/>
      <c r="BN1590" s="33"/>
      <c r="BO1590" s="33"/>
      <c r="BP1590" s="33"/>
      <c r="BQ1590" s="33"/>
      <c r="BR1590" s="33"/>
      <c r="BS1590" s="33"/>
      <c r="BT1590" s="33"/>
      <c r="BU1590" s="33"/>
      <c r="BV1590" s="33"/>
      <c r="BW1590" s="33"/>
      <c r="BX1590" s="33"/>
      <c r="BY1590" s="33"/>
      <c r="BZ1590" s="33"/>
      <c r="CA1590" s="33"/>
      <c r="CB1590" s="33"/>
      <c r="CC1590" s="33"/>
    </row>
    <row r="1591" spans="6:81" x14ac:dyDescent="0.25">
      <c r="F1591" s="29"/>
      <c r="G1591" s="30"/>
      <c r="H1591" s="30"/>
      <c r="I1591" s="31"/>
      <c r="J1591" s="31"/>
      <c r="K1591" s="31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  <c r="AT1591" s="33"/>
      <c r="AU1591" s="33"/>
      <c r="AV1591" s="33"/>
      <c r="AW1591" s="33"/>
      <c r="AX1591" s="33"/>
      <c r="AY1591" s="33"/>
      <c r="AZ1591" s="33"/>
      <c r="BA1591" s="33"/>
      <c r="BB1591" s="33"/>
      <c r="BC1591" s="33"/>
      <c r="BD1591" s="33"/>
      <c r="BE1591" s="33"/>
      <c r="BF1591" s="33"/>
      <c r="BG1591" s="33"/>
      <c r="BH1591" s="33"/>
      <c r="BI1591" s="33"/>
      <c r="BJ1591" s="33"/>
      <c r="BK1591" s="33"/>
      <c r="BL1591" s="33"/>
      <c r="BM1591" s="33"/>
      <c r="BN1591" s="33"/>
      <c r="BO1591" s="33"/>
      <c r="BP1591" s="33"/>
      <c r="BQ1591" s="33"/>
      <c r="BR1591" s="33"/>
      <c r="BS1591" s="33"/>
      <c r="BT1591" s="33"/>
      <c r="BU1591" s="33"/>
      <c r="BV1591" s="33"/>
      <c r="BW1591" s="33"/>
      <c r="BX1591" s="33"/>
      <c r="BY1591" s="33"/>
      <c r="BZ1591" s="33"/>
      <c r="CA1591" s="33"/>
      <c r="CB1591" s="33"/>
      <c r="CC1591" s="33"/>
    </row>
    <row r="1592" spans="6:81" x14ac:dyDescent="0.25">
      <c r="F1592" s="29"/>
      <c r="G1592" s="30"/>
      <c r="H1592" s="30"/>
      <c r="I1592" s="31"/>
      <c r="J1592" s="31"/>
      <c r="K1592" s="31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  <c r="AT1592" s="33"/>
      <c r="AU1592" s="33"/>
      <c r="AV1592" s="33"/>
      <c r="AW1592" s="33"/>
      <c r="AX1592" s="33"/>
      <c r="AY1592" s="33"/>
      <c r="AZ1592" s="33"/>
      <c r="BA1592" s="33"/>
      <c r="BB1592" s="33"/>
      <c r="BC1592" s="33"/>
      <c r="BD1592" s="33"/>
      <c r="BE1592" s="33"/>
      <c r="BF1592" s="33"/>
      <c r="BG1592" s="33"/>
      <c r="BH1592" s="33"/>
      <c r="BI1592" s="33"/>
      <c r="BJ1592" s="33"/>
      <c r="BK1592" s="33"/>
      <c r="BL1592" s="33"/>
      <c r="BM1592" s="33"/>
      <c r="BN1592" s="33"/>
      <c r="BO1592" s="33"/>
      <c r="BP1592" s="33"/>
      <c r="BQ1592" s="33"/>
      <c r="BR1592" s="33"/>
      <c r="BS1592" s="33"/>
      <c r="BT1592" s="33"/>
      <c r="BU1592" s="33"/>
      <c r="BV1592" s="33"/>
      <c r="BW1592" s="33"/>
      <c r="BX1592" s="33"/>
      <c r="BY1592" s="33"/>
      <c r="BZ1592" s="33"/>
      <c r="CA1592" s="33"/>
      <c r="CB1592" s="33"/>
      <c r="CC1592" s="33"/>
    </row>
    <row r="1593" spans="6:81" x14ac:dyDescent="0.25">
      <c r="F1593" s="29"/>
      <c r="G1593" s="30"/>
      <c r="H1593" s="30"/>
      <c r="I1593" s="31"/>
      <c r="J1593" s="31"/>
      <c r="K1593" s="31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  <c r="AT1593" s="33"/>
      <c r="AU1593" s="33"/>
      <c r="AV1593" s="33"/>
      <c r="AW1593" s="33"/>
      <c r="AX1593" s="33"/>
      <c r="AY1593" s="33"/>
      <c r="AZ1593" s="33"/>
      <c r="BA1593" s="33"/>
      <c r="BB1593" s="33"/>
      <c r="BC1593" s="33"/>
      <c r="BD1593" s="33"/>
      <c r="BE1593" s="33"/>
      <c r="BF1593" s="33"/>
      <c r="BG1593" s="33"/>
      <c r="BH1593" s="33"/>
      <c r="BI1593" s="33"/>
      <c r="BJ1593" s="33"/>
      <c r="BK1593" s="33"/>
      <c r="BL1593" s="33"/>
      <c r="BM1593" s="33"/>
      <c r="BN1593" s="33"/>
      <c r="BO1593" s="33"/>
      <c r="BP1593" s="33"/>
      <c r="BQ1593" s="33"/>
      <c r="BR1593" s="33"/>
      <c r="BS1593" s="33"/>
      <c r="BT1593" s="33"/>
      <c r="BU1593" s="33"/>
      <c r="BV1593" s="33"/>
      <c r="BW1593" s="33"/>
      <c r="BX1593" s="33"/>
      <c r="BY1593" s="33"/>
      <c r="BZ1593" s="33"/>
      <c r="CA1593" s="33"/>
      <c r="CB1593" s="33"/>
      <c r="CC1593" s="33"/>
    </row>
    <row r="1594" spans="6:81" x14ac:dyDescent="0.25">
      <c r="F1594" s="29"/>
      <c r="G1594" s="30"/>
      <c r="H1594" s="30"/>
      <c r="I1594" s="31"/>
      <c r="J1594" s="31"/>
      <c r="K1594" s="31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  <c r="AT1594" s="33"/>
      <c r="AU1594" s="33"/>
      <c r="AV1594" s="33"/>
      <c r="AW1594" s="33"/>
      <c r="AX1594" s="33"/>
      <c r="AY1594" s="33"/>
      <c r="AZ1594" s="33"/>
      <c r="BA1594" s="33"/>
      <c r="BB1594" s="33"/>
      <c r="BC1594" s="33"/>
      <c r="BD1594" s="33"/>
      <c r="BE1594" s="33"/>
      <c r="BF1594" s="33"/>
      <c r="BG1594" s="33"/>
      <c r="BH1594" s="33"/>
      <c r="BI1594" s="33"/>
      <c r="BJ1594" s="33"/>
      <c r="BK1594" s="33"/>
      <c r="BL1594" s="33"/>
      <c r="BM1594" s="33"/>
      <c r="BN1594" s="33"/>
      <c r="BO1594" s="33"/>
      <c r="BP1594" s="33"/>
      <c r="BQ1594" s="33"/>
      <c r="BR1594" s="33"/>
      <c r="BS1594" s="33"/>
      <c r="BT1594" s="33"/>
      <c r="BU1594" s="33"/>
      <c r="BV1594" s="33"/>
      <c r="BW1594" s="33"/>
      <c r="BX1594" s="33"/>
      <c r="BY1594" s="33"/>
      <c r="BZ1594" s="33"/>
      <c r="CA1594" s="33"/>
      <c r="CB1594" s="33"/>
      <c r="CC1594" s="33"/>
    </row>
    <row r="1595" spans="6:81" x14ac:dyDescent="0.25">
      <c r="F1595" s="29"/>
      <c r="G1595" s="30"/>
      <c r="H1595" s="30"/>
      <c r="I1595" s="31"/>
      <c r="J1595" s="31"/>
      <c r="K1595" s="31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  <c r="AT1595" s="33"/>
      <c r="AU1595" s="33"/>
      <c r="AV1595" s="33"/>
      <c r="AW1595" s="33"/>
      <c r="AX1595" s="33"/>
      <c r="AY1595" s="33"/>
      <c r="AZ1595" s="33"/>
      <c r="BA1595" s="33"/>
      <c r="BB1595" s="33"/>
      <c r="BC1595" s="33"/>
      <c r="BD1595" s="33"/>
      <c r="BE1595" s="33"/>
      <c r="BF1595" s="33"/>
      <c r="BG1595" s="33"/>
      <c r="BH1595" s="33"/>
      <c r="BI1595" s="33"/>
      <c r="BJ1595" s="33"/>
      <c r="BK1595" s="33"/>
      <c r="BL1595" s="33"/>
      <c r="BM1595" s="33"/>
      <c r="BN1595" s="33"/>
      <c r="BO1595" s="33"/>
      <c r="BP1595" s="33"/>
      <c r="BQ1595" s="33"/>
      <c r="BR1595" s="33"/>
      <c r="BS1595" s="33"/>
      <c r="BT1595" s="33"/>
      <c r="BU1595" s="33"/>
      <c r="BV1595" s="33"/>
      <c r="BW1595" s="33"/>
      <c r="BX1595" s="33"/>
      <c r="BY1595" s="33"/>
      <c r="BZ1595" s="33"/>
      <c r="CA1595" s="33"/>
      <c r="CB1595" s="33"/>
      <c r="CC1595" s="33"/>
    </row>
    <row r="1596" spans="6:81" x14ac:dyDescent="0.25">
      <c r="F1596" s="29"/>
      <c r="G1596" s="30"/>
      <c r="H1596" s="30"/>
      <c r="I1596" s="31"/>
      <c r="J1596" s="31"/>
      <c r="K1596" s="31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  <c r="AT1596" s="33"/>
      <c r="AU1596" s="33"/>
      <c r="AV1596" s="33"/>
      <c r="AW1596" s="33"/>
      <c r="AX1596" s="33"/>
      <c r="AY1596" s="33"/>
      <c r="AZ1596" s="33"/>
      <c r="BA1596" s="33"/>
      <c r="BB1596" s="33"/>
      <c r="BC1596" s="33"/>
      <c r="BD1596" s="33"/>
      <c r="BE1596" s="33"/>
      <c r="BF1596" s="33"/>
      <c r="BG1596" s="33"/>
      <c r="BH1596" s="33"/>
      <c r="BI1596" s="33"/>
      <c r="BJ1596" s="33"/>
      <c r="BK1596" s="33"/>
      <c r="BL1596" s="33"/>
      <c r="BM1596" s="33"/>
      <c r="BN1596" s="33"/>
      <c r="BO1596" s="33"/>
      <c r="BP1596" s="33"/>
      <c r="BQ1596" s="33"/>
      <c r="BR1596" s="33"/>
      <c r="BS1596" s="33"/>
      <c r="BT1596" s="33"/>
      <c r="BU1596" s="33"/>
      <c r="BV1596" s="33"/>
      <c r="BW1596" s="33"/>
      <c r="BX1596" s="33"/>
      <c r="BY1596" s="33"/>
      <c r="BZ1596" s="33"/>
      <c r="CA1596" s="33"/>
      <c r="CB1596" s="33"/>
      <c r="CC1596" s="33"/>
    </row>
    <row r="1597" spans="6:81" x14ac:dyDescent="0.25">
      <c r="F1597" s="29"/>
      <c r="G1597" s="30"/>
      <c r="H1597" s="30"/>
      <c r="I1597" s="31"/>
      <c r="J1597" s="31"/>
      <c r="K1597" s="31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  <c r="AT1597" s="33"/>
      <c r="AU1597" s="33"/>
      <c r="AV1597" s="33"/>
      <c r="AW1597" s="33"/>
      <c r="AX1597" s="33"/>
      <c r="AY1597" s="33"/>
      <c r="AZ1597" s="33"/>
      <c r="BA1597" s="33"/>
      <c r="BB1597" s="33"/>
      <c r="BC1597" s="33"/>
      <c r="BD1597" s="33"/>
      <c r="BE1597" s="33"/>
      <c r="BF1597" s="33"/>
      <c r="BG1597" s="33"/>
      <c r="BH1597" s="33"/>
      <c r="BI1597" s="33"/>
      <c r="BJ1597" s="33"/>
      <c r="BK1597" s="33"/>
      <c r="BL1597" s="33"/>
      <c r="BM1597" s="33"/>
      <c r="BN1597" s="33"/>
      <c r="BO1597" s="33"/>
      <c r="BP1597" s="33"/>
      <c r="BQ1597" s="33"/>
      <c r="BR1597" s="33"/>
      <c r="BS1597" s="33"/>
      <c r="BT1597" s="33"/>
      <c r="BU1597" s="33"/>
      <c r="BV1597" s="33"/>
      <c r="BW1597" s="33"/>
      <c r="BX1597" s="33"/>
      <c r="BY1597" s="33"/>
      <c r="BZ1597" s="33"/>
      <c r="CA1597" s="33"/>
      <c r="CB1597" s="33"/>
      <c r="CC1597" s="33"/>
    </row>
    <row r="1598" spans="6:81" x14ac:dyDescent="0.25">
      <c r="F1598" s="29"/>
      <c r="G1598" s="30"/>
      <c r="H1598" s="30"/>
      <c r="I1598" s="31"/>
      <c r="J1598" s="31"/>
      <c r="K1598" s="31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  <c r="AT1598" s="33"/>
      <c r="AU1598" s="33"/>
      <c r="AV1598" s="33"/>
      <c r="AW1598" s="33"/>
      <c r="AX1598" s="33"/>
      <c r="AY1598" s="33"/>
      <c r="AZ1598" s="33"/>
      <c r="BA1598" s="33"/>
      <c r="BB1598" s="33"/>
      <c r="BC1598" s="33"/>
      <c r="BD1598" s="33"/>
      <c r="BE1598" s="33"/>
      <c r="BF1598" s="33"/>
      <c r="BG1598" s="33"/>
      <c r="BH1598" s="33"/>
      <c r="BI1598" s="33"/>
      <c r="BJ1598" s="33"/>
      <c r="BK1598" s="33"/>
      <c r="BL1598" s="33"/>
      <c r="BM1598" s="33"/>
      <c r="BN1598" s="33"/>
      <c r="BO1598" s="33"/>
      <c r="BP1598" s="33"/>
      <c r="BQ1598" s="33"/>
      <c r="BR1598" s="33"/>
      <c r="BS1598" s="33"/>
      <c r="BT1598" s="33"/>
      <c r="BU1598" s="33"/>
      <c r="BV1598" s="33"/>
      <c r="BW1598" s="33"/>
      <c r="BX1598" s="33"/>
      <c r="BY1598" s="33"/>
      <c r="BZ1598" s="33"/>
      <c r="CA1598" s="33"/>
      <c r="CB1598" s="33"/>
      <c r="CC1598" s="33"/>
    </row>
    <row r="1599" spans="6:81" x14ac:dyDescent="0.25">
      <c r="F1599" s="29"/>
      <c r="G1599" s="30"/>
      <c r="H1599" s="30"/>
      <c r="I1599" s="31"/>
      <c r="J1599" s="31"/>
      <c r="K1599" s="31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  <c r="AX1599" s="33"/>
      <c r="AY1599" s="33"/>
      <c r="AZ1599" s="33"/>
      <c r="BA1599" s="33"/>
      <c r="BB1599" s="33"/>
      <c r="BC1599" s="33"/>
      <c r="BD1599" s="33"/>
      <c r="BE1599" s="33"/>
      <c r="BF1599" s="33"/>
      <c r="BG1599" s="33"/>
      <c r="BH1599" s="33"/>
      <c r="BI1599" s="33"/>
      <c r="BJ1599" s="33"/>
      <c r="BK1599" s="33"/>
      <c r="BL1599" s="33"/>
      <c r="BM1599" s="33"/>
      <c r="BN1599" s="33"/>
      <c r="BO1599" s="33"/>
      <c r="BP1599" s="33"/>
      <c r="BQ1599" s="33"/>
      <c r="BR1599" s="33"/>
      <c r="BS1599" s="33"/>
      <c r="BT1599" s="33"/>
      <c r="BU1599" s="33"/>
      <c r="BV1599" s="33"/>
      <c r="BW1599" s="33"/>
      <c r="BX1599" s="33"/>
      <c r="BY1599" s="33"/>
      <c r="BZ1599" s="33"/>
      <c r="CA1599" s="33"/>
      <c r="CB1599" s="33"/>
      <c r="CC1599" s="33"/>
    </row>
    <row r="1600" spans="6:81" x14ac:dyDescent="0.25">
      <c r="F1600" s="29"/>
      <c r="G1600" s="30"/>
      <c r="H1600" s="30"/>
      <c r="I1600" s="31"/>
      <c r="J1600" s="31"/>
      <c r="K1600" s="31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  <c r="AX1600" s="33"/>
      <c r="AY1600" s="33"/>
      <c r="AZ1600" s="33"/>
      <c r="BA1600" s="33"/>
      <c r="BB1600" s="33"/>
      <c r="BC1600" s="33"/>
      <c r="BD1600" s="33"/>
      <c r="BE1600" s="33"/>
      <c r="BF1600" s="33"/>
      <c r="BG1600" s="33"/>
      <c r="BH1600" s="33"/>
      <c r="BI1600" s="33"/>
      <c r="BJ1600" s="33"/>
      <c r="BK1600" s="33"/>
      <c r="BL1600" s="33"/>
      <c r="BM1600" s="33"/>
      <c r="BN1600" s="33"/>
      <c r="BO1600" s="33"/>
      <c r="BP1600" s="33"/>
      <c r="BQ1600" s="33"/>
      <c r="BR1600" s="33"/>
      <c r="BS1600" s="33"/>
      <c r="BT1600" s="33"/>
      <c r="BU1600" s="33"/>
      <c r="BV1600" s="33"/>
      <c r="BW1600" s="33"/>
      <c r="BX1600" s="33"/>
      <c r="BY1600" s="33"/>
      <c r="BZ1600" s="33"/>
      <c r="CA1600" s="33"/>
      <c r="CB1600" s="33"/>
      <c r="CC1600" s="33"/>
    </row>
    <row r="1601" spans="6:81" x14ac:dyDescent="0.25">
      <c r="F1601" s="29"/>
      <c r="G1601" s="30"/>
      <c r="H1601" s="30"/>
      <c r="I1601" s="31"/>
      <c r="J1601" s="31"/>
      <c r="K1601" s="31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  <c r="AX1601" s="33"/>
      <c r="AY1601" s="33"/>
      <c r="AZ1601" s="33"/>
      <c r="BA1601" s="33"/>
      <c r="BB1601" s="33"/>
      <c r="BC1601" s="33"/>
      <c r="BD1601" s="33"/>
      <c r="BE1601" s="33"/>
      <c r="BF1601" s="33"/>
      <c r="BG1601" s="33"/>
      <c r="BH1601" s="33"/>
      <c r="BI1601" s="33"/>
      <c r="BJ1601" s="33"/>
      <c r="BK1601" s="33"/>
      <c r="BL1601" s="33"/>
      <c r="BM1601" s="33"/>
      <c r="BN1601" s="33"/>
      <c r="BO1601" s="33"/>
      <c r="BP1601" s="33"/>
      <c r="BQ1601" s="33"/>
      <c r="BR1601" s="33"/>
      <c r="BS1601" s="33"/>
      <c r="BT1601" s="33"/>
      <c r="BU1601" s="33"/>
      <c r="BV1601" s="33"/>
      <c r="BW1601" s="33"/>
      <c r="BX1601" s="33"/>
      <c r="BY1601" s="33"/>
      <c r="BZ1601" s="33"/>
      <c r="CA1601" s="33"/>
      <c r="CB1601" s="33"/>
      <c r="CC1601" s="33"/>
    </row>
    <row r="1602" spans="6:81" x14ac:dyDescent="0.25">
      <c r="F1602" s="29"/>
      <c r="G1602" s="30"/>
      <c r="H1602" s="30"/>
      <c r="I1602" s="31"/>
      <c r="J1602" s="31"/>
      <c r="K1602" s="31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  <c r="AX1602" s="33"/>
      <c r="AY1602" s="33"/>
      <c r="AZ1602" s="33"/>
      <c r="BA1602" s="33"/>
      <c r="BB1602" s="33"/>
      <c r="BC1602" s="33"/>
      <c r="BD1602" s="33"/>
      <c r="BE1602" s="33"/>
      <c r="BF1602" s="33"/>
      <c r="BG1602" s="33"/>
      <c r="BH1602" s="33"/>
      <c r="BI1602" s="33"/>
      <c r="BJ1602" s="33"/>
      <c r="BK1602" s="33"/>
      <c r="BL1602" s="33"/>
      <c r="BM1602" s="33"/>
      <c r="BN1602" s="33"/>
      <c r="BO1602" s="33"/>
      <c r="BP1602" s="33"/>
      <c r="BQ1602" s="33"/>
      <c r="BR1602" s="33"/>
      <c r="BS1602" s="33"/>
      <c r="BT1602" s="33"/>
      <c r="BU1602" s="33"/>
      <c r="BV1602" s="33"/>
      <c r="BW1602" s="33"/>
      <c r="BX1602" s="33"/>
      <c r="BY1602" s="33"/>
      <c r="BZ1602" s="33"/>
      <c r="CA1602" s="33"/>
      <c r="CB1602" s="33"/>
      <c r="CC1602" s="33"/>
    </row>
    <row r="1603" spans="6:81" x14ac:dyDescent="0.25">
      <c r="F1603" s="29"/>
      <c r="G1603" s="30"/>
      <c r="H1603" s="30"/>
      <c r="I1603" s="31"/>
      <c r="J1603" s="31"/>
      <c r="K1603" s="31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  <c r="AX1603" s="33"/>
      <c r="AY1603" s="33"/>
      <c r="AZ1603" s="33"/>
      <c r="BA1603" s="33"/>
      <c r="BB1603" s="33"/>
      <c r="BC1603" s="33"/>
      <c r="BD1603" s="33"/>
      <c r="BE1603" s="33"/>
      <c r="BF1603" s="33"/>
      <c r="BG1603" s="33"/>
      <c r="BH1603" s="33"/>
      <c r="BI1603" s="33"/>
      <c r="BJ1603" s="33"/>
      <c r="BK1603" s="33"/>
      <c r="BL1603" s="33"/>
      <c r="BM1603" s="33"/>
      <c r="BN1603" s="33"/>
      <c r="BO1603" s="33"/>
      <c r="BP1603" s="33"/>
      <c r="BQ1603" s="33"/>
      <c r="BR1603" s="33"/>
      <c r="BS1603" s="33"/>
      <c r="BT1603" s="33"/>
      <c r="BU1603" s="33"/>
      <c r="BV1603" s="33"/>
      <c r="BW1603" s="33"/>
      <c r="BX1603" s="33"/>
      <c r="BY1603" s="33"/>
      <c r="BZ1603" s="33"/>
      <c r="CA1603" s="33"/>
      <c r="CB1603" s="33"/>
      <c r="CC1603" s="33"/>
    </row>
    <row r="1604" spans="6:81" x14ac:dyDescent="0.25">
      <c r="F1604" s="29"/>
      <c r="G1604" s="30"/>
      <c r="H1604" s="30"/>
      <c r="I1604" s="31"/>
      <c r="J1604" s="31"/>
      <c r="K1604" s="31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  <c r="AX1604" s="33"/>
      <c r="AY1604" s="33"/>
      <c r="AZ1604" s="33"/>
      <c r="BA1604" s="33"/>
      <c r="BB1604" s="33"/>
      <c r="BC1604" s="33"/>
      <c r="BD1604" s="33"/>
      <c r="BE1604" s="33"/>
      <c r="BF1604" s="33"/>
      <c r="BG1604" s="33"/>
      <c r="BH1604" s="33"/>
      <c r="BI1604" s="33"/>
      <c r="BJ1604" s="33"/>
      <c r="BK1604" s="33"/>
      <c r="BL1604" s="33"/>
      <c r="BM1604" s="33"/>
      <c r="BN1604" s="33"/>
      <c r="BO1604" s="33"/>
      <c r="BP1604" s="33"/>
      <c r="BQ1604" s="33"/>
      <c r="BR1604" s="33"/>
      <c r="BS1604" s="33"/>
      <c r="BT1604" s="33"/>
      <c r="BU1604" s="33"/>
      <c r="BV1604" s="33"/>
      <c r="BW1604" s="33"/>
      <c r="BX1604" s="33"/>
      <c r="BY1604" s="33"/>
      <c r="BZ1604" s="33"/>
      <c r="CA1604" s="33"/>
      <c r="CB1604" s="33"/>
      <c r="CC1604" s="33"/>
    </row>
    <row r="1605" spans="6:81" x14ac:dyDescent="0.25">
      <c r="F1605" s="29"/>
      <c r="G1605" s="30"/>
      <c r="H1605" s="30"/>
      <c r="I1605" s="31"/>
      <c r="J1605" s="31"/>
      <c r="K1605" s="31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  <c r="AX1605" s="33"/>
      <c r="AY1605" s="33"/>
      <c r="AZ1605" s="33"/>
      <c r="BA1605" s="33"/>
      <c r="BB1605" s="33"/>
      <c r="BC1605" s="33"/>
      <c r="BD1605" s="33"/>
      <c r="BE1605" s="33"/>
      <c r="BF1605" s="33"/>
      <c r="BG1605" s="33"/>
      <c r="BH1605" s="33"/>
      <c r="BI1605" s="33"/>
      <c r="BJ1605" s="33"/>
      <c r="BK1605" s="33"/>
      <c r="BL1605" s="33"/>
      <c r="BM1605" s="33"/>
      <c r="BN1605" s="33"/>
      <c r="BO1605" s="33"/>
      <c r="BP1605" s="33"/>
      <c r="BQ1605" s="33"/>
      <c r="BR1605" s="33"/>
      <c r="BS1605" s="33"/>
      <c r="BT1605" s="33"/>
      <c r="BU1605" s="33"/>
      <c r="BV1605" s="33"/>
      <c r="BW1605" s="33"/>
      <c r="BX1605" s="33"/>
      <c r="BY1605" s="33"/>
      <c r="BZ1605" s="33"/>
      <c r="CA1605" s="33"/>
      <c r="CB1605" s="33"/>
      <c r="CC1605" s="33"/>
    </row>
    <row r="1606" spans="6:81" x14ac:dyDescent="0.25">
      <c r="F1606" s="29"/>
      <c r="G1606" s="30"/>
      <c r="H1606" s="30"/>
      <c r="I1606" s="31"/>
      <c r="J1606" s="31"/>
      <c r="K1606" s="31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  <c r="AX1606" s="33"/>
      <c r="AY1606" s="33"/>
      <c r="AZ1606" s="33"/>
      <c r="BA1606" s="33"/>
      <c r="BB1606" s="33"/>
      <c r="BC1606" s="33"/>
      <c r="BD1606" s="33"/>
      <c r="BE1606" s="33"/>
      <c r="BF1606" s="33"/>
      <c r="BG1606" s="33"/>
      <c r="BH1606" s="33"/>
      <c r="BI1606" s="33"/>
      <c r="BJ1606" s="33"/>
      <c r="BK1606" s="33"/>
      <c r="BL1606" s="33"/>
      <c r="BM1606" s="33"/>
      <c r="BN1606" s="33"/>
      <c r="BO1606" s="33"/>
      <c r="BP1606" s="33"/>
      <c r="BQ1606" s="33"/>
      <c r="BR1606" s="33"/>
      <c r="BS1606" s="33"/>
      <c r="BT1606" s="33"/>
      <c r="BU1606" s="33"/>
      <c r="BV1606" s="33"/>
      <c r="BW1606" s="33"/>
      <c r="BX1606" s="33"/>
      <c r="BY1606" s="33"/>
      <c r="BZ1606" s="33"/>
      <c r="CA1606" s="33"/>
      <c r="CB1606" s="33"/>
      <c r="CC1606" s="33"/>
    </row>
    <row r="1607" spans="6:81" x14ac:dyDescent="0.25">
      <c r="F1607" s="29"/>
      <c r="G1607" s="30"/>
      <c r="H1607" s="30"/>
      <c r="I1607" s="31"/>
      <c r="J1607" s="31"/>
      <c r="K1607" s="31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  <c r="AX1607" s="33"/>
      <c r="AY1607" s="33"/>
      <c r="AZ1607" s="33"/>
      <c r="BA1607" s="33"/>
      <c r="BB1607" s="33"/>
      <c r="BC1607" s="33"/>
      <c r="BD1607" s="33"/>
      <c r="BE1607" s="33"/>
      <c r="BF1607" s="33"/>
      <c r="BG1607" s="33"/>
      <c r="BH1607" s="33"/>
      <c r="BI1607" s="33"/>
      <c r="BJ1607" s="33"/>
      <c r="BK1607" s="33"/>
      <c r="BL1607" s="33"/>
      <c r="BM1607" s="33"/>
      <c r="BN1607" s="33"/>
      <c r="BO1607" s="33"/>
      <c r="BP1607" s="33"/>
      <c r="BQ1607" s="33"/>
      <c r="BR1607" s="33"/>
      <c r="BS1607" s="33"/>
      <c r="BT1607" s="33"/>
      <c r="BU1607" s="33"/>
      <c r="BV1607" s="33"/>
      <c r="BW1607" s="33"/>
      <c r="BX1607" s="33"/>
      <c r="BY1607" s="33"/>
      <c r="BZ1607" s="33"/>
      <c r="CA1607" s="33"/>
      <c r="CB1607" s="33"/>
      <c r="CC1607" s="33"/>
    </row>
    <row r="1608" spans="6:81" x14ac:dyDescent="0.25">
      <c r="F1608" s="29"/>
      <c r="G1608" s="30"/>
      <c r="H1608" s="30"/>
      <c r="I1608" s="31"/>
      <c r="J1608" s="31"/>
      <c r="K1608" s="31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  <c r="AX1608" s="33"/>
      <c r="AY1608" s="33"/>
      <c r="AZ1608" s="33"/>
      <c r="BA1608" s="33"/>
      <c r="BB1608" s="33"/>
      <c r="BC1608" s="33"/>
      <c r="BD1608" s="33"/>
      <c r="BE1608" s="33"/>
      <c r="BF1608" s="33"/>
      <c r="BG1608" s="33"/>
      <c r="BH1608" s="33"/>
      <c r="BI1608" s="33"/>
      <c r="BJ1608" s="33"/>
      <c r="BK1608" s="33"/>
      <c r="BL1608" s="33"/>
      <c r="BM1608" s="33"/>
      <c r="BN1608" s="33"/>
      <c r="BO1608" s="33"/>
      <c r="BP1608" s="33"/>
      <c r="BQ1608" s="33"/>
      <c r="BR1608" s="33"/>
      <c r="BS1608" s="33"/>
      <c r="BT1608" s="33"/>
      <c r="BU1608" s="33"/>
      <c r="BV1608" s="33"/>
      <c r="BW1608" s="33"/>
      <c r="BX1608" s="33"/>
      <c r="BY1608" s="33"/>
      <c r="BZ1608" s="33"/>
      <c r="CA1608" s="33"/>
      <c r="CB1608" s="33"/>
      <c r="CC1608" s="33"/>
    </row>
    <row r="1609" spans="6:81" x14ac:dyDescent="0.25">
      <c r="F1609" s="29"/>
      <c r="G1609" s="30"/>
      <c r="H1609" s="30"/>
      <c r="I1609" s="31"/>
      <c r="J1609" s="31"/>
      <c r="K1609" s="31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  <c r="AX1609" s="33"/>
      <c r="AY1609" s="33"/>
      <c r="AZ1609" s="33"/>
      <c r="BA1609" s="33"/>
      <c r="BB1609" s="33"/>
      <c r="BC1609" s="33"/>
      <c r="BD1609" s="33"/>
      <c r="BE1609" s="33"/>
      <c r="BF1609" s="33"/>
      <c r="BG1609" s="33"/>
      <c r="BH1609" s="33"/>
      <c r="BI1609" s="33"/>
      <c r="BJ1609" s="33"/>
      <c r="BK1609" s="33"/>
      <c r="BL1609" s="33"/>
      <c r="BM1609" s="33"/>
      <c r="BN1609" s="33"/>
      <c r="BO1609" s="33"/>
      <c r="BP1609" s="33"/>
      <c r="BQ1609" s="33"/>
      <c r="BR1609" s="33"/>
      <c r="BS1609" s="33"/>
      <c r="BT1609" s="33"/>
      <c r="BU1609" s="33"/>
      <c r="BV1609" s="33"/>
      <c r="BW1609" s="33"/>
      <c r="BX1609" s="33"/>
      <c r="BY1609" s="33"/>
      <c r="BZ1609" s="33"/>
      <c r="CA1609" s="33"/>
      <c r="CB1609" s="33"/>
      <c r="CC1609" s="33"/>
    </row>
    <row r="1610" spans="6:81" x14ac:dyDescent="0.25">
      <c r="F1610" s="29"/>
      <c r="G1610" s="30"/>
      <c r="H1610" s="30"/>
      <c r="I1610" s="31"/>
      <c r="J1610" s="31"/>
      <c r="K1610" s="31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  <c r="AX1610" s="33"/>
      <c r="AY1610" s="33"/>
      <c r="AZ1610" s="33"/>
      <c r="BA1610" s="33"/>
      <c r="BB1610" s="33"/>
      <c r="BC1610" s="33"/>
      <c r="BD1610" s="33"/>
      <c r="BE1610" s="33"/>
      <c r="BF1610" s="33"/>
      <c r="BG1610" s="33"/>
      <c r="BH1610" s="33"/>
      <c r="BI1610" s="33"/>
      <c r="BJ1610" s="33"/>
      <c r="BK1610" s="33"/>
      <c r="BL1610" s="33"/>
      <c r="BM1610" s="33"/>
      <c r="BN1610" s="33"/>
      <c r="BO1610" s="33"/>
      <c r="BP1610" s="33"/>
      <c r="BQ1610" s="33"/>
      <c r="BR1610" s="33"/>
      <c r="BS1610" s="33"/>
      <c r="BT1610" s="33"/>
      <c r="BU1610" s="33"/>
      <c r="BV1610" s="33"/>
      <c r="BW1610" s="33"/>
      <c r="BX1610" s="33"/>
      <c r="BY1610" s="33"/>
      <c r="BZ1610" s="33"/>
      <c r="CA1610" s="33"/>
      <c r="CB1610" s="33"/>
      <c r="CC1610" s="33"/>
    </row>
    <row r="1611" spans="6:81" x14ac:dyDescent="0.25">
      <c r="F1611" s="29"/>
      <c r="G1611" s="30"/>
      <c r="H1611" s="30"/>
      <c r="I1611" s="31"/>
      <c r="J1611" s="31"/>
      <c r="K1611" s="31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  <c r="AX1611" s="33"/>
      <c r="AY1611" s="33"/>
      <c r="AZ1611" s="33"/>
      <c r="BA1611" s="33"/>
      <c r="BB1611" s="33"/>
      <c r="BC1611" s="33"/>
      <c r="BD1611" s="33"/>
      <c r="BE1611" s="33"/>
      <c r="BF1611" s="33"/>
      <c r="BG1611" s="33"/>
      <c r="BH1611" s="33"/>
      <c r="BI1611" s="33"/>
      <c r="BJ1611" s="33"/>
      <c r="BK1611" s="33"/>
      <c r="BL1611" s="33"/>
      <c r="BM1611" s="33"/>
      <c r="BN1611" s="33"/>
      <c r="BO1611" s="33"/>
      <c r="BP1611" s="33"/>
      <c r="BQ1611" s="33"/>
      <c r="BR1611" s="33"/>
      <c r="BS1611" s="33"/>
      <c r="BT1611" s="33"/>
      <c r="BU1611" s="33"/>
      <c r="BV1611" s="33"/>
      <c r="BW1611" s="33"/>
      <c r="BX1611" s="33"/>
      <c r="BY1611" s="33"/>
      <c r="BZ1611" s="33"/>
      <c r="CA1611" s="33"/>
      <c r="CB1611" s="33"/>
      <c r="CC1611" s="33"/>
    </row>
    <row r="1612" spans="6:81" x14ac:dyDescent="0.25">
      <c r="F1612" s="29"/>
      <c r="G1612" s="30"/>
      <c r="H1612" s="30"/>
      <c r="I1612" s="31"/>
      <c r="J1612" s="31"/>
      <c r="K1612" s="31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  <c r="AX1612" s="33"/>
      <c r="AY1612" s="33"/>
      <c r="AZ1612" s="33"/>
      <c r="BA1612" s="33"/>
      <c r="BB1612" s="33"/>
      <c r="BC1612" s="33"/>
      <c r="BD1612" s="33"/>
      <c r="BE1612" s="33"/>
      <c r="BF1612" s="33"/>
      <c r="BG1612" s="33"/>
      <c r="BH1612" s="33"/>
      <c r="BI1612" s="33"/>
      <c r="BJ1612" s="33"/>
      <c r="BK1612" s="33"/>
      <c r="BL1612" s="33"/>
      <c r="BM1612" s="33"/>
      <c r="BN1612" s="33"/>
      <c r="BO1612" s="33"/>
      <c r="BP1612" s="33"/>
      <c r="BQ1612" s="33"/>
      <c r="BR1612" s="33"/>
      <c r="BS1612" s="33"/>
      <c r="BT1612" s="33"/>
      <c r="BU1612" s="33"/>
      <c r="BV1612" s="33"/>
      <c r="BW1612" s="33"/>
      <c r="BX1612" s="33"/>
      <c r="BY1612" s="33"/>
      <c r="BZ1612" s="33"/>
      <c r="CA1612" s="33"/>
      <c r="CB1612" s="33"/>
      <c r="CC1612" s="33"/>
    </row>
    <row r="1613" spans="6:81" x14ac:dyDescent="0.25">
      <c r="F1613" s="29"/>
      <c r="G1613" s="30"/>
      <c r="H1613" s="30"/>
      <c r="I1613" s="31"/>
      <c r="J1613" s="31"/>
      <c r="K1613" s="31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  <c r="AX1613" s="33"/>
      <c r="AY1613" s="33"/>
      <c r="AZ1613" s="33"/>
      <c r="BA1613" s="33"/>
      <c r="BB1613" s="33"/>
      <c r="BC1613" s="33"/>
      <c r="BD1613" s="33"/>
      <c r="BE1613" s="33"/>
      <c r="BF1613" s="33"/>
      <c r="BG1613" s="33"/>
      <c r="BH1613" s="33"/>
      <c r="BI1613" s="33"/>
      <c r="BJ1613" s="33"/>
      <c r="BK1613" s="33"/>
      <c r="BL1613" s="33"/>
      <c r="BM1613" s="33"/>
      <c r="BN1613" s="33"/>
      <c r="BO1613" s="33"/>
      <c r="BP1613" s="33"/>
      <c r="BQ1613" s="33"/>
      <c r="BR1613" s="33"/>
      <c r="BS1613" s="33"/>
      <c r="BT1613" s="33"/>
      <c r="BU1613" s="33"/>
      <c r="BV1613" s="33"/>
      <c r="BW1613" s="33"/>
      <c r="BX1613" s="33"/>
      <c r="BY1613" s="33"/>
      <c r="BZ1613" s="33"/>
      <c r="CA1613" s="33"/>
      <c r="CB1613" s="33"/>
      <c r="CC1613" s="33"/>
    </row>
    <row r="1614" spans="6:81" x14ac:dyDescent="0.25">
      <c r="F1614" s="29"/>
      <c r="G1614" s="30"/>
      <c r="H1614" s="30"/>
      <c r="I1614" s="31"/>
      <c r="J1614" s="31"/>
      <c r="K1614" s="31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  <c r="AX1614" s="33"/>
      <c r="AY1614" s="33"/>
      <c r="AZ1614" s="33"/>
      <c r="BA1614" s="33"/>
      <c r="BB1614" s="33"/>
      <c r="BC1614" s="33"/>
      <c r="BD1614" s="33"/>
      <c r="BE1614" s="33"/>
      <c r="BF1614" s="33"/>
      <c r="BG1614" s="33"/>
      <c r="BH1614" s="33"/>
      <c r="BI1614" s="33"/>
      <c r="BJ1614" s="33"/>
      <c r="BK1614" s="33"/>
      <c r="BL1614" s="33"/>
      <c r="BM1614" s="33"/>
      <c r="BN1614" s="33"/>
      <c r="BO1614" s="33"/>
      <c r="BP1614" s="33"/>
      <c r="BQ1614" s="33"/>
      <c r="BR1614" s="33"/>
      <c r="BS1614" s="33"/>
      <c r="BT1614" s="33"/>
      <c r="BU1614" s="33"/>
      <c r="BV1614" s="33"/>
      <c r="BW1614" s="33"/>
      <c r="BX1614" s="33"/>
      <c r="BY1614" s="33"/>
      <c r="BZ1614" s="33"/>
      <c r="CA1614" s="33"/>
      <c r="CB1614" s="33"/>
      <c r="CC1614" s="33"/>
    </row>
    <row r="1615" spans="6:81" x14ac:dyDescent="0.25">
      <c r="F1615" s="29"/>
      <c r="G1615" s="30"/>
      <c r="H1615" s="30"/>
      <c r="I1615" s="31"/>
      <c r="J1615" s="31"/>
      <c r="K1615" s="31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  <c r="AX1615" s="33"/>
      <c r="AY1615" s="33"/>
      <c r="AZ1615" s="33"/>
      <c r="BA1615" s="33"/>
      <c r="BB1615" s="33"/>
      <c r="BC1615" s="33"/>
      <c r="BD1615" s="33"/>
      <c r="BE1615" s="33"/>
      <c r="BF1615" s="33"/>
      <c r="BG1615" s="33"/>
      <c r="BH1615" s="33"/>
      <c r="BI1615" s="33"/>
      <c r="BJ1615" s="33"/>
      <c r="BK1615" s="33"/>
      <c r="BL1615" s="33"/>
      <c r="BM1615" s="33"/>
      <c r="BN1615" s="33"/>
      <c r="BO1615" s="33"/>
      <c r="BP1615" s="33"/>
      <c r="BQ1615" s="33"/>
      <c r="BR1615" s="33"/>
      <c r="BS1615" s="33"/>
      <c r="BT1615" s="33"/>
      <c r="BU1615" s="33"/>
      <c r="BV1615" s="33"/>
      <c r="BW1615" s="33"/>
      <c r="BX1615" s="33"/>
      <c r="BY1615" s="33"/>
      <c r="BZ1615" s="33"/>
      <c r="CA1615" s="33"/>
      <c r="CB1615" s="33"/>
      <c r="CC1615" s="33"/>
    </row>
    <row r="1616" spans="6:81" x14ac:dyDescent="0.25">
      <c r="F1616" s="29"/>
      <c r="G1616" s="30"/>
      <c r="H1616" s="30"/>
      <c r="I1616" s="31"/>
      <c r="J1616" s="31"/>
      <c r="K1616" s="31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  <c r="AX1616" s="33"/>
      <c r="AY1616" s="33"/>
      <c r="AZ1616" s="33"/>
      <c r="BA1616" s="33"/>
      <c r="BB1616" s="33"/>
      <c r="BC1616" s="33"/>
      <c r="BD1616" s="33"/>
      <c r="BE1616" s="33"/>
      <c r="BF1616" s="33"/>
      <c r="BG1616" s="33"/>
      <c r="BH1616" s="33"/>
      <c r="BI1616" s="33"/>
      <c r="BJ1616" s="33"/>
      <c r="BK1616" s="33"/>
      <c r="BL1616" s="33"/>
      <c r="BM1616" s="33"/>
      <c r="BN1616" s="33"/>
      <c r="BO1616" s="33"/>
      <c r="BP1616" s="33"/>
      <c r="BQ1616" s="33"/>
      <c r="BR1616" s="33"/>
      <c r="BS1616" s="33"/>
      <c r="BT1616" s="33"/>
      <c r="BU1616" s="33"/>
      <c r="BV1616" s="33"/>
      <c r="BW1616" s="33"/>
      <c r="BX1616" s="33"/>
      <c r="BY1616" s="33"/>
      <c r="BZ1616" s="33"/>
      <c r="CA1616" s="33"/>
      <c r="CB1616" s="33"/>
      <c r="CC1616" s="33"/>
    </row>
    <row r="1617" spans="6:81" x14ac:dyDescent="0.25">
      <c r="F1617" s="29"/>
      <c r="G1617" s="30"/>
      <c r="H1617" s="30"/>
      <c r="I1617" s="31"/>
      <c r="J1617" s="31"/>
      <c r="K1617" s="31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  <c r="AX1617" s="33"/>
      <c r="AY1617" s="33"/>
      <c r="AZ1617" s="33"/>
      <c r="BA1617" s="33"/>
      <c r="BB1617" s="33"/>
      <c r="BC1617" s="33"/>
      <c r="BD1617" s="33"/>
      <c r="BE1617" s="33"/>
      <c r="BF1617" s="33"/>
      <c r="BG1617" s="33"/>
      <c r="BH1617" s="33"/>
      <c r="BI1617" s="33"/>
      <c r="BJ1617" s="33"/>
      <c r="BK1617" s="33"/>
      <c r="BL1617" s="33"/>
      <c r="BM1617" s="33"/>
      <c r="BN1617" s="33"/>
      <c r="BO1617" s="33"/>
      <c r="BP1617" s="33"/>
      <c r="BQ1617" s="33"/>
      <c r="BR1617" s="33"/>
      <c r="BS1617" s="33"/>
      <c r="BT1617" s="33"/>
      <c r="BU1617" s="33"/>
      <c r="BV1617" s="33"/>
      <c r="BW1617" s="33"/>
      <c r="BX1617" s="33"/>
      <c r="BY1617" s="33"/>
      <c r="BZ1617" s="33"/>
      <c r="CA1617" s="33"/>
      <c r="CB1617" s="33"/>
      <c r="CC1617" s="33"/>
    </row>
    <row r="1618" spans="6:81" x14ac:dyDescent="0.25">
      <c r="F1618" s="29"/>
      <c r="G1618" s="30"/>
      <c r="H1618" s="30"/>
      <c r="I1618" s="31"/>
      <c r="J1618" s="31"/>
      <c r="K1618" s="31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  <c r="AX1618" s="33"/>
      <c r="AY1618" s="33"/>
      <c r="AZ1618" s="33"/>
      <c r="BA1618" s="33"/>
      <c r="BB1618" s="33"/>
      <c r="BC1618" s="33"/>
      <c r="BD1618" s="33"/>
      <c r="BE1618" s="33"/>
      <c r="BF1618" s="33"/>
      <c r="BG1618" s="33"/>
      <c r="BH1618" s="33"/>
      <c r="BI1618" s="33"/>
      <c r="BJ1618" s="33"/>
      <c r="BK1618" s="33"/>
      <c r="BL1618" s="33"/>
      <c r="BM1618" s="33"/>
      <c r="BN1618" s="33"/>
      <c r="BO1618" s="33"/>
      <c r="BP1618" s="33"/>
      <c r="BQ1618" s="33"/>
      <c r="BR1618" s="33"/>
      <c r="BS1618" s="33"/>
      <c r="BT1618" s="33"/>
      <c r="BU1618" s="33"/>
      <c r="BV1618" s="33"/>
      <c r="BW1618" s="33"/>
      <c r="BX1618" s="33"/>
      <c r="BY1618" s="33"/>
      <c r="BZ1618" s="33"/>
      <c r="CA1618" s="33"/>
      <c r="CB1618" s="33"/>
      <c r="CC1618" s="33"/>
    </row>
    <row r="1619" spans="6:81" x14ac:dyDescent="0.25">
      <c r="F1619" s="29"/>
      <c r="G1619" s="30"/>
      <c r="H1619" s="30"/>
      <c r="I1619" s="31"/>
      <c r="J1619" s="31"/>
      <c r="K1619" s="31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  <c r="AX1619" s="33"/>
      <c r="AY1619" s="33"/>
      <c r="AZ1619" s="33"/>
      <c r="BA1619" s="33"/>
      <c r="BB1619" s="33"/>
      <c r="BC1619" s="33"/>
      <c r="BD1619" s="33"/>
      <c r="BE1619" s="33"/>
      <c r="BF1619" s="33"/>
      <c r="BG1619" s="33"/>
      <c r="BH1619" s="33"/>
      <c r="BI1619" s="33"/>
      <c r="BJ1619" s="33"/>
      <c r="BK1619" s="33"/>
      <c r="BL1619" s="33"/>
      <c r="BM1619" s="33"/>
      <c r="BN1619" s="33"/>
      <c r="BO1619" s="33"/>
      <c r="BP1619" s="33"/>
      <c r="BQ1619" s="33"/>
      <c r="BR1619" s="33"/>
      <c r="BS1619" s="33"/>
      <c r="BT1619" s="33"/>
      <c r="BU1619" s="33"/>
      <c r="BV1619" s="33"/>
      <c r="BW1619" s="33"/>
      <c r="BX1619" s="33"/>
      <c r="BY1619" s="33"/>
      <c r="BZ1619" s="33"/>
      <c r="CA1619" s="33"/>
      <c r="CB1619" s="33"/>
      <c r="CC1619" s="33"/>
    </row>
    <row r="1620" spans="6:81" x14ac:dyDescent="0.25">
      <c r="F1620" s="29"/>
      <c r="G1620" s="30"/>
      <c r="H1620" s="30"/>
      <c r="I1620" s="31"/>
      <c r="J1620" s="31"/>
      <c r="K1620" s="31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  <c r="AX1620" s="33"/>
      <c r="AY1620" s="33"/>
      <c r="AZ1620" s="33"/>
      <c r="BA1620" s="33"/>
      <c r="BB1620" s="33"/>
      <c r="BC1620" s="33"/>
      <c r="BD1620" s="33"/>
      <c r="BE1620" s="33"/>
      <c r="BF1620" s="33"/>
      <c r="BG1620" s="33"/>
      <c r="BH1620" s="33"/>
      <c r="BI1620" s="33"/>
      <c r="BJ1620" s="33"/>
      <c r="BK1620" s="33"/>
      <c r="BL1620" s="33"/>
      <c r="BM1620" s="33"/>
      <c r="BN1620" s="33"/>
      <c r="BO1620" s="33"/>
      <c r="BP1620" s="33"/>
      <c r="BQ1620" s="33"/>
      <c r="BR1620" s="33"/>
      <c r="BS1620" s="33"/>
      <c r="BT1620" s="33"/>
      <c r="BU1620" s="33"/>
      <c r="BV1620" s="33"/>
      <c r="BW1620" s="33"/>
      <c r="BX1620" s="33"/>
      <c r="BY1620" s="33"/>
      <c r="BZ1620" s="33"/>
      <c r="CA1620" s="33"/>
      <c r="CB1620" s="33"/>
      <c r="CC1620" s="33"/>
    </row>
    <row r="1621" spans="6:81" x14ac:dyDescent="0.25">
      <c r="F1621" s="29"/>
      <c r="G1621" s="30"/>
      <c r="H1621" s="30"/>
      <c r="I1621" s="31"/>
      <c r="J1621" s="31"/>
      <c r="K1621" s="31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  <c r="AX1621" s="33"/>
      <c r="AY1621" s="33"/>
      <c r="AZ1621" s="33"/>
      <c r="BA1621" s="33"/>
      <c r="BB1621" s="33"/>
      <c r="BC1621" s="33"/>
      <c r="BD1621" s="33"/>
      <c r="BE1621" s="33"/>
      <c r="BF1621" s="33"/>
      <c r="BG1621" s="33"/>
      <c r="BH1621" s="33"/>
      <c r="BI1621" s="33"/>
      <c r="BJ1621" s="33"/>
      <c r="BK1621" s="33"/>
      <c r="BL1621" s="33"/>
      <c r="BM1621" s="33"/>
      <c r="BN1621" s="33"/>
      <c r="BO1621" s="33"/>
      <c r="BP1621" s="33"/>
      <c r="BQ1621" s="33"/>
      <c r="BR1621" s="33"/>
      <c r="BS1621" s="33"/>
      <c r="BT1621" s="33"/>
      <c r="BU1621" s="33"/>
      <c r="BV1621" s="33"/>
      <c r="BW1621" s="33"/>
      <c r="BX1621" s="33"/>
      <c r="BY1621" s="33"/>
      <c r="BZ1621" s="33"/>
      <c r="CA1621" s="33"/>
      <c r="CB1621" s="33"/>
      <c r="CC1621" s="33"/>
    </row>
    <row r="1622" spans="6:81" x14ac:dyDescent="0.25">
      <c r="F1622" s="29"/>
      <c r="G1622" s="30"/>
      <c r="H1622" s="30"/>
      <c r="I1622" s="31"/>
      <c r="J1622" s="31"/>
      <c r="K1622" s="31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  <c r="AX1622" s="33"/>
      <c r="AY1622" s="33"/>
      <c r="AZ1622" s="33"/>
      <c r="BA1622" s="33"/>
      <c r="BB1622" s="33"/>
      <c r="BC1622" s="33"/>
      <c r="BD1622" s="33"/>
      <c r="BE1622" s="33"/>
      <c r="BF1622" s="33"/>
      <c r="BG1622" s="33"/>
      <c r="BH1622" s="33"/>
      <c r="BI1622" s="33"/>
      <c r="BJ1622" s="33"/>
      <c r="BK1622" s="33"/>
      <c r="BL1622" s="33"/>
      <c r="BM1622" s="33"/>
      <c r="BN1622" s="33"/>
      <c r="BO1622" s="33"/>
      <c r="BP1622" s="33"/>
      <c r="BQ1622" s="33"/>
      <c r="BR1622" s="33"/>
      <c r="BS1622" s="33"/>
      <c r="BT1622" s="33"/>
      <c r="BU1622" s="33"/>
      <c r="BV1622" s="33"/>
      <c r="BW1622" s="33"/>
      <c r="BX1622" s="33"/>
      <c r="BY1622" s="33"/>
      <c r="BZ1622" s="33"/>
      <c r="CA1622" s="33"/>
      <c r="CB1622" s="33"/>
      <c r="CC1622" s="33"/>
    </row>
    <row r="1623" spans="6:81" x14ac:dyDescent="0.25">
      <c r="F1623" s="29"/>
      <c r="G1623" s="30"/>
      <c r="H1623" s="30"/>
      <c r="I1623" s="31"/>
      <c r="J1623" s="31"/>
      <c r="K1623" s="31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  <c r="AX1623" s="33"/>
      <c r="AY1623" s="33"/>
      <c r="AZ1623" s="33"/>
      <c r="BA1623" s="33"/>
      <c r="BB1623" s="33"/>
      <c r="BC1623" s="33"/>
      <c r="BD1623" s="33"/>
      <c r="BE1623" s="33"/>
      <c r="BF1623" s="33"/>
      <c r="BG1623" s="33"/>
      <c r="BH1623" s="33"/>
      <c r="BI1623" s="33"/>
      <c r="BJ1623" s="33"/>
      <c r="BK1623" s="33"/>
      <c r="BL1623" s="33"/>
      <c r="BM1623" s="33"/>
      <c r="BN1623" s="33"/>
      <c r="BO1623" s="33"/>
      <c r="BP1623" s="33"/>
      <c r="BQ1623" s="33"/>
      <c r="BR1623" s="33"/>
      <c r="BS1623" s="33"/>
      <c r="BT1623" s="33"/>
      <c r="BU1623" s="33"/>
      <c r="BV1623" s="33"/>
      <c r="BW1623" s="33"/>
      <c r="BX1623" s="33"/>
      <c r="BY1623" s="33"/>
      <c r="BZ1623" s="33"/>
      <c r="CA1623" s="33"/>
      <c r="CB1623" s="33"/>
      <c r="CC1623" s="33"/>
    </row>
    <row r="1624" spans="6:81" x14ac:dyDescent="0.25">
      <c r="F1624" s="29"/>
      <c r="G1624" s="30"/>
      <c r="H1624" s="30"/>
      <c r="I1624" s="31"/>
      <c r="J1624" s="31"/>
      <c r="K1624" s="31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  <c r="AX1624" s="33"/>
      <c r="AY1624" s="33"/>
      <c r="AZ1624" s="33"/>
      <c r="BA1624" s="33"/>
      <c r="BB1624" s="33"/>
      <c r="BC1624" s="33"/>
      <c r="BD1624" s="33"/>
      <c r="BE1624" s="33"/>
      <c r="BF1624" s="33"/>
      <c r="BG1624" s="33"/>
      <c r="BH1624" s="33"/>
      <c r="BI1624" s="33"/>
      <c r="BJ1624" s="33"/>
      <c r="BK1624" s="33"/>
      <c r="BL1624" s="33"/>
      <c r="BM1624" s="33"/>
      <c r="BN1624" s="33"/>
      <c r="BO1624" s="33"/>
      <c r="BP1624" s="33"/>
      <c r="BQ1624" s="33"/>
      <c r="BR1624" s="33"/>
      <c r="BS1624" s="33"/>
      <c r="BT1624" s="33"/>
      <c r="BU1624" s="33"/>
      <c r="BV1624" s="33"/>
      <c r="BW1624" s="33"/>
      <c r="BX1624" s="33"/>
      <c r="BY1624" s="33"/>
      <c r="BZ1624" s="33"/>
      <c r="CA1624" s="33"/>
      <c r="CB1624" s="33"/>
      <c r="CC1624" s="33"/>
    </row>
    <row r="1625" spans="6:81" x14ac:dyDescent="0.25">
      <c r="F1625" s="29"/>
      <c r="G1625" s="30"/>
      <c r="H1625" s="30"/>
      <c r="I1625" s="31"/>
      <c r="J1625" s="31"/>
      <c r="K1625" s="31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  <c r="AX1625" s="33"/>
      <c r="AY1625" s="33"/>
      <c r="AZ1625" s="33"/>
      <c r="BA1625" s="33"/>
      <c r="BB1625" s="33"/>
      <c r="BC1625" s="33"/>
      <c r="BD1625" s="33"/>
      <c r="BE1625" s="33"/>
      <c r="BF1625" s="33"/>
      <c r="BG1625" s="33"/>
      <c r="BH1625" s="33"/>
      <c r="BI1625" s="33"/>
      <c r="BJ1625" s="33"/>
      <c r="BK1625" s="33"/>
      <c r="BL1625" s="33"/>
      <c r="BM1625" s="33"/>
      <c r="BN1625" s="33"/>
      <c r="BO1625" s="33"/>
      <c r="BP1625" s="33"/>
      <c r="BQ1625" s="33"/>
      <c r="BR1625" s="33"/>
      <c r="BS1625" s="33"/>
      <c r="BT1625" s="33"/>
      <c r="BU1625" s="33"/>
      <c r="BV1625" s="33"/>
      <c r="BW1625" s="33"/>
      <c r="BX1625" s="33"/>
      <c r="BY1625" s="33"/>
      <c r="BZ1625" s="33"/>
      <c r="CA1625" s="33"/>
      <c r="CB1625" s="33"/>
      <c r="CC1625" s="33"/>
    </row>
    <row r="1626" spans="6:81" x14ac:dyDescent="0.25">
      <c r="F1626" s="29"/>
      <c r="G1626" s="30"/>
      <c r="H1626" s="30"/>
      <c r="I1626" s="31"/>
      <c r="J1626" s="31"/>
      <c r="K1626" s="31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  <c r="AX1626" s="33"/>
      <c r="AY1626" s="33"/>
      <c r="AZ1626" s="33"/>
      <c r="BA1626" s="33"/>
      <c r="BB1626" s="33"/>
      <c r="BC1626" s="33"/>
      <c r="BD1626" s="33"/>
      <c r="BE1626" s="33"/>
      <c r="BF1626" s="33"/>
      <c r="BG1626" s="33"/>
      <c r="BH1626" s="33"/>
      <c r="BI1626" s="33"/>
      <c r="BJ1626" s="33"/>
      <c r="BK1626" s="33"/>
      <c r="BL1626" s="33"/>
      <c r="BM1626" s="33"/>
      <c r="BN1626" s="33"/>
      <c r="BO1626" s="33"/>
      <c r="BP1626" s="33"/>
      <c r="BQ1626" s="33"/>
      <c r="BR1626" s="33"/>
      <c r="BS1626" s="33"/>
      <c r="BT1626" s="33"/>
      <c r="BU1626" s="33"/>
      <c r="BV1626" s="33"/>
      <c r="BW1626" s="33"/>
      <c r="BX1626" s="33"/>
      <c r="BY1626" s="33"/>
      <c r="BZ1626" s="33"/>
      <c r="CA1626" s="33"/>
      <c r="CB1626" s="33"/>
      <c r="CC1626" s="33"/>
    </row>
    <row r="1627" spans="6:81" x14ac:dyDescent="0.25">
      <c r="F1627" s="29"/>
      <c r="G1627" s="30"/>
      <c r="H1627" s="30"/>
      <c r="I1627" s="31"/>
      <c r="J1627" s="31"/>
      <c r="K1627" s="31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  <c r="AX1627" s="33"/>
      <c r="AY1627" s="33"/>
      <c r="AZ1627" s="33"/>
      <c r="BA1627" s="33"/>
      <c r="BB1627" s="33"/>
      <c r="BC1627" s="33"/>
      <c r="BD1627" s="33"/>
      <c r="BE1627" s="33"/>
      <c r="BF1627" s="33"/>
      <c r="BG1627" s="33"/>
      <c r="BH1627" s="33"/>
      <c r="BI1627" s="33"/>
      <c r="BJ1627" s="33"/>
      <c r="BK1627" s="33"/>
      <c r="BL1627" s="33"/>
      <c r="BM1627" s="33"/>
      <c r="BN1627" s="33"/>
      <c r="BO1627" s="33"/>
      <c r="BP1627" s="33"/>
      <c r="BQ1627" s="33"/>
      <c r="BR1627" s="33"/>
      <c r="BS1627" s="33"/>
      <c r="BT1627" s="33"/>
      <c r="BU1627" s="33"/>
      <c r="BV1627" s="33"/>
      <c r="BW1627" s="33"/>
      <c r="BX1627" s="33"/>
      <c r="BY1627" s="33"/>
      <c r="BZ1627" s="33"/>
      <c r="CA1627" s="33"/>
      <c r="CB1627" s="33"/>
      <c r="CC1627" s="33"/>
    </row>
    <row r="1628" spans="6:81" x14ac:dyDescent="0.25">
      <c r="F1628" s="29"/>
      <c r="G1628" s="30"/>
      <c r="H1628" s="30"/>
      <c r="I1628" s="31"/>
      <c r="J1628" s="31"/>
      <c r="K1628" s="31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  <c r="AX1628" s="33"/>
      <c r="AY1628" s="33"/>
      <c r="AZ1628" s="33"/>
      <c r="BA1628" s="33"/>
      <c r="BB1628" s="33"/>
      <c r="BC1628" s="33"/>
      <c r="BD1628" s="33"/>
      <c r="BE1628" s="33"/>
      <c r="BF1628" s="33"/>
      <c r="BG1628" s="33"/>
      <c r="BH1628" s="33"/>
      <c r="BI1628" s="33"/>
      <c r="BJ1628" s="33"/>
      <c r="BK1628" s="33"/>
      <c r="BL1628" s="33"/>
      <c r="BM1628" s="33"/>
      <c r="BN1628" s="33"/>
      <c r="BO1628" s="33"/>
      <c r="BP1628" s="33"/>
      <c r="BQ1628" s="33"/>
      <c r="BR1628" s="33"/>
      <c r="BS1628" s="33"/>
      <c r="BT1628" s="33"/>
      <c r="BU1628" s="33"/>
      <c r="BV1628" s="33"/>
      <c r="BW1628" s="33"/>
      <c r="BX1628" s="33"/>
      <c r="BY1628" s="33"/>
      <c r="BZ1628" s="33"/>
      <c r="CA1628" s="33"/>
      <c r="CB1628" s="33"/>
      <c r="CC1628" s="33"/>
    </row>
    <row r="1629" spans="6:81" x14ac:dyDescent="0.25">
      <c r="F1629" s="29"/>
      <c r="G1629" s="30"/>
      <c r="H1629" s="30"/>
      <c r="I1629" s="31"/>
      <c r="J1629" s="31"/>
      <c r="K1629" s="31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  <c r="AX1629" s="33"/>
      <c r="AY1629" s="33"/>
      <c r="AZ1629" s="33"/>
      <c r="BA1629" s="33"/>
      <c r="BB1629" s="33"/>
      <c r="BC1629" s="33"/>
      <c r="BD1629" s="33"/>
      <c r="BE1629" s="33"/>
      <c r="BF1629" s="33"/>
      <c r="BG1629" s="33"/>
      <c r="BH1629" s="33"/>
      <c r="BI1629" s="33"/>
      <c r="BJ1629" s="33"/>
      <c r="BK1629" s="33"/>
      <c r="BL1629" s="33"/>
      <c r="BM1629" s="33"/>
      <c r="BN1629" s="33"/>
      <c r="BO1629" s="33"/>
      <c r="BP1629" s="33"/>
      <c r="BQ1629" s="33"/>
      <c r="BR1629" s="33"/>
      <c r="BS1629" s="33"/>
      <c r="BT1629" s="33"/>
      <c r="BU1629" s="33"/>
      <c r="BV1629" s="33"/>
      <c r="BW1629" s="33"/>
      <c r="BX1629" s="33"/>
      <c r="BY1629" s="33"/>
      <c r="BZ1629" s="33"/>
      <c r="CA1629" s="33"/>
      <c r="CB1629" s="33"/>
      <c r="CC1629" s="33"/>
    </row>
    <row r="1630" spans="6:81" x14ac:dyDescent="0.25">
      <c r="F1630" s="29"/>
      <c r="G1630" s="30"/>
      <c r="H1630" s="30"/>
      <c r="I1630" s="31"/>
      <c r="J1630" s="31"/>
      <c r="K1630" s="31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  <c r="AX1630" s="33"/>
      <c r="AY1630" s="33"/>
      <c r="AZ1630" s="33"/>
      <c r="BA1630" s="33"/>
      <c r="BB1630" s="33"/>
      <c r="BC1630" s="33"/>
      <c r="BD1630" s="33"/>
      <c r="BE1630" s="33"/>
      <c r="BF1630" s="33"/>
      <c r="BG1630" s="33"/>
      <c r="BH1630" s="33"/>
      <c r="BI1630" s="33"/>
      <c r="BJ1630" s="33"/>
      <c r="BK1630" s="33"/>
      <c r="BL1630" s="33"/>
      <c r="BM1630" s="33"/>
      <c r="BN1630" s="33"/>
      <c r="BO1630" s="33"/>
      <c r="BP1630" s="33"/>
      <c r="BQ1630" s="33"/>
      <c r="BR1630" s="33"/>
      <c r="BS1630" s="33"/>
      <c r="BT1630" s="33"/>
      <c r="BU1630" s="33"/>
      <c r="BV1630" s="33"/>
      <c r="BW1630" s="33"/>
      <c r="BX1630" s="33"/>
      <c r="BY1630" s="33"/>
      <c r="BZ1630" s="33"/>
      <c r="CA1630" s="33"/>
      <c r="CB1630" s="33"/>
      <c r="CC1630" s="33"/>
    </row>
    <row r="1631" spans="6:81" x14ac:dyDescent="0.25">
      <c r="F1631" s="29"/>
      <c r="G1631" s="30"/>
      <c r="H1631" s="30"/>
      <c r="I1631" s="31"/>
      <c r="J1631" s="31"/>
      <c r="K1631" s="31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  <c r="AX1631" s="33"/>
      <c r="AY1631" s="33"/>
      <c r="AZ1631" s="33"/>
      <c r="BA1631" s="33"/>
      <c r="BB1631" s="33"/>
      <c r="BC1631" s="33"/>
      <c r="BD1631" s="33"/>
      <c r="BE1631" s="33"/>
      <c r="BF1631" s="33"/>
      <c r="BG1631" s="33"/>
      <c r="BH1631" s="33"/>
      <c r="BI1631" s="33"/>
      <c r="BJ1631" s="33"/>
      <c r="BK1631" s="33"/>
      <c r="BL1631" s="33"/>
      <c r="BM1631" s="33"/>
      <c r="BN1631" s="33"/>
      <c r="BO1631" s="33"/>
      <c r="BP1631" s="33"/>
      <c r="BQ1631" s="33"/>
      <c r="BR1631" s="33"/>
      <c r="BS1631" s="33"/>
      <c r="BT1631" s="33"/>
      <c r="BU1631" s="33"/>
      <c r="BV1631" s="33"/>
      <c r="BW1631" s="33"/>
      <c r="BX1631" s="33"/>
      <c r="BY1631" s="33"/>
      <c r="BZ1631" s="33"/>
      <c r="CA1631" s="33"/>
      <c r="CB1631" s="33"/>
      <c r="CC1631" s="33"/>
    </row>
    <row r="1632" spans="6:81" x14ac:dyDescent="0.25">
      <c r="F1632" s="29"/>
      <c r="G1632" s="30"/>
      <c r="H1632" s="30"/>
      <c r="I1632" s="31"/>
      <c r="J1632" s="31"/>
      <c r="K1632" s="31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  <c r="AX1632" s="33"/>
      <c r="AY1632" s="33"/>
      <c r="AZ1632" s="33"/>
      <c r="BA1632" s="33"/>
      <c r="BB1632" s="33"/>
      <c r="BC1632" s="33"/>
      <c r="BD1632" s="33"/>
      <c r="BE1632" s="33"/>
      <c r="BF1632" s="33"/>
      <c r="BG1632" s="33"/>
      <c r="BH1632" s="33"/>
      <c r="BI1632" s="33"/>
      <c r="BJ1632" s="33"/>
      <c r="BK1632" s="33"/>
      <c r="BL1632" s="33"/>
      <c r="BM1632" s="33"/>
      <c r="BN1632" s="33"/>
      <c r="BO1632" s="33"/>
      <c r="BP1632" s="33"/>
      <c r="BQ1632" s="33"/>
      <c r="BR1632" s="33"/>
      <c r="BS1632" s="33"/>
      <c r="BT1632" s="33"/>
      <c r="BU1632" s="33"/>
      <c r="BV1632" s="33"/>
      <c r="BW1632" s="33"/>
      <c r="BX1632" s="33"/>
      <c r="BY1632" s="33"/>
      <c r="BZ1632" s="33"/>
      <c r="CA1632" s="33"/>
      <c r="CB1632" s="33"/>
      <c r="CC1632" s="33"/>
    </row>
    <row r="1633" spans="6:81" x14ac:dyDescent="0.25">
      <c r="F1633" s="29"/>
      <c r="G1633" s="30"/>
      <c r="H1633" s="30"/>
      <c r="I1633" s="31"/>
      <c r="J1633" s="31"/>
      <c r="K1633" s="31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  <c r="AX1633" s="33"/>
      <c r="AY1633" s="33"/>
      <c r="AZ1633" s="33"/>
      <c r="BA1633" s="33"/>
      <c r="BB1633" s="33"/>
      <c r="BC1633" s="33"/>
      <c r="BD1633" s="33"/>
      <c r="BE1633" s="33"/>
      <c r="BF1633" s="33"/>
      <c r="BG1633" s="33"/>
      <c r="BH1633" s="33"/>
      <c r="BI1633" s="33"/>
      <c r="BJ1633" s="33"/>
      <c r="BK1633" s="33"/>
      <c r="BL1633" s="33"/>
      <c r="BM1633" s="33"/>
      <c r="BN1633" s="33"/>
      <c r="BO1633" s="33"/>
      <c r="BP1633" s="33"/>
      <c r="BQ1633" s="33"/>
      <c r="BR1633" s="33"/>
      <c r="BS1633" s="33"/>
      <c r="BT1633" s="33"/>
      <c r="BU1633" s="33"/>
      <c r="BV1633" s="33"/>
      <c r="BW1633" s="33"/>
      <c r="BX1633" s="33"/>
      <c r="BY1633" s="33"/>
      <c r="BZ1633" s="33"/>
      <c r="CA1633" s="33"/>
      <c r="CB1633" s="33"/>
      <c r="CC1633" s="33"/>
    </row>
    <row r="1634" spans="6:81" x14ac:dyDescent="0.25">
      <c r="F1634" s="29"/>
      <c r="G1634" s="30"/>
      <c r="H1634" s="30"/>
      <c r="I1634" s="31"/>
      <c r="J1634" s="31"/>
      <c r="K1634" s="31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  <c r="AX1634" s="33"/>
      <c r="AY1634" s="33"/>
      <c r="AZ1634" s="33"/>
      <c r="BA1634" s="33"/>
      <c r="BB1634" s="33"/>
      <c r="BC1634" s="33"/>
      <c r="BD1634" s="33"/>
      <c r="BE1634" s="33"/>
      <c r="BF1634" s="33"/>
      <c r="BG1634" s="33"/>
      <c r="BH1634" s="33"/>
      <c r="BI1634" s="33"/>
      <c r="BJ1634" s="33"/>
      <c r="BK1634" s="33"/>
      <c r="BL1634" s="33"/>
      <c r="BM1634" s="33"/>
      <c r="BN1634" s="33"/>
      <c r="BO1634" s="33"/>
      <c r="BP1634" s="33"/>
      <c r="BQ1634" s="33"/>
      <c r="BR1634" s="33"/>
      <c r="BS1634" s="33"/>
      <c r="BT1634" s="33"/>
      <c r="BU1634" s="33"/>
      <c r="BV1634" s="33"/>
      <c r="BW1634" s="33"/>
      <c r="BX1634" s="33"/>
      <c r="BY1634" s="33"/>
      <c r="BZ1634" s="33"/>
      <c r="CA1634" s="33"/>
      <c r="CB1634" s="33"/>
      <c r="CC1634" s="33"/>
    </row>
    <row r="1635" spans="6:81" x14ac:dyDescent="0.25">
      <c r="F1635" s="29"/>
      <c r="G1635" s="30"/>
      <c r="H1635" s="30"/>
      <c r="I1635" s="31"/>
      <c r="J1635" s="31"/>
      <c r="K1635" s="31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  <c r="AX1635" s="33"/>
      <c r="AY1635" s="33"/>
      <c r="AZ1635" s="33"/>
      <c r="BA1635" s="33"/>
      <c r="BB1635" s="33"/>
      <c r="BC1635" s="33"/>
      <c r="BD1635" s="33"/>
      <c r="BE1635" s="33"/>
      <c r="BF1635" s="33"/>
      <c r="BG1635" s="33"/>
      <c r="BH1635" s="33"/>
      <c r="BI1635" s="33"/>
      <c r="BJ1635" s="33"/>
      <c r="BK1635" s="33"/>
      <c r="BL1635" s="33"/>
      <c r="BM1635" s="33"/>
      <c r="BN1635" s="33"/>
      <c r="BO1635" s="33"/>
      <c r="BP1635" s="33"/>
      <c r="BQ1635" s="33"/>
      <c r="BR1635" s="33"/>
      <c r="BS1635" s="33"/>
      <c r="BT1635" s="33"/>
      <c r="BU1635" s="33"/>
      <c r="BV1635" s="33"/>
      <c r="BW1635" s="33"/>
      <c r="BX1635" s="33"/>
      <c r="BY1635" s="33"/>
      <c r="BZ1635" s="33"/>
      <c r="CA1635" s="33"/>
      <c r="CB1635" s="33"/>
      <c r="CC1635" s="33"/>
    </row>
    <row r="1636" spans="6:81" x14ac:dyDescent="0.25">
      <c r="F1636" s="29"/>
      <c r="G1636" s="30"/>
      <c r="H1636" s="30"/>
      <c r="I1636" s="31"/>
      <c r="J1636" s="31"/>
      <c r="K1636" s="31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  <c r="AX1636" s="33"/>
      <c r="AY1636" s="33"/>
      <c r="AZ1636" s="33"/>
      <c r="BA1636" s="33"/>
      <c r="BB1636" s="33"/>
      <c r="BC1636" s="33"/>
      <c r="BD1636" s="33"/>
      <c r="BE1636" s="33"/>
      <c r="BF1636" s="33"/>
      <c r="BG1636" s="33"/>
      <c r="BH1636" s="33"/>
      <c r="BI1636" s="33"/>
      <c r="BJ1636" s="33"/>
      <c r="BK1636" s="33"/>
      <c r="BL1636" s="33"/>
      <c r="BM1636" s="33"/>
      <c r="BN1636" s="33"/>
      <c r="BO1636" s="33"/>
      <c r="BP1636" s="33"/>
      <c r="BQ1636" s="33"/>
      <c r="BR1636" s="33"/>
      <c r="BS1636" s="33"/>
      <c r="BT1636" s="33"/>
      <c r="BU1636" s="33"/>
      <c r="BV1636" s="33"/>
      <c r="BW1636" s="33"/>
      <c r="BX1636" s="33"/>
      <c r="BY1636" s="33"/>
      <c r="BZ1636" s="33"/>
      <c r="CA1636" s="33"/>
      <c r="CB1636" s="33"/>
      <c r="CC1636" s="33"/>
    </row>
    <row r="1637" spans="6:81" x14ac:dyDescent="0.25">
      <c r="F1637" s="29"/>
      <c r="G1637" s="30"/>
      <c r="H1637" s="30"/>
      <c r="I1637" s="31"/>
      <c r="J1637" s="31"/>
      <c r="K1637" s="31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  <c r="AX1637" s="33"/>
      <c r="AY1637" s="33"/>
      <c r="AZ1637" s="33"/>
      <c r="BA1637" s="33"/>
      <c r="BB1637" s="33"/>
      <c r="BC1637" s="33"/>
      <c r="BD1637" s="33"/>
      <c r="BE1637" s="33"/>
      <c r="BF1637" s="33"/>
      <c r="BG1637" s="33"/>
      <c r="BH1637" s="33"/>
      <c r="BI1637" s="33"/>
      <c r="BJ1637" s="33"/>
      <c r="BK1637" s="33"/>
      <c r="BL1637" s="33"/>
      <c r="BM1637" s="33"/>
      <c r="BN1637" s="33"/>
      <c r="BO1637" s="33"/>
      <c r="BP1637" s="33"/>
      <c r="BQ1637" s="33"/>
      <c r="BR1637" s="33"/>
      <c r="BS1637" s="33"/>
      <c r="BT1637" s="33"/>
      <c r="BU1637" s="33"/>
      <c r="BV1637" s="33"/>
      <c r="BW1637" s="33"/>
      <c r="BX1637" s="33"/>
      <c r="BY1637" s="33"/>
      <c r="BZ1637" s="33"/>
      <c r="CA1637" s="33"/>
      <c r="CB1637" s="33"/>
      <c r="CC1637" s="33"/>
    </row>
    <row r="1638" spans="6:81" x14ac:dyDescent="0.25">
      <c r="F1638" s="29"/>
      <c r="G1638" s="30"/>
      <c r="H1638" s="30"/>
      <c r="I1638" s="31"/>
      <c r="J1638" s="31"/>
      <c r="K1638" s="31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  <c r="AX1638" s="33"/>
      <c r="AY1638" s="33"/>
      <c r="AZ1638" s="33"/>
      <c r="BA1638" s="33"/>
      <c r="BB1638" s="33"/>
      <c r="BC1638" s="33"/>
      <c r="BD1638" s="33"/>
      <c r="BE1638" s="33"/>
      <c r="BF1638" s="33"/>
      <c r="BG1638" s="33"/>
      <c r="BH1638" s="33"/>
      <c r="BI1638" s="33"/>
      <c r="BJ1638" s="33"/>
      <c r="BK1638" s="33"/>
      <c r="BL1638" s="33"/>
      <c r="BM1638" s="33"/>
      <c r="BN1638" s="33"/>
      <c r="BO1638" s="33"/>
      <c r="BP1638" s="33"/>
      <c r="BQ1638" s="33"/>
      <c r="BR1638" s="33"/>
      <c r="BS1638" s="33"/>
      <c r="BT1638" s="33"/>
      <c r="BU1638" s="33"/>
      <c r="BV1638" s="33"/>
      <c r="BW1638" s="33"/>
      <c r="BX1638" s="33"/>
      <c r="BY1638" s="33"/>
      <c r="BZ1638" s="33"/>
      <c r="CA1638" s="33"/>
      <c r="CB1638" s="33"/>
      <c r="CC1638" s="33"/>
    </row>
    <row r="1639" spans="6:81" x14ac:dyDescent="0.25">
      <c r="F1639" s="29"/>
      <c r="G1639" s="30"/>
      <c r="H1639" s="30"/>
      <c r="I1639" s="31"/>
      <c r="J1639" s="31"/>
      <c r="K1639" s="31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  <c r="AX1639" s="33"/>
      <c r="AY1639" s="33"/>
      <c r="AZ1639" s="33"/>
      <c r="BA1639" s="33"/>
      <c r="BB1639" s="33"/>
      <c r="BC1639" s="33"/>
      <c r="BD1639" s="33"/>
      <c r="BE1639" s="33"/>
      <c r="BF1639" s="33"/>
      <c r="BG1639" s="33"/>
      <c r="BH1639" s="33"/>
      <c r="BI1639" s="33"/>
      <c r="BJ1639" s="33"/>
      <c r="BK1639" s="33"/>
      <c r="BL1639" s="33"/>
      <c r="BM1639" s="33"/>
      <c r="BN1639" s="33"/>
      <c r="BO1639" s="33"/>
      <c r="BP1639" s="33"/>
      <c r="BQ1639" s="33"/>
      <c r="BR1639" s="33"/>
      <c r="BS1639" s="33"/>
      <c r="BT1639" s="33"/>
      <c r="BU1639" s="33"/>
      <c r="BV1639" s="33"/>
      <c r="BW1639" s="33"/>
      <c r="BX1639" s="33"/>
      <c r="BY1639" s="33"/>
      <c r="BZ1639" s="33"/>
      <c r="CA1639" s="33"/>
      <c r="CB1639" s="33"/>
      <c r="CC1639" s="33"/>
    </row>
    <row r="1640" spans="6:81" x14ac:dyDescent="0.25">
      <c r="F1640" s="29"/>
      <c r="G1640" s="30"/>
      <c r="H1640" s="30"/>
      <c r="I1640" s="31"/>
      <c r="J1640" s="31"/>
      <c r="K1640" s="31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  <c r="AX1640" s="33"/>
      <c r="AY1640" s="33"/>
      <c r="AZ1640" s="33"/>
      <c r="BA1640" s="33"/>
      <c r="BB1640" s="33"/>
      <c r="BC1640" s="33"/>
      <c r="BD1640" s="33"/>
      <c r="BE1640" s="33"/>
      <c r="BF1640" s="33"/>
      <c r="BG1640" s="33"/>
      <c r="BH1640" s="33"/>
      <c r="BI1640" s="33"/>
      <c r="BJ1640" s="33"/>
      <c r="BK1640" s="33"/>
      <c r="BL1640" s="33"/>
      <c r="BM1640" s="33"/>
      <c r="BN1640" s="33"/>
      <c r="BO1640" s="33"/>
      <c r="BP1640" s="33"/>
      <c r="BQ1640" s="33"/>
      <c r="BR1640" s="33"/>
      <c r="BS1640" s="33"/>
      <c r="BT1640" s="33"/>
      <c r="BU1640" s="33"/>
      <c r="BV1640" s="33"/>
      <c r="BW1640" s="33"/>
      <c r="BX1640" s="33"/>
      <c r="BY1640" s="33"/>
      <c r="BZ1640" s="33"/>
      <c r="CA1640" s="33"/>
      <c r="CB1640" s="33"/>
      <c r="CC1640" s="33"/>
    </row>
    <row r="1641" spans="6:81" x14ac:dyDescent="0.25">
      <c r="F1641" s="29"/>
      <c r="G1641" s="30"/>
      <c r="H1641" s="30"/>
      <c r="I1641" s="31"/>
      <c r="J1641" s="31"/>
      <c r="K1641" s="31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  <c r="AX1641" s="33"/>
      <c r="AY1641" s="33"/>
      <c r="AZ1641" s="33"/>
      <c r="BA1641" s="33"/>
      <c r="BB1641" s="33"/>
      <c r="BC1641" s="33"/>
      <c r="BD1641" s="33"/>
      <c r="BE1641" s="33"/>
      <c r="BF1641" s="33"/>
      <c r="BG1641" s="33"/>
      <c r="BH1641" s="33"/>
      <c r="BI1641" s="33"/>
      <c r="BJ1641" s="33"/>
      <c r="BK1641" s="33"/>
      <c r="BL1641" s="33"/>
      <c r="BM1641" s="33"/>
      <c r="BN1641" s="33"/>
      <c r="BO1641" s="33"/>
      <c r="BP1641" s="33"/>
      <c r="BQ1641" s="33"/>
      <c r="BR1641" s="33"/>
      <c r="BS1641" s="33"/>
      <c r="BT1641" s="33"/>
      <c r="BU1641" s="33"/>
      <c r="BV1641" s="33"/>
      <c r="BW1641" s="33"/>
      <c r="BX1641" s="33"/>
      <c r="BY1641" s="33"/>
      <c r="BZ1641" s="33"/>
      <c r="CA1641" s="33"/>
      <c r="CB1641" s="33"/>
      <c r="CC1641" s="33"/>
    </row>
    <row r="1642" spans="6:81" x14ac:dyDescent="0.25">
      <c r="F1642" s="29"/>
      <c r="G1642" s="30"/>
      <c r="H1642" s="30"/>
      <c r="I1642" s="31"/>
      <c r="J1642" s="31"/>
      <c r="K1642" s="31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  <c r="AX1642" s="33"/>
      <c r="AY1642" s="33"/>
      <c r="AZ1642" s="33"/>
      <c r="BA1642" s="33"/>
      <c r="BB1642" s="33"/>
      <c r="BC1642" s="33"/>
      <c r="BD1642" s="33"/>
      <c r="BE1642" s="33"/>
      <c r="BF1642" s="33"/>
      <c r="BG1642" s="33"/>
      <c r="BH1642" s="33"/>
      <c r="BI1642" s="33"/>
      <c r="BJ1642" s="33"/>
      <c r="BK1642" s="33"/>
      <c r="BL1642" s="33"/>
      <c r="BM1642" s="33"/>
      <c r="BN1642" s="33"/>
      <c r="BO1642" s="33"/>
      <c r="BP1642" s="33"/>
      <c r="BQ1642" s="33"/>
      <c r="BR1642" s="33"/>
      <c r="BS1642" s="33"/>
      <c r="BT1642" s="33"/>
      <c r="BU1642" s="33"/>
      <c r="BV1642" s="33"/>
      <c r="BW1642" s="33"/>
      <c r="BX1642" s="33"/>
      <c r="BY1642" s="33"/>
      <c r="BZ1642" s="33"/>
      <c r="CA1642" s="33"/>
      <c r="CB1642" s="33"/>
      <c r="CC1642" s="33"/>
    </row>
    <row r="1643" spans="6:81" x14ac:dyDescent="0.25">
      <c r="F1643" s="29"/>
      <c r="G1643" s="30"/>
      <c r="H1643" s="30"/>
      <c r="I1643" s="31"/>
      <c r="J1643" s="31"/>
      <c r="K1643" s="31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  <c r="AX1643" s="33"/>
      <c r="AY1643" s="33"/>
      <c r="AZ1643" s="33"/>
      <c r="BA1643" s="33"/>
      <c r="BB1643" s="33"/>
      <c r="BC1643" s="33"/>
      <c r="BD1643" s="33"/>
      <c r="BE1643" s="33"/>
      <c r="BF1643" s="33"/>
      <c r="BG1643" s="33"/>
      <c r="BH1643" s="33"/>
      <c r="BI1643" s="33"/>
      <c r="BJ1643" s="33"/>
      <c r="BK1643" s="33"/>
      <c r="BL1643" s="33"/>
      <c r="BM1643" s="33"/>
      <c r="BN1643" s="33"/>
      <c r="BO1643" s="33"/>
      <c r="BP1643" s="33"/>
      <c r="BQ1643" s="33"/>
      <c r="BR1643" s="33"/>
      <c r="BS1643" s="33"/>
      <c r="BT1643" s="33"/>
      <c r="BU1643" s="33"/>
      <c r="BV1643" s="33"/>
      <c r="BW1643" s="33"/>
      <c r="BX1643" s="33"/>
      <c r="BY1643" s="33"/>
      <c r="BZ1643" s="33"/>
      <c r="CA1643" s="33"/>
      <c r="CB1643" s="33"/>
      <c r="CC1643" s="33"/>
    </row>
    <row r="1644" spans="6:81" x14ac:dyDescent="0.25">
      <c r="F1644" s="29"/>
      <c r="G1644" s="30"/>
      <c r="H1644" s="30"/>
      <c r="I1644" s="31"/>
      <c r="J1644" s="31"/>
      <c r="K1644" s="31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  <c r="AX1644" s="33"/>
      <c r="AY1644" s="33"/>
      <c r="AZ1644" s="33"/>
      <c r="BA1644" s="33"/>
      <c r="BB1644" s="33"/>
      <c r="BC1644" s="33"/>
      <c r="BD1644" s="33"/>
      <c r="BE1644" s="33"/>
      <c r="BF1644" s="33"/>
      <c r="BG1644" s="33"/>
      <c r="BH1644" s="33"/>
      <c r="BI1644" s="33"/>
      <c r="BJ1644" s="33"/>
      <c r="BK1644" s="33"/>
      <c r="BL1644" s="33"/>
      <c r="BM1644" s="33"/>
      <c r="BN1644" s="33"/>
      <c r="BO1644" s="33"/>
      <c r="BP1644" s="33"/>
      <c r="BQ1644" s="33"/>
      <c r="BR1644" s="33"/>
      <c r="BS1644" s="33"/>
      <c r="BT1644" s="33"/>
      <c r="BU1644" s="33"/>
      <c r="BV1644" s="33"/>
      <c r="BW1644" s="33"/>
      <c r="BX1644" s="33"/>
      <c r="BY1644" s="33"/>
      <c r="BZ1644" s="33"/>
      <c r="CA1644" s="33"/>
      <c r="CB1644" s="33"/>
      <c r="CC1644" s="33"/>
    </row>
    <row r="1645" spans="6:81" x14ac:dyDescent="0.25">
      <c r="F1645" s="29"/>
      <c r="G1645" s="30"/>
      <c r="H1645" s="30"/>
      <c r="I1645" s="31"/>
      <c r="J1645" s="31"/>
      <c r="K1645" s="31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  <c r="AX1645" s="33"/>
      <c r="AY1645" s="33"/>
      <c r="AZ1645" s="33"/>
      <c r="BA1645" s="33"/>
      <c r="BB1645" s="33"/>
      <c r="BC1645" s="33"/>
      <c r="BD1645" s="33"/>
      <c r="BE1645" s="33"/>
      <c r="BF1645" s="33"/>
      <c r="BG1645" s="33"/>
      <c r="BH1645" s="33"/>
      <c r="BI1645" s="33"/>
      <c r="BJ1645" s="33"/>
      <c r="BK1645" s="33"/>
      <c r="BL1645" s="33"/>
      <c r="BM1645" s="33"/>
      <c r="BN1645" s="33"/>
      <c r="BO1645" s="33"/>
      <c r="BP1645" s="33"/>
      <c r="BQ1645" s="33"/>
      <c r="BR1645" s="33"/>
      <c r="BS1645" s="33"/>
      <c r="BT1645" s="33"/>
      <c r="BU1645" s="33"/>
      <c r="BV1645" s="33"/>
      <c r="BW1645" s="33"/>
      <c r="BX1645" s="33"/>
      <c r="BY1645" s="33"/>
      <c r="BZ1645" s="33"/>
      <c r="CA1645" s="33"/>
      <c r="CB1645" s="33"/>
      <c r="CC1645" s="33"/>
    </row>
    <row r="1646" spans="6:81" x14ac:dyDescent="0.25">
      <c r="F1646" s="29"/>
      <c r="G1646" s="30"/>
      <c r="H1646" s="30"/>
      <c r="I1646" s="31"/>
      <c r="J1646" s="31"/>
      <c r="K1646" s="31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  <c r="AT1646" s="33"/>
      <c r="AU1646" s="33"/>
      <c r="AV1646" s="33"/>
      <c r="AW1646" s="33"/>
      <c r="AX1646" s="33"/>
      <c r="AY1646" s="33"/>
      <c r="AZ1646" s="33"/>
      <c r="BA1646" s="33"/>
      <c r="BB1646" s="33"/>
      <c r="BC1646" s="33"/>
      <c r="BD1646" s="33"/>
      <c r="BE1646" s="33"/>
      <c r="BF1646" s="33"/>
      <c r="BG1646" s="33"/>
      <c r="BH1646" s="33"/>
      <c r="BI1646" s="33"/>
      <c r="BJ1646" s="33"/>
      <c r="BK1646" s="33"/>
      <c r="BL1646" s="33"/>
      <c r="BM1646" s="33"/>
      <c r="BN1646" s="33"/>
      <c r="BO1646" s="33"/>
      <c r="BP1646" s="33"/>
      <c r="BQ1646" s="33"/>
      <c r="BR1646" s="33"/>
      <c r="BS1646" s="33"/>
      <c r="BT1646" s="33"/>
      <c r="BU1646" s="33"/>
      <c r="BV1646" s="33"/>
      <c r="BW1646" s="33"/>
      <c r="BX1646" s="33"/>
      <c r="BY1646" s="33"/>
      <c r="BZ1646" s="33"/>
      <c r="CA1646" s="33"/>
      <c r="CB1646" s="33"/>
      <c r="CC1646" s="33"/>
    </row>
    <row r="1647" spans="6:81" x14ac:dyDescent="0.25">
      <c r="F1647" s="29"/>
      <c r="G1647" s="30"/>
      <c r="H1647" s="30"/>
      <c r="I1647" s="31"/>
      <c r="J1647" s="31"/>
      <c r="K1647" s="31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  <c r="AT1647" s="33"/>
      <c r="AU1647" s="33"/>
      <c r="AV1647" s="33"/>
      <c r="AW1647" s="33"/>
      <c r="AX1647" s="33"/>
      <c r="AY1647" s="33"/>
      <c r="AZ1647" s="33"/>
      <c r="BA1647" s="33"/>
      <c r="BB1647" s="33"/>
      <c r="BC1647" s="33"/>
      <c r="BD1647" s="33"/>
      <c r="BE1647" s="33"/>
      <c r="BF1647" s="33"/>
      <c r="BG1647" s="33"/>
      <c r="BH1647" s="33"/>
      <c r="BI1647" s="33"/>
      <c r="BJ1647" s="33"/>
      <c r="BK1647" s="33"/>
      <c r="BL1647" s="33"/>
      <c r="BM1647" s="33"/>
      <c r="BN1647" s="33"/>
      <c r="BO1647" s="33"/>
      <c r="BP1647" s="33"/>
      <c r="BQ1647" s="33"/>
      <c r="BR1647" s="33"/>
      <c r="BS1647" s="33"/>
      <c r="BT1647" s="33"/>
      <c r="BU1647" s="33"/>
      <c r="BV1647" s="33"/>
      <c r="BW1647" s="33"/>
      <c r="BX1647" s="33"/>
      <c r="BY1647" s="33"/>
      <c r="BZ1647" s="33"/>
      <c r="CA1647" s="33"/>
      <c r="CB1647" s="33"/>
      <c r="CC1647" s="33"/>
    </row>
    <row r="1648" spans="6:81" x14ac:dyDescent="0.25">
      <c r="F1648" s="29"/>
      <c r="G1648" s="30"/>
      <c r="H1648" s="30"/>
      <c r="I1648" s="31"/>
      <c r="J1648" s="31"/>
      <c r="K1648" s="31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  <c r="AT1648" s="33"/>
      <c r="AU1648" s="33"/>
      <c r="AV1648" s="33"/>
      <c r="AW1648" s="33"/>
      <c r="AX1648" s="33"/>
      <c r="AY1648" s="33"/>
      <c r="AZ1648" s="33"/>
      <c r="BA1648" s="33"/>
      <c r="BB1648" s="33"/>
      <c r="BC1648" s="33"/>
      <c r="BD1648" s="33"/>
      <c r="BE1648" s="33"/>
      <c r="BF1648" s="33"/>
      <c r="BG1648" s="33"/>
      <c r="BH1648" s="33"/>
      <c r="BI1648" s="33"/>
      <c r="BJ1648" s="33"/>
      <c r="BK1648" s="33"/>
      <c r="BL1648" s="33"/>
      <c r="BM1648" s="33"/>
      <c r="BN1648" s="33"/>
      <c r="BO1648" s="33"/>
      <c r="BP1648" s="33"/>
      <c r="BQ1648" s="33"/>
      <c r="BR1648" s="33"/>
      <c r="BS1648" s="33"/>
      <c r="BT1648" s="33"/>
      <c r="BU1648" s="33"/>
      <c r="BV1648" s="33"/>
      <c r="BW1648" s="33"/>
      <c r="BX1648" s="33"/>
      <c r="BY1648" s="33"/>
      <c r="BZ1648" s="33"/>
      <c r="CA1648" s="33"/>
      <c r="CB1648" s="33"/>
      <c r="CC1648" s="33"/>
    </row>
    <row r="1649" spans="6:81" x14ac:dyDescent="0.25">
      <c r="F1649" s="29"/>
      <c r="G1649" s="30"/>
      <c r="H1649" s="30"/>
      <c r="I1649" s="31"/>
      <c r="J1649" s="31"/>
      <c r="K1649" s="31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  <c r="AT1649" s="33"/>
      <c r="AU1649" s="33"/>
      <c r="AV1649" s="33"/>
      <c r="AW1649" s="33"/>
      <c r="AX1649" s="33"/>
      <c r="AY1649" s="33"/>
      <c r="AZ1649" s="33"/>
      <c r="BA1649" s="33"/>
      <c r="BB1649" s="33"/>
      <c r="BC1649" s="33"/>
      <c r="BD1649" s="33"/>
      <c r="BE1649" s="33"/>
      <c r="BF1649" s="33"/>
      <c r="BG1649" s="33"/>
      <c r="BH1649" s="33"/>
      <c r="BI1649" s="33"/>
      <c r="BJ1649" s="33"/>
      <c r="BK1649" s="33"/>
      <c r="BL1649" s="33"/>
      <c r="BM1649" s="33"/>
      <c r="BN1649" s="33"/>
      <c r="BO1649" s="33"/>
      <c r="BP1649" s="33"/>
      <c r="BQ1649" s="33"/>
      <c r="BR1649" s="33"/>
      <c r="BS1649" s="33"/>
      <c r="BT1649" s="33"/>
      <c r="BU1649" s="33"/>
      <c r="BV1649" s="33"/>
      <c r="BW1649" s="33"/>
      <c r="BX1649" s="33"/>
      <c r="BY1649" s="33"/>
      <c r="BZ1649" s="33"/>
      <c r="CA1649" s="33"/>
      <c r="CB1649" s="33"/>
      <c r="CC1649" s="33"/>
    </row>
    <row r="1650" spans="6:81" x14ac:dyDescent="0.25">
      <c r="F1650" s="29"/>
      <c r="G1650" s="30"/>
      <c r="H1650" s="30"/>
      <c r="I1650" s="31"/>
      <c r="J1650" s="31"/>
      <c r="K1650" s="31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  <c r="AT1650" s="33"/>
      <c r="AU1650" s="33"/>
      <c r="AV1650" s="33"/>
      <c r="AW1650" s="33"/>
      <c r="AX1650" s="33"/>
      <c r="AY1650" s="33"/>
      <c r="AZ1650" s="33"/>
      <c r="BA1650" s="33"/>
      <c r="BB1650" s="33"/>
      <c r="BC1650" s="33"/>
      <c r="BD1650" s="33"/>
      <c r="BE1650" s="33"/>
      <c r="BF1650" s="33"/>
      <c r="BG1650" s="33"/>
      <c r="BH1650" s="33"/>
      <c r="BI1650" s="33"/>
      <c r="BJ1650" s="33"/>
      <c r="BK1650" s="33"/>
      <c r="BL1650" s="33"/>
      <c r="BM1650" s="33"/>
      <c r="BN1650" s="33"/>
      <c r="BO1650" s="33"/>
      <c r="BP1650" s="33"/>
      <c r="BQ1650" s="33"/>
      <c r="BR1650" s="33"/>
      <c r="BS1650" s="33"/>
      <c r="BT1650" s="33"/>
      <c r="BU1650" s="33"/>
      <c r="BV1650" s="33"/>
      <c r="BW1650" s="33"/>
      <c r="BX1650" s="33"/>
      <c r="BY1650" s="33"/>
      <c r="BZ1650" s="33"/>
      <c r="CA1650" s="33"/>
      <c r="CB1650" s="33"/>
      <c r="CC1650" s="33"/>
    </row>
    <row r="1651" spans="6:81" x14ac:dyDescent="0.25">
      <c r="F1651" s="29"/>
      <c r="G1651" s="30"/>
      <c r="H1651" s="30"/>
      <c r="I1651" s="31"/>
      <c r="J1651" s="31"/>
      <c r="K1651" s="31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  <c r="AT1651" s="33"/>
      <c r="AU1651" s="33"/>
      <c r="AV1651" s="33"/>
      <c r="AW1651" s="33"/>
      <c r="AX1651" s="33"/>
      <c r="AY1651" s="33"/>
      <c r="AZ1651" s="33"/>
      <c r="BA1651" s="33"/>
      <c r="BB1651" s="33"/>
      <c r="BC1651" s="33"/>
      <c r="BD1651" s="33"/>
      <c r="BE1651" s="33"/>
      <c r="BF1651" s="33"/>
      <c r="BG1651" s="33"/>
      <c r="BH1651" s="33"/>
      <c r="BI1651" s="33"/>
      <c r="BJ1651" s="33"/>
      <c r="BK1651" s="33"/>
      <c r="BL1651" s="33"/>
      <c r="BM1651" s="33"/>
      <c r="BN1651" s="33"/>
      <c r="BO1651" s="33"/>
      <c r="BP1651" s="33"/>
      <c r="BQ1651" s="33"/>
      <c r="BR1651" s="33"/>
      <c r="BS1651" s="33"/>
      <c r="BT1651" s="33"/>
      <c r="BU1651" s="33"/>
      <c r="BV1651" s="33"/>
      <c r="BW1651" s="33"/>
      <c r="BX1651" s="33"/>
      <c r="BY1651" s="33"/>
      <c r="BZ1651" s="33"/>
      <c r="CA1651" s="33"/>
      <c r="CB1651" s="33"/>
      <c r="CC1651" s="33"/>
    </row>
    <row r="1652" spans="6:81" x14ac:dyDescent="0.25">
      <c r="F1652" s="29"/>
      <c r="G1652" s="30"/>
      <c r="H1652" s="30"/>
      <c r="I1652" s="31"/>
      <c r="J1652" s="31"/>
      <c r="K1652" s="31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  <c r="AT1652" s="33"/>
      <c r="AU1652" s="33"/>
      <c r="AV1652" s="33"/>
      <c r="AW1652" s="33"/>
      <c r="AX1652" s="33"/>
      <c r="AY1652" s="33"/>
      <c r="AZ1652" s="33"/>
      <c r="BA1652" s="33"/>
      <c r="BB1652" s="33"/>
      <c r="BC1652" s="33"/>
      <c r="BD1652" s="33"/>
      <c r="BE1652" s="33"/>
      <c r="BF1652" s="33"/>
      <c r="BG1652" s="33"/>
      <c r="BH1652" s="33"/>
      <c r="BI1652" s="33"/>
      <c r="BJ1652" s="33"/>
      <c r="BK1652" s="33"/>
      <c r="BL1652" s="33"/>
      <c r="BM1652" s="33"/>
      <c r="BN1652" s="33"/>
      <c r="BO1652" s="33"/>
      <c r="BP1652" s="33"/>
      <c r="BQ1652" s="33"/>
      <c r="BR1652" s="33"/>
      <c r="BS1652" s="33"/>
      <c r="BT1652" s="33"/>
      <c r="BU1652" s="33"/>
      <c r="BV1652" s="33"/>
      <c r="BW1652" s="33"/>
      <c r="BX1652" s="33"/>
      <c r="BY1652" s="33"/>
      <c r="BZ1652" s="33"/>
      <c r="CA1652" s="33"/>
      <c r="CB1652" s="33"/>
      <c r="CC1652" s="33"/>
    </row>
    <row r="1653" spans="6:81" x14ac:dyDescent="0.25">
      <c r="F1653" s="29"/>
      <c r="G1653" s="30"/>
      <c r="H1653" s="30"/>
      <c r="I1653" s="31"/>
      <c r="J1653" s="31"/>
      <c r="K1653" s="31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  <c r="AT1653" s="33"/>
      <c r="AU1653" s="33"/>
      <c r="AV1653" s="33"/>
      <c r="AW1653" s="33"/>
      <c r="AX1653" s="33"/>
      <c r="AY1653" s="33"/>
      <c r="AZ1653" s="33"/>
      <c r="BA1653" s="33"/>
      <c r="BB1653" s="33"/>
      <c r="BC1653" s="33"/>
      <c r="BD1653" s="33"/>
      <c r="BE1653" s="33"/>
      <c r="BF1653" s="33"/>
      <c r="BG1653" s="33"/>
      <c r="BH1653" s="33"/>
      <c r="BI1653" s="33"/>
      <c r="BJ1653" s="33"/>
      <c r="BK1653" s="33"/>
      <c r="BL1653" s="33"/>
      <c r="BM1653" s="33"/>
      <c r="BN1653" s="33"/>
      <c r="BO1653" s="33"/>
      <c r="BP1653" s="33"/>
      <c r="BQ1653" s="33"/>
      <c r="BR1653" s="33"/>
      <c r="BS1653" s="33"/>
      <c r="BT1653" s="33"/>
      <c r="BU1653" s="33"/>
      <c r="BV1653" s="33"/>
      <c r="BW1653" s="33"/>
      <c r="BX1653" s="33"/>
      <c r="BY1653" s="33"/>
      <c r="BZ1653" s="33"/>
      <c r="CA1653" s="33"/>
      <c r="CB1653" s="33"/>
      <c r="CC1653" s="33"/>
    </row>
    <row r="1654" spans="6:81" x14ac:dyDescent="0.25">
      <c r="F1654" s="29"/>
      <c r="G1654" s="30"/>
      <c r="H1654" s="30"/>
      <c r="I1654" s="31"/>
      <c r="J1654" s="31"/>
      <c r="K1654" s="31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  <c r="AT1654" s="33"/>
      <c r="AU1654" s="33"/>
      <c r="AV1654" s="33"/>
      <c r="AW1654" s="33"/>
      <c r="AX1654" s="33"/>
      <c r="AY1654" s="33"/>
      <c r="AZ1654" s="33"/>
      <c r="BA1654" s="33"/>
      <c r="BB1654" s="33"/>
      <c r="BC1654" s="33"/>
      <c r="BD1654" s="33"/>
      <c r="BE1654" s="33"/>
      <c r="BF1654" s="33"/>
      <c r="BG1654" s="33"/>
      <c r="BH1654" s="33"/>
      <c r="BI1654" s="33"/>
      <c r="BJ1654" s="33"/>
      <c r="BK1654" s="33"/>
      <c r="BL1654" s="33"/>
      <c r="BM1654" s="33"/>
      <c r="BN1654" s="33"/>
      <c r="BO1654" s="33"/>
      <c r="BP1654" s="33"/>
      <c r="BQ1654" s="33"/>
      <c r="BR1654" s="33"/>
      <c r="BS1654" s="33"/>
      <c r="BT1654" s="33"/>
      <c r="BU1654" s="33"/>
      <c r="BV1654" s="33"/>
      <c r="BW1654" s="33"/>
      <c r="BX1654" s="33"/>
      <c r="BY1654" s="33"/>
      <c r="BZ1654" s="33"/>
      <c r="CA1654" s="33"/>
      <c r="CB1654" s="33"/>
      <c r="CC1654" s="33"/>
    </row>
    <row r="1655" spans="6:81" x14ac:dyDescent="0.25">
      <c r="F1655" s="29"/>
      <c r="G1655" s="30"/>
      <c r="H1655" s="30"/>
      <c r="I1655" s="31"/>
      <c r="J1655" s="31"/>
      <c r="K1655" s="31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  <c r="AT1655" s="33"/>
      <c r="AU1655" s="33"/>
      <c r="AV1655" s="33"/>
      <c r="AW1655" s="33"/>
      <c r="AX1655" s="33"/>
      <c r="AY1655" s="33"/>
      <c r="AZ1655" s="33"/>
      <c r="BA1655" s="33"/>
      <c r="BB1655" s="33"/>
      <c r="BC1655" s="33"/>
      <c r="BD1655" s="33"/>
      <c r="BE1655" s="33"/>
      <c r="BF1655" s="33"/>
      <c r="BG1655" s="33"/>
      <c r="BH1655" s="33"/>
      <c r="BI1655" s="33"/>
      <c r="BJ1655" s="33"/>
      <c r="BK1655" s="33"/>
      <c r="BL1655" s="33"/>
      <c r="BM1655" s="33"/>
      <c r="BN1655" s="33"/>
      <c r="BO1655" s="33"/>
      <c r="BP1655" s="33"/>
      <c r="BQ1655" s="33"/>
      <c r="BR1655" s="33"/>
      <c r="BS1655" s="33"/>
      <c r="BT1655" s="33"/>
      <c r="BU1655" s="33"/>
      <c r="BV1655" s="33"/>
      <c r="BW1655" s="33"/>
      <c r="BX1655" s="33"/>
      <c r="BY1655" s="33"/>
      <c r="BZ1655" s="33"/>
      <c r="CA1655" s="33"/>
      <c r="CB1655" s="33"/>
      <c r="CC1655" s="33"/>
    </row>
    <row r="1656" spans="6:81" x14ac:dyDescent="0.25">
      <c r="F1656" s="29"/>
      <c r="G1656" s="30"/>
      <c r="H1656" s="30"/>
      <c r="I1656" s="31"/>
      <c r="J1656" s="31"/>
      <c r="K1656" s="31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  <c r="AT1656" s="33"/>
      <c r="AU1656" s="33"/>
      <c r="AV1656" s="33"/>
      <c r="AW1656" s="33"/>
      <c r="AX1656" s="33"/>
      <c r="AY1656" s="33"/>
      <c r="AZ1656" s="33"/>
      <c r="BA1656" s="33"/>
      <c r="BB1656" s="33"/>
      <c r="BC1656" s="33"/>
      <c r="BD1656" s="33"/>
      <c r="BE1656" s="33"/>
      <c r="BF1656" s="33"/>
      <c r="BG1656" s="33"/>
      <c r="BH1656" s="33"/>
      <c r="BI1656" s="33"/>
      <c r="BJ1656" s="33"/>
      <c r="BK1656" s="33"/>
      <c r="BL1656" s="33"/>
      <c r="BM1656" s="33"/>
      <c r="BN1656" s="33"/>
      <c r="BO1656" s="33"/>
      <c r="BP1656" s="33"/>
      <c r="BQ1656" s="33"/>
      <c r="BR1656" s="33"/>
      <c r="BS1656" s="33"/>
      <c r="BT1656" s="33"/>
      <c r="BU1656" s="33"/>
      <c r="BV1656" s="33"/>
      <c r="BW1656" s="33"/>
      <c r="BX1656" s="33"/>
      <c r="BY1656" s="33"/>
      <c r="BZ1656" s="33"/>
      <c r="CA1656" s="33"/>
      <c r="CB1656" s="33"/>
      <c r="CC1656" s="33"/>
    </row>
    <row r="1657" spans="6:81" x14ac:dyDescent="0.25">
      <c r="F1657" s="29"/>
      <c r="G1657" s="30"/>
      <c r="H1657" s="30"/>
      <c r="I1657" s="31"/>
      <c r="J1657" s="31"/>
      <c r="K1657" s="31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  <c r="AT1657" s="33"/>
      <c r="AU1657" s="33"/>
      <c r="AV1657" s="33"/>
      <c r="AW1657" s="33"/>
      <c r="AX1657" s="33"/>
      <c r="AY1657" s="33"/>
      <c r="AZ1657" s="33"/>
      <c r="BA1657" s="33"/>
      <c r="BB1657" s="33"/>
      <c r="BC1657" s="33"/>
      <c r="BD1657" s="33"/>
      <c r="BE1657" s="33"/>
      <c r="BF1657" s="33"/>
      <c r="BG1657" s="33"/>
      <c r="BH1657" s="33"/>
      <c r="BI1657" s="33"/>
      <c r="BJ1657" s="33"/>
      <c r="BK1657" s="33"/>
      <c r="BL1657" s="33"/>
      <c r="BM1657" s="33"/>
      <c r="BN1657" s="33"/>
      <c r="BO1657" s="33"/>
      <c r="BP1657" s="33"/>
      <c r="BQ1657" s="33"/>
      <c r="BR1657" s="33"/>
      <c r="BS1657" s="33"/>
      <c r="BT1657" s="33"/>
      <c r="BU1657" s="33"/>
      <c r="BV1657" s="33"/>
      <c r="BW1657" s="33"/>
      <c r="BX1657" s="33"/>
      <c r="BY1657" s="33"/>
      <c r="BZ1657" s="33"/>
      <c r="CA1657" s="33"/>
      <c r="CB1657" s="33"/>
      <c r="CC1657" s="33"/>
    </row>
    <row r="1658" spans="6:81" x14ac:dyDescent="0.25">
      <c r="F1658" s="29"/>
      <c r="G1658" s="30"/>
      <c r="H1658" s="30"/>
      <c r="I1658" s="31"/>
      <c r="J1658" s="31"/>
      <c r="K1658" s="31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  <c r="AT1658" s="33"/>
      <c r="AU1658" s="33"/>
      <c r="AV1658" s="33"/>
      <c r="AW1658" s="33"/>
      <c r="AX1658" s="33"/>
      <c r="AY1658" s="33"/>
      <c r="AZ1658" s="33"/>
      <c r="BA1658" s="33"/>
      <c r="BB1658" s="33"/>
      <c r="BC1658" s="33"/>
      <c r="BD1658" s="33"/>
      <c r="BE1658" s="33"/>
      <c r="BF1658" s="33"/>
      <c r="BG1658" s="33"/>
      <c r="BH1658" s="33"/>
      <c r="BI1658" s="33"/>
      <c r="BJ1658" s="33"/>
      <c r="BK1658" s="33"/>
      <c r="BL1658" s="33"/>
      <c r="BM1658" s="33"/>
      <c r="BN1658" s="33"/>
      <c r="BO1658" s="33"/>
      <c r="BP1658" s="33"/>
      <c r="BQ1658" s="33"/>
      <c r="BR1658" s="33"/>
      <c r="BS1658" s="33"/>
      <c r="BT1658" s="33"/>
      <c r="BU1658" s="33"/>
      <c r="BV1658" s="33"/>
      <c r="BW1658" s="33"/>
      <c r="BX1658" s="33"/>
      <c r="BY1658" s="33"/>
      <c r="BZ1658" s="33"/>
      <c r="CA1658" s="33"/>
      <c r="CB1658" s="33"/>
      <c r="CC1658" s="33"/>
    </row>
    <row r="1659" spans="6:81" x14ac:dyDescent="0.25">
      <c r="F1659" s="29"/>
      <c r="G1659" s="30"/>
      <c r="H1659" s="30"/>
      <c r="I1659" s="31"/>
      <c r="J1659" s="31"/>
      <c r="K1659" s="31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  <c r="AT1659" s="33"/>
      <c r="AU1659" s="33"/>
      <c r="AV1659" s="33"/>
      <c r="AW1659" s="33"/>
      <c r="AX1659" s="33"/>
      <c r="AY1659" s="33"/>
      <c r="AZ1659" s="33"/>
      <c r="BA1659" s="33"/>
      <c r="BB1659" s="33"/>
      <c r="BC1659" s="33"/>
      <c r="BD1659" s="33"/>
      <c r="BE1659" s="33"/>
      <c r="BF1659" s="33"/>
      <c r="BG1659" s="33"/>
      <c r="BH1659" s="33"/>
      <c r="BI1659" s="33"/>
      <c r="BJ1659" s="33"/>
      <c r="BK1659" s="33"/>
      <c r="BL1659" s="33"/>
      <c r="BM1659" s="33"/>
      <c r="BN1659" s="33"/>
      <c r="BO1659" s="33"/>
      <c r="BP1659" s="33"/>
      <c r="BQ1659" s="33"/>
      <c r="BR1659" s="33"/>
      <c r="BS1659" s="33"/>
      <c r="BT1659" s="33"/>
      <c r="BU1659" s="33"/>
      <c r="BV1659" s="33"/>
      <c r="BW1659" s="33"/>
      <c r="BX1659" s="33"/>
      <c r="BY1659" s="33"/>
      <c r="BZ1659" s="33"/>
      <c r="CA1659" s="33"/>
      <c r="CB1659" s="33"/>
      <c r="CC1659" s="33"/>
    </row>
    <row r="1660" spans="6:81" x14ac:dyDescent="0.25">
      <c r="F1660" s="29"/>
      <c r="G1660" s="30"/>
      <c r="H1660" s="30"/>
      <c r="I1660" s="31"/>
      <c r="J1660" s="31"/>
      <c r="K1660" s="31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  <c r="AT1660" s="33"/>
      <c r="AU1660" s="33"/>
      <c r="AV1660" s="33"/>
      <c r="AW1660" s="33"/>
      <c r="AX1660" s="33"/>
      <c r="AY1660" s="33"/>
      <c r="AZ1660" s="33"/>
      <c r="BA1660" s="33"/>
      <c r="BB1660" s="33"/>
      <c r="BC1660" s="33"/>
      <c r="BD1660" s="33"/>
      <c r="BE1660" s="33"/>
      <c r="BF1660" s="33"/>
      <c r="BG1660" s="33"/>
      <c r="BH1660" s="33"/>
      <c r="BI1660" s="33"/>
      <c r="BJ1660" s="33"/>
      <c r="BK1660" s="33"/>
      <c r="BL1660" s="33"/>
      <c r="BM1660" s="33"/>
      <c r="BN1660" s="33"/>
      <c r="BO1660" s="33"/>
      <c r="BP1660" s="33"/>
      <c r="BQ1660" s="33"/>
      <c r="BR1660" s="33"/>
      <c r="BS1660" s="33"/>
      <c r="BT1660" s="33"/>
      <c r="BU1660" s="33"/>
      <c r="BV1660" s="33"/>
      <c r="BW1660" s="33"/>
      <c r="BX1660" s="33"/>
      <c r="BY1660" s="33"/>
      <c r="BZ1660" s="33"/>
      <c r="CA1660" s="33"/>
      <c r="CB1660" s="33"/>
      <c r="CC1660" s="33"/>
    </row>
    <row r="1661" spans="6:81" x14ac:dyDescent="0.25">
      <c r="F1661" s="29"/>
      <c r="G1661" s="30"/>
      <c r="H1661" s="30"/>
      <c r="I1661" s="31"/>
      <c r="J1661" s="31"/>
      <c r="K1661" s="31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  <c r="AT1661" s="33"/>
      <c r="AU1661" s="33"/>
      <c r="AV1661" s="33"/>
      <c r="AW1661" s="33"/>
      <c r="AX1661" s="33"/>
      <c r="AY1661" s="33"/>
      <c r="AZ1661" s="33"/>
      <c r="BA1661" s="33"/>
      <c r="BB1661" s="33"/>
      <c r="BC1661" s="33"/>
      <c r="BD1661" s="33"/>
      <c r="BE1661" s="33"/>
      <c r="BF1661" s="33"/>
      <c r="BG1661" s="33"/>
      <c r="BH1661" s="33"/>
      <c r="BI1661" s="33"/>
      <c r="BJ1661" s="33"/>
      <c r="BK1661" s="33"/>
      <c r="BL1661" s="33"/>
      <c r="BM1661" s="33"/>
      <c r="BN1661" s="33"/>
      <c r="BO1661" s="33"/>
      <c r="BP1661" s="33"/>
      <c r="BQ1661" s="33"/>
      <c r="BR1661" s="33"/>
      <c r="BS1661" s="33"/>
      <c r="BT1661" s="33"/>
      <c r="BU1661" s="33"/>
      <c r="BV1661" s="33"/>
      <c r="BW1661" s="33"/>
      <c r="BX1661" s="33"/>
      <c r="BY1661" s="33"/>
      <c r="BZ1661" s="33"/>
      <c r="CA1661" s="33"/>
      <c r="CB1661" s="33"/>
      <c r="CC1661" s="33"/>
    </row>
    <row r="1662" spans="6:81" x14ac:dyDescent="0.25">
      <c r="F1662" s="29"/>
      <c r="G1662" s="30"/>
      <c r="H1662" s="30"/>
      <c r="I1662" s="31"/>
      <c r="J1662" s="31"/>
      <c r="K1662" s="31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  <c r="AT1662" s="33"/>
      <c r="AU1662" s="33"/>
      <c r="AV1662" s="33"/>
      <c r="AW1662" s="33"/>
      <c r="AX1662" s="33"/>
      <c r="AY1662" s="33"/>
      <c r="AZ1662" s="33"/>
      <c r="BA1662" s="33"/>
      <c r="BB1662" s="33"/>
      <c r="BC1662" s="33"/>
      <c r="BD1662" s="33"/>
      <c r="BE1662" s="33"/>
      <c r="BF1662" s="33"/>
      <c r="BG1662" s="33"/>
      <c r="BH1662" s="33"/>
      <c r="BI1662" s="33"/>
      <c r="BJ1662" s="33"/>
      <c r="BK1662" s="33"/>
      <c r="BL1662" s="33"/>
      <c r="BM1662" s="33"/>
      <c r="BN1662" s="33"/>
      <c r="BO1662" s="33"/>
      <c r="BP1662" s="33"/>
      <c r="BQ1662" s="33"/>
      <c r="BR1662" s="33"/>
      <c r="BS1662" s="33"/>
      <c r="BT1662" s="33"/>
      <c r="BU1662" s="33"/>
      <c r="BV1662" s="33"/>
      <c r="BW1662" s="33"/>
      <c r="BX1662" s="33"/>
      <c r="BY1662" s="33"/>
      <c r="BZ1662" s="33"/>
      <c r="CA1662" s="33"/>
      <c r="CB1662" s="33"/>
      <c r="CC1662" s="33"/>
    </row>
    <row r="1663" spans="6:81" x14ac:dyDescent="0.25">
      <c r="F1663" s="29"/>
      <c r="G1663" s="30"/>
      <c r="H1663" s="30"/>
      <c r="I1663" s="31"/>
      <c r="J1663" s="31"/>
      <c r="K1663" s="31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  <c r="AT1663" s="33"/>
      <c r="AU1663" s="33"/>
      <c r="AV1663" s="33"/>
      <c r="AW1663" s="33"/>
      <c r="AX1663" s="33"/>
      <c r="AY1663" s="33"/>
      <c r="AZ1663" s="33"/>
      <c r="BA1663" s="33"/>
      <c r="BB1663" s="33"/>
      <c r="BC1663" s="33"/>
      <c r="BD1663" s="33"/>
      <c r="BE1663" s="33"/>
      <c r="BF1663" s="33"/>
      <c r="BG1663" s="33"/>
      <c r="BH1663" s="33"/>
      <c r="BI1663" s="33"/>
      <c r="BJ1663" s="33"/>
      <c r="BK1663" s="33"/>
      <c r="BL1663" s="33"/>
      <c r="BM1663" s="33"/>
      <c r="BN1663" s="33"/>
      <c r="BO1663" s="33"/>
      <c r="BP1663" s="33"/>
      <c r="BQ1663" s="33"/>
      <c r="BR1663" s="33"/>
      <c r="BS1663" s="33"/>
      <c r="BT1663" s="33"/>
      <c r="BU1663" s="33"/>
      <c r="BV1663" s="33"/>
      <c r="BW1663" s="33"/>
      <c r="BX1663" s="33"/>
      <c r="BY1663" s="33"/>
      <c r="BZ1663" s="33"/>
      <c r="CA1663" s="33"/>
      <c r="CB1663" s="33"/>
      <c r="CC1663" s="33"/>
    </row>
    <row r="1664" spans="6:81" x14ac:dyDescent="0.25">
      <c r="F1664" s="29"/>
      <c r="G1664" s="30"/>
      <c r="H1664" s="30"/>
      <c r="I1664" s="31"/>
      <c r="J1664" s="31"/>
      <c r="K1664" s="31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  <c r="AT1664" s="33"/>
      <c r="AU1664" s="33"/>
      <c r="AV1664" s="33"/>
      <c r="AW1664" s="33"/>
      <c r="AX1664" s="33"/>
      <c r="AY1664" s="33"/>
      <c r="AZ1664" s="33"/>
      <c r="BA1664" s="33"/>
      <c r="BB1664" s="33"/>
      <c r="BC1664" s="33"/>
      <c r="BD1664" s="33"/>
      <c r="BE1664" s="33"/>
      <c r="BF1664" s="33"/>
      <c r="BG1664" s="33"/>
      <c r="BH1664" s="33"/>
      <c r="BI1664" s="33"/>
      <c r="BJ1664" s="33"/>
      <c r="BK1664" s="33"/>
      <c r="BL1664" s="33"/>
      <c r="BM1664" s="33"/>
      <c r="BN1664" s="33"/>
      <c r="BO1664" s="33"/>
      <c r="BP1664" s="33"/>
      <c r="BQ1664" s="33"/>
      <c r="BR1664" s="33"/>
      <c r="BS1664" s="33"/>
      <c r="BT1664" s="33"/>
      <c r="BU1664" s="33"/>
      <c r="BV1664" s="33"/>
      <c r="BW1664" s="33"/>
      <c r="BX1664" s="33"/>
      <c r="BY1664" s="33"/>
      <c r="BZ1664" s="33"/>
      <c r="CA1664" s="33"/>
      <c r="CB1664" s="33"/>
      <c r="CC1664" s="33"/>
    </row>
    <row r="1665" spans="6:81" x14ac:dyDescent="0.25">
      <c r="F1665" s="29"/>
      <c r="G1665" s="30"/>
      <c r="H1665" s="30"/>
      <c r="I1665" s="31"/>
      <c r="J1665" s="31"/>
      <c r="K1665" s="31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  <c r="AT1665" s="33"/>
      <c r="AU1665" s="33"/>
      <c r="AV1665" s="33"/>
      <c r="AW1665" s="33"/>
      <c r="AX1665" s="33"/>
      <c r="AY1665" s="33"/>
      <c r="AZ1665" s="33"/>
      <c r="BA1665" s="33"/>
      <c r="BB1665" s="33"/>
      <c r="BC1665" s="33"/>
      <c r="BD1665" s="33"/>
      <c r="BE1665" s="33"/>
      <c r="BF1665" s="33"/>
      <c r="BG1665" s="33"/>
      <c r="BH1665" s="33"/>
      <c r="BI1665" s="33"/>
      <c r="BJ1665" s="33"/>
      <c r="BK1665" s="33"/>
      <c r="BL1665" s="33"/>
      <c r="BM1665" s="33"/>
      <c r="BN1665" s="33"/>
      <c r="BO1665" s="33"/>
      <c r="BP1665" s="33"/>
      <c r="BQ1665" s="33"/>
      <c r="BR1665" s="33"/>
      <c r="BS1665" s="33"/>
      <c r="BT1665" s="33"/>
      <c r="BU1665" s="33"/>
      <c r="BV1665" s="33"/>
      <c r="BW1665" s="33"/>
      <c r="BX1665" s="33"/>
      <c r="BY1665" s="33"/>
      <c r="BZ1665" s="33"/>
      <c r="CA1665" s="33"/>
      <c r="CB1665" s="33"/>
      <c r="CC1665" s="33"/>
    </row>
    <row r="1666" spans="6:81" x14ac:dyDescent="0.25">
      <c r="F1666" s="29"/>
      <c r="G1666" s="30"/>
      <c r="H1666" s="30"/>
      <c r="I1666" s="31"/>
      <c r="J1666" s="31"/>
      <c r="K1666" s="31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  <c r="AT1666" s="33"/>
      <c r="AU1666" s="33"/>
      <c r="AV1666" s="33"/>
      <c r="AW1666" s="33"/>
      <c r="AX1666" s="33"/>
      <c r="AY1666" s="33"/>
      <c r="AZ1666" s="33"/>
      <c r="BA1666" s="33"/>
      <c r="BB1666" s="33"/>
      <c r="BC1666" s="33"/>
      <c r="BD1666" s="33"/>
      <c r="BE1666" s="33"/>
      <c r="BF1666" s="33"/>
      <c r="BG1666" s="33"/>
      <c r="BH1666" s="33"/>
      <c r="BI1666" s="33"/>
      <c r="BJ1666" s="33"/>
      <c r="BK1666" s="33"/>
      <c r="BL1666" s="33"/>
      <c r="BM1666" s="33"/>
      <c r="BN1666" s="33"/>
      <c r="BO1666" s="33"/>
      <c r="BP1666" s="33"/>
      <c r="BQ1666" s="33"/>
      <c r="BR1666" s="33"/>
      <c r="BS1666" s="33"/>
      <c r="BT1666" s="33"/>
      <c r="BU1666" s="33"/>
      <c r="BV1666" s="33"/>
      <c r="BW1666" s="33"/>
      <c r="BX1666" s="33"/>
      <c r="BY1666" s="33"/>
      <c r="BZ1666" s="33"/>
      <c r="CA1666" s="33"/>
      <c r="CB1666" s="33"/>
      <c r="CC1666" s="33"/>
    </row>
    <row r="1667" spans="6:81" x14ac:dyDescent="0.25">
      <c r="F1667" s="29"/>
      <c r="G1667" s="30"/>
      <c r="H1667" s="30"/>
      <c r="I1667" s="31"/>
      <c r="J1667" s="31"/>
      <c r="K1667" s="31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  <c r="AT1667" s="33"/>
      <c r="AU1667" s="33"/>
      <c r="AV1667" s="33"/>
      <c r="AW1667" s="33"/>
      <c r="AX1667" s="33"/>
      <c r="AY1667" s="33"/>
      <c r="AZ1667" s="33"/>
      <c r="BA1667" s="33"/>
      <c r="BB1667" s="33"/>
      <c r="BC1667" s="33"/>
      <c r="BD1667" s="33"/>
      <c r="BE1667" s="33"/>
      <c r="BF1667" s="33"/>
      <c r="BG1667" s="33"/>
      <c r="BH1667" s="33"/>
      <c r="BI1667" s="33"/>
      <c r="BJ1667" s="33"/>
      <c r="BK1667" s="33"/>
      <c r="BL1667" s="33"/>
      <c r="BM1667" s="33"/>
      <c r="BN1667" s="33"/>
      <c r="BO1667" s="33"/>
      <c r="BP1667" s="33"/>
      <c r="BQ1667" s="33"/>
      <c r="BR1667" s="33"/>
      <c r="BS1667" s="33"/>
      <c r="BT1667" s="33"/>
      <c r="BU1667" s="33"/>
      <c r="BV1667" s="33"/>
      <c r="BW1667" s="33"/>
      <c r="BX1667" s="33"/>
      <c r="BY1667" s="33"/>
      <c r="BZ1667" s="33"/>
      <c r="CA1667" s="33"/>
      <c r="CB1667" s="33"/>
      <c r="CC1667" s="33"/>
    </row>
    <row r="1668" spans="6:81" x14ac:dyDescent="0.25">
      <c r="F1668" s="29"/>
      <c r="G1668" s="30"/>
      <c r="H1668" s="30"/>
      <c r="I1668" s="31"/>
      <c r="J1668" s="31"/>
      <c r="K1668" s="31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  <c r="AT1668" s="33"/>
      <c r="AU1668" s="33"/>
      <c r="AV1668" s="33"/>
      <c r="AW1668" s="33"/>
      <c r="AX1668" s="33"/>
      <c r="AY1668" s="33"/>
      <c r="AZ1668" s="33"/>
      <c r="BA1668" s="33"/>
      <c r="BB1668" s="33"/>
      <c r="BC1668" s="33"/>
      <c r="BD1668" s="33"/>
      <c r="BE1668" s="33"/>
      <c r="BF1668" s="33"/>
      <c r="BG1668" s="33"/>
      <c r="BH1668" s="33"/>
      <c r="BI1668" s="33"/>
      <c r="BJ1668" s="33"/>
      <c r="BK1668" s="33"/>
      <c r="BL1668" s="33"/>
      <c r="BM1668" s="33"/>
      <c r="BN1668" s="33"/>
      <c r="BO1668" s="33"/>
      <c r="BP1668" s="33"/>
      <c r="BQ1668" s="33"/>
      <c r="BR1668" s="33"/>
      <c r="BS1668" s="33"/>
      <c r="BT1668" s="33"/>
      <c r="BU1668" s="33"/>
      <c r="BV1668" s="33"/>
      <c r="BW1668" s="33"/>
      <c r="BX1668" s="33"/>
      <c r="BY1668" s="33"/>
      <c r="BZ1668" s="33"/>
      <c r="CA1668" s="33"/>
      <c r="CB1668" s="33"/>
      <c r="CC1668" s="33"/>
    </row>
    <row r="1669" spans="6:81" x14ac:dyDescent="0.25">
      <c r="F1669" s="29"/>
      <c r="G1669" s="30"/>
      <c r="H1669" s="30"/>
      <c r="I1669" s="31"/>
      <c r="J1669" s="31"/>
      <c r="K1669" s="31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  <c r="AT1669" s="33"/>
      <c r="AU1669" s="33"/>
      <c r="AV1669" s="33"/>
      <c r="AW1669" s="33"/>
      <c r="AX1669" s="33"/>
      <c r="AY1669" s="33"/>
      <c r="AZ1669" s="33"/>
      <c r="BA1669" s="33"/>
      <c r="BB1669" s="33"/>
      <c r="BC1669" s="33"/>
      <c r="BD1669" s="33"/>
      <c r="BE1669" s="33"/>
      <c r="BF1669" s="33"/>
      <c r="BG1669" s="33"/>
      <c r="BH1669" s="33"/>
      <c r="BI1669" s="33"/>
      <c r="BJ1669" s="33"/>
      <c r="BK1669" s="33"/>
      <c r="BL1669" s="33"/>
      <c r="BM1669" s="33"/>
      <c r="BN1669" s="33"/>
      <c r="BO1669" s="33"/>
      <c r="BP1669" s="33"/>
      <c r="BQ1669" s="33"/>
      <c r="BR1669" s="33"/>
      <c r="BS1669" s="33"/>
      <c r="BT1669" s="33"/>
      <c r="BU1669" s="33"/>
      <c r="BV1669" s="33"/>
      <c r="BW1669" s="33"/>
      <c r="BX1669" s="33"/>
      <c r="BY1669" s="33"/>
      <c r="BZ1669" s="33"/>
      <c r="CA1669" s="33"/>
      <c r="CB1669" s="33"/>
      <c r="CC1669" s="33"/>
    </row>
    <row r="1670" spans="6:81" x14ac:dyDescent="0.25">
      <c r="F1670" s="29"/>
      <c r="G1670" s="30"/>
      <c r="H1670" s="30"/>
      <c r="I1670" s="31"/>
      <c r="J1670" s="31"/>
      <c r="K1670" s="31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  <c r="AT1670" s="33"/>
      <c r="AU1670" s="33"/>
      <c r="AV1670" s="33"/>
      <c r="AW1670" s="33"/>
      <c r="AX1670" s="33"/>
      <c r="AY1670" s="33"/>
      <c r="AZ1670" s="33"/>
      <c r="BA1670" s="33"/>
      <c r="BB1670" s="33"/>
      <c r="BC1670" s="33"/>
      <c r="BD1670" s="33"/>
      <c r="BE1670" s="33"/>
      <c r="BF1670" s="33"/>
      <c r="BG1670" s="33"/>
      <c r="BH1670" s="33"/>
      <c r="BI1670" s="33"/>
      <c r="BJ1670" s="33"/>
      <c r="BK1670" s="33"/>
      <c r="BL1670" s="33"/>
      <c r="BM1670" s="33"/>
      <c r="BN1670" s="33"/>
      <c r="BO1670" s="33"/>
      <c r="BP1670" s="33"/>
      <c r="BQ1670" s="33"/>
      <c r="BR1670" s="33"/>
      <c r="BS1670" s="33"/>
      <c r="BT1670" s="33"/>
      <c r="BU1670" s="33"/>
      <c r="BV1670" s="33"/>
      <c r="BW1670" s="33"/>
      <c r="BX1670" s="33"/>
      <c r="BY1670" s="33"/>
      <c r="BZ1670" s="33"/>
      <c r="CA1670" s="33"/>
      <c r="CB1670" s="33"/>
      <c r="CC1670" s="33"/>
    </row>
    <row r="1671" spans="6:81" x14ac:dyDescent="0.25">
      <c r="F1671" s="29"/>
      <c r="G1671" s="30"/>
      <c r="H1671" s="30"/>
      <c r="I1671" s="31"/>
      <c r="J1671" s="31"/>
      <c r="K1671" s="31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  <c r="AT1671" s="33"/>
      <c r="AU1671" s="33"/>
      <c r="AV1671" s="33"/>
      <c r="AW1671" s="33"/>
      <c r="AX1671" s="33"/>
      <c r="AY1671" s="33"/>
      <c r="AZ1671" s="33"/>
      <c r="BA1671" s="33"/>
      <c r="BB1671" s="33"/>
      <c r="BC1671" s="33"/>
      <c r="BD1671" s="33"/>
      <c r="BE1671" s="33"/>
      <c r="BF1671" s="33"/>
      <c r="BG1671" s="33"/>
      <c r="BH1671" s="33"/>
      <c r="BI1671" s="33"/>
      <c r="BJ1671" s="33"/>
      <c r="BK1671" s="33"/>
      <c r="BL1671" s="33"/>
      <c r="BM1671" s="33"/>
      <c r="BN1671" s="33"/>
      <c r="BO1671" s="33"/>
      <c r="BP1671" s="33"/>
      <c r="BQ1671" s="33"/>
      <c r="BR1671" s="33"/>
      <c r="BS1671" s="33"/>
      <c r="BT1671" s="33"/>
      <c r="BU1671" s="33"/>
      <c r="BV1671" s="33"/>
      <c r="BW1671" s="33"/>
      <c r="BX1671" s="33"/>
      <c r="BY1671" s="33"/>
      <c r="BZ1671" s="33"/>
      <c r="CA1671" s="33"/>
      <c r="CB1671" s="33"/>
      <c r="CC1671" s="33"/>
    </row>
    <row r="1672" spans="6:81" x14ac:dyDescent="0.25">
      <c r="F1672" s="29"/>
      <c r="G1672" s="30"/>
      <c r="H1672" s="30"/>
      <c r="I1672" s="31"/>
      <c r="J1672" s="31"/>
      <c r="K1672" s="31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  <c r="AT1672" s="33"/>
      <c r="AU1672" s="33"/>
      <c r="AV1672" s="33"/>
      <c r="AW1672" s="33"/>
      <c r="AX1672" s="33"/>
      <c r="AY1672" s="33"/>
      <c r="AZ1672" s="33"/>
      <c r="BA1672" s="33"/>
      <c r="BB1672" s="33"/>
      <c r="BC1672" s="33"/>
      <c r="BD1672" s="33"/>
      <c r="BE1672" s="33"/>
      <c r="BF1672" s="33"/>
      <c r="BG1672" s="33"/>
      <c r="BH1672" s="33"/>
      <c r="BI1672" s="33"/>
      <c r="BJ1672" s="33"/>
      <c r="BK1672" s="33"/>
      <c r="BL1672" s="33"/>
      <c r="BM1672" s="33"/>
      <c r="BN1672" s="33"/>
      <c r="BO1672" s="33"/>
      <c r="BP1672" s="33"/>
      <c r="BQ1672" s="33"/>
      <c r="BR1672" s="33"/>
      <c r="BS1672" s="33"/>
      <c r="BT1672" s="33"/>
      <c r="BU1672" s="33"/>
      <c r="BV1672" s="33"/>
      <c r="BW1672" s="33"/>
      <c r="BX1672" s="33"/>
      <c r="BY1672" s="33"/>
      <c r="BZ1672" s="33"/>
      <c r="CA1672" s="33"/>
      <c r="CB1672" s="33"/>
      <c r="CC1672" s="33"/>
    </row>
    <row r="1673" spans="6:81" x14ac:dyDescent="0.25">
      <c r="F1673" s="29"/>
      <c r="G1673" s="30"/>
      <c r="H1673" s="30"/>
      <c r="I1673" s="31"/>
      <c r="J1673" s="31"/>
      <c r="K1673" s="31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  <c r="AT1673" s="33"/>
      <c r="AU1673" s="33"/>
      <c r="AV1673" s="33"/>
      <c r="AW1673" s="33"/>
      <c r="AX1673" s="33"/>
      <c r="AY1673" s="33"/>
      <c r="AZ1673" s="33"/>
      <c r="BA1673" s="33"/>
      <c r="BB1673" s="33"/>
      <c r="BC1673" s="33"/>
      <c r="BD1673" s="33"/>
      <c r="BE1673" s="33"/>
      <c r="BF1673" s="33"/>
      <c r="BG1673" s="33"/>
      <c r="BH1673" s="33"/>
      <c r="BI1673" s="33"/>
      <c r="BJ1673" s="33"/>
      <c r="BK1673" s="33"/>
      <c r="BL1673" s="33"/>
      <c r="BM1673" s="33"/>
      <c r="BN1673" s="33"/>
      <c r="BO1673" s="33"/>
      <c r="BP1673" s="33"/>
      <c r="BQ1673" s="33"/>
      <c r="BR1673" s="33"/>
      <c r="BS1673" s="33"/>
      <c r="BT1673" s="33"/>
      <c r="BU1673" s="33"/>
      <c r="BV1673" s="33"/>
      <c r="BW1673" s="33"/>
      <c r="BX1673" s="33"/>
      <c r="BY1673" s="33"/>
      <c r="BZ1673" s="33"/>
      <c r="CA1673" s="33"/>
      <c r="CB1673" s="33"/>
      <c r="CC1673" s="33"/>
    </row>
    <row r="1674" spans="6:81" x14ac:dyDescent="0.25">
      <c r="F1674" s="29"/>
      <c r="G1674" s="30"/>
      <c r="H1674" s="30"/>
      <c r="I1674" s="31"/>
      <c r="J1674" s="31"/>
      <c r="K1674" s="31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  <c r="AT1674" s="33"/>
      <c r="AU1674" s="33"/>
      <c r="AV1674" s="33"/>
      <c r="AW1674" s="33"/>
      <c r="AX1674" s="33"/>
      <c r="AY1674" s="33"/>
      <c r="AZ1674" s="33"/>
      <c r="BA1674" s="33"/>
      <c r="BB1674" s="33"/>
      <c r="BC1674" s="33"/>
      <c r="BD1674" s="33"/>
      <c r="BE1674" s="33"/>
      <c r="BF1674" s="33"/>
      <c r="BG1674" s="33"/>
      <c r="BH1674" s="33"/>
      <c r="BI1674" s="33"/>
      <c r="BJ1674" s="33"/>
      <c r="BK1674" s="33"/>
      <c r="BL1674" s="33"/>
      <c r="BM1674" s="33"/>
      <c r="BN1674" s="33"/>
      <c r="BO1674" s="33"/>
      <c r="BP1674" s="33"/>
      <c r="BQ1674" s="33"/>
      <c r="BR1674" s="33"/>
      <c r="BS1674" s="33"/>
      <c r="BT1674" s="33"/>
      <c r="BU1674" s="33"/>
      <c r="BV1674" s="33"/>
      <c r="BW1674" s="33"/>
      <c r="BX1674" s="33"/>
      <c r="BY1674" s="33"/>
      <c r="BZ1674" s="33"/>
      <c r="CA1674" s="33"/>
      <c r="CB1674" s="33"/>
      <c r="CC1674" s="33"/>
    </row>
    <row r="1675" spans="6:81" x14ac:dyDescent="0.25">
      <c r="F1675" s="29"/>
      <c r="G1675" s="30"/>
      <c r="H1675" s="30"/>
      <c r="I1675" s="31"/>
      <c r="J1675" s="31"/>
      <c r="K1675" s="31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  <c r="AT1675" s="33"/>
      <c r="AU1675" s="33"/>
      <c r="AV1675" s="33"/>
      <c r="AW1675" s="33"/>
      <c r="AX1675" s="33"/>
      <c r="AY1675" s="33"/>
      <c r="AZ1675" s="33"/>
      <c r="BA1675" s="33"/>
      <c r="BB1675" s="33"/>
      <c r="BC1675" s="33"/>
      <c r="BD1675" s="33"/>
      <c r="BE1675" s="33"/>
      <c r="BF1675" s="33"/>
      <c r="BG1675" s="33"/>
      <c r="BH1675" s="33"/>
      <c r="BI1675" s="33"/>
      <c r="BJ1675" s="33"/>
      <c r="BK1675" s="33"/>
      <c r="BL1675" s="33"/>
      <c r="BM1675" s="33"/>
      <c r="BN1675" s="33"/>
      <c r="BO1675" s="33"/>
      <c r="BP1675" s="33"/>
      <c r="BQ1675" s="33"/>
      <c r="BR1675" s="33"/>
      <c r="BS1675" s="33"/>
      <c r="BT1675" s="33"/>
      <c r="BU1675" s="33"/>
      <c r="BV1675" s="33"/>
      <c r="BW1675" s="33"/>
      <c r="BX1675" s="33"/>
      <c r="BY1675" s="33"/>
      <c r="BZ1675" s="33"/>
      <c r="CA1675" s="33"/>
      <c r="CB1675" s="33"/>
      <c r="CC1675" s="33"/>
    </row>
    <row r="1676" spans="6:81" x14ac:dyDescent="0.25">
      <c r="F1676" s="29"/>
      <c r="G1676" s="30"/>
      <c r="H1676" s="30"/>
      <c r="I1676" s="31"/>
      <c r="J1676" s="31"/>
      <c r="K1676" s="31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  <c r="AT1676" s="33"/>
      <c r="AU1676" s="33"/>
      <c r="AV1676" s="33"/>
      <c r="AW1676" s="33"/>
      <c r="AX1676" s="33"/>
      <c r="AY1676" s="33"/>
      <c r="AZ1676" s="33"/>
      <c r="BA1676" s="33"/>
      <c r="BB1676" s="33"/>
      <c r="BC1676" s="33"/>
      <c r="BD1676" s="33"/>
      <c r="BE1676" s="33"/>
      <c r="BF1676" s="33"/>
      <c r="BG1676" s="33"/>
      <c r="BH1676" s="33"/>
      <c r="BI1676" s="33"/>
      <c r="BJ1676" s="33"/>
      <c r="BK1676" s="33"/>
      <c r="BL1676" s="33"/>
      <c r="BM1676" s="33"/>
      <c r="BN1676" s="33"/>
      <c r="BO1676" s="33"/>
      <c r="BP1676" s="33"/>
      <c r="BQ1676" s="33"/>
      <c r="BR1676" s="33"/>
      <c r="BS1676" s="33"/>
      <c r="BT1676" s="33"/>
      <c r="BU1676" s="33"/>
      <c r="BV1676" s="33"/>
      <c r="BW1676" s="33"/>
      <c r="BX1676" s="33"/>
      <c r="BY1676" s="33"/>
      <c r="BZ1676" s="33"/>
      <c r="CA1676" s="33"/>
      <c r="CB1676" s="33"/>
      <c r="CC1676" s="33"/>
    </row>
    <row r="1677" spans="6:81" x14ac:dyDescent="0.25">
      <c r="F1677" s="29"/>
      <c r="G1677" s="30"/>
      <c r="H1677" s="30"/>
      <c r="I1677" s="31"/>
      <c r="J1677" s="31"/>
      <c r="K1677" s="31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  <c r="AT1677" s="33"/>
      <c r="AU1677" s="33"/>
      <c r="AV1677" s="33"/>
      <c r="AW1677" s="33"/>
      <c r="AX1677" s="33"/>
      <c r="AY1677" s="33"/>
      <c r="AZ1677" s="33"/>
      <c r="BA1677" s="33"/>
      <c r="BB1677" s="33"/>
      <c r="BC1677" s="33"/>
      <c r="BD1677" s="33"/>
      <c r="BE1677" s="33"/>
      <c r="BF1677" s="33"/>
      <c r="BG1677" s="33"/>
      <c r="BH1677" s="33"/>
      <c r="BI1677" s="33"/>
      <c r="BJ1677" s="33"/>
      <c r="BK1677" s="33"/>
      <c r="BL1677" s="33"/>
      <c r="BM1677" s="33"/>
      <c r="BN1677" s="33"/>
      <c r="BO1677" s="33"/>
      <c r="BP1677" s="33"/>
      <c r="BQ1677" s="33"/>
      <c r="BR1677" s="33"/>
      <c r="BS1677" s="33"/>
      <c r="BT1677" s="33"/>
      <c r="BU1677" s="33"/>
      <c r="BV1677" s="33"/>
      <c r="BW1677" s="33"/>
      <c r="BX1677" s="33"/>
      <c r="BY1677" s="33"/>
      <c r="BZ1677" s="33"/>
      <c r="CA1677" s="33"/>
      <c r="CB1677" s="33"/>
      <c r="CC1677" s="33"/>
    </row>
    <row r="1678" spans="6:81" x14ac:dyDescent="0.25">
      <c r="F1678" s="29"/>
      <c r="G1678" s="30"/>
      <c r="H1678" s="30"/>
      <c r="I1678" s="31"/>
      <c r="J1678" s="31"/>
      <c r="K1678" s="31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  <c r="AT1678" s="33"/>
      <c r="AU1678" s="33"/>
      <c r="AV1678" s="33"/>
      <c r="AW1678" s="33"/>
      <c r="AX1678" s="33"/>
      <c r="AY1678" s="33"/>
      <c r="AZ1678" s="33"/>
      <c r="BA1678" s="33"/>
      <c r="BB1678" s="33"/>
      <c r="BC1678" s="33"/>
      <c r="BD1678" s="33"/>
      <c r="BE1678" s="33"/>
      <c r="BF1678" s="33"/>
      <c r="BG1678" s="33"/>
      <c r="BH1678" s="33"/>
      <c r="BI1678" s="33"/>
      <c r="BJ1678" s="33"/>
      <c r="BK1678" s="33"/>
      <c r="BL1678" s="33"/>
      <c r="BM1678" s="33"/>
      <c r="BN1678" s="33"/>
      <c r="BO1678" s="33"/>
      <c r="BP1678" s="33"/>
      <c r="BQ1678" s="33"/>
      <c r="BR1678" s="33"/>
      <c r="BS1678" s="33"/>
      <c r="BT1678" s="33"/>
      <c r="BU1678" s="33"/>
      <c r="BV1678" s="33"/>
      <c r="BW1678" s="33"/>
      <c r="BX1678" s="33"/>
      <c r="BY1678" s="33"/>
      <c r="BZ1678" s="33"/>
      <c r="CA1678" s="33"/>
      <c r="CB1678" s="33"/>
      <c r="CC1678" s="33"/>
    </row>
    <row r="1679" spans="6:81" x14ac:dyDescent="0.25">
      <c r="F1679" s="29"/>
      <c r="G1679" s="30"/>
      <c r="H1679" s="30"/>
      <c r="I1679" s="31"/>
      <c r="J1679" s="31"/>
      <c r="K1679" s="31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  <c r="AT1679" s="33"/>
      <c r="AU1679" s="33"/>
      <c r="AV1679" s="33"/>
      <c r="AW1679" s="33"/>
      <c r="AX1679" s="33"/>
      <c r="AY1679" s="33"/>
      <c r="AZ1679" s="33"/>
      <c r="BA1679" s="33"/>
      <c r="BB1679" s="33"/>
      <c r="BC1679" s="33"/>
      <c r="BD1679" s="33"/>
      <c r="BE1679" s="33"/>
      <c r="BF1679" s="33"/>
      <c r="BG1679" s="33"/>
      <c r="BH1679" s="33"/>
      <c r="BI1679" s="33"/>
      <c r="BJ1679" s="33"/>
      <c r="BK1679" s="33"/>
      <c r="BL1679" s="33"/>
      <c r="BM1679" s="33"/>
      <c r="BN1679" s="33"/>
      <c r="BO1679" s="33"/>
      <c r="BP1679" s="33"/>
      <c r="BQ1679" s="33"/>
      <c r="BR1679" s="33"/>
      <c r="BS1679" s="33"/>
      <c r="BT1679" s="33"/>
      <c r="BU1679" s="33"/>
      <c r="BV1679" s="33"/>
      <c r="BW1679" s="33"/>
      <c r="BX1679" s="33"/>
      <c r="BY1679" s="33"/>
      <c r="BZ1679" s="33"/>
      <c r="CA1679" s="33"/>
      <c r="CB1679" s="33"/>
      <c r="CC1679" s="33"/>
    </row>
    <row r="1680" spans="6:81" x14ac:dyDescent="0.25">
      <c r="F1680" s="29"/>
      <c r="G1680" s="30"/>
      <c r="H1680" s="30"/>
      <c r="I1680" s="31"/>
      <c r="J1680" s="31"/>
      <c r="K1680" s="31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  <c r="AT1680" s="33"/>
      <c r="AU1680" s="33"/>
      <c r="AV1680" s="33"/>
      <c r="AW1680" s="33"/>
      <c r="AX1680" s="33"/>
      <c r="AY1680" s="33"/>
      <c r="AZ1680" s="33"/>
      <c r="BA1680" s="33"/>
      <c r="BB1680" s="33"/>
      <c r="BC1680" s="33"/>
      <c r="BD1680" s="33"/>
      <c r="BE1680" s="33"/>
      <c r="BF1680" s="33"/>
      <c r="BG1680" s="33"/>
      <c r="BH1680" s="33"/>
      <c r="BI1680" s="33"/>
      <c r="BJ1680" s="33"/>
      <c r="BK1680" s="33"/>
      <c r="BL1680" s="33"/>
      <c r="BM1680" s="33"/>
      <c r="BN1680" s="33"/>
      <c r="BO1680" s="33"/>
      <c r="BP1680" s="33"/>
      <c r="BQ1680" s="33"/>
      <c r="BR1680" s="33"/>
      <c r="BS1680" s="33"/>
      <c r="BT1680" s="33"/>
      <c r="BU1680" s="33"/>
      <c r="BV1680" s="33"/>
      <c r="BW1680" s="33"/>
      <c r="BX1680" s="33"/>
      <c r="BY1680" s="33"/>
      <c r="BZ1680" s="33"/>
      <c r="CA1680" s="33"/>
      <c r="CB1680" s="33"/>
      <c r="CC1680" s="33"/>
    </row>
    <row r="1681" spans="6:81" x14ac:dyDescent="0.25">
      <c r="F1681" s="29"/>
      <c r="G1681" s="30"/>
      <c r="H1681" s="30"/>
      <c r="I1681" s="31"/>
      <c r="J1681" s="31"/>
      <c r="K1681" s="31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  <c r="AT1681" s="33"/>
      <c r="AU1681" s="33"/>
      <c r="AV1681" s="33"/>
      <c r="AW1681" s="33"/>
      <c r="AX1681" s="33"/>
      <c r="AY1681" s="33"/>
      <c r="AZ1681" s="33"/>
      <c r="BA1681" s="33"/>
      <c r="BB1681" s="33"/>
      <c r="BC1681" s="33"/>
      <c r="BD1681" s="33"/>
      <c r="BE1681" s="33"/>
      <c r="BF1681" s="33"/>
      <c r="BG1681" s="33"/>
      <c r="BH1681" s="33"/>
      <c r="BI1681" s="33"/>
      <c r="BJ1681" s="33"/>
      <c r="BK1681" s="33"/>
      <c r="BL1681" s="33"/>
      <c r="BM1681" s="33"/>
      <c r="BN1681" s="33"/>
      <c r="BO1681" s="33"/>
      <c r="BP1681" s="33"/>
      <c r="BQ1681" s="33"/>
      <c r="BR1681" s="33"/>
      <c r="BS1681" s="33"/>
      <c r="BT1681" s="33"/>
      <c r="BU1681" s="33"/>
      <c r="BV1681" s="33"/>
      <c r="BW1681" s="33"/>
      <c r="BX1681" s="33"/>
      <c r="BY1681" s="33"/>
      <c r="BZ1681" s="33"/>
      <c r="CA1681" s="33"/>
      <c r="CB1681" s="33"/>
      <c r="CC1681" s="33"/>
    </row>
    <row r="1682" spans="6:81" x14ac:dyDescent="0.25">
      <c r="F1682" s="29"/>
      <c r="G1682" s="30"/>
      <c r="H1682" s="30"/>
      <c r="I1682" s="31"/>
      <c r="J1682" s="31"/>
      <c r="K1682" s="31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  <c r="AT1682" s="33"/>
      <c r="AU1682" s="33"/>
      <c r="AV1682" s="33"/>
      <c r="AW1682" s="33"/>
      <c r="AX1682" s="33"/>
      <c r="AY1682" s="33"/>
      <c r="AZ1682" s="33"/>
      <c r="BA1682" s="33"/>
      <c r="BB1682" s="33"/>
      <c r="BC1682" s="33"/>
      <c r="BD1682" s="33"/>
      <c r="BE1682" s="33"/>
      <c r="BF1682" s="33"/>
      <c r="BG1682" s="33"/>
      <c r="BH1682" s="33"/>
      <c r="BI1682" s="33"/>
      <c r="BJ1682" s="33"/>
      <c r="BK1682" s="33"/>
      <c r="BL1682" s="33"/>
      <c r="BM1682" s="33"/>
      <c r="BN1682" s="33"/>
      <c r="BO1682" s="33"/>
      <c r="BP1682" s="33"/>
      <c r="BQ1682" s="33"/>
      <c r="BR1682" s="33"/>
      <c r="BS1682" s="33"/>
      <c r="BT1682" s="33"/>
      <c r="BU1682" s="33"/>
      <c r="BV1682" s="33"/>
      <c r="BW1682" s="33"/>
      <c r="BX1682" s="33"/>
      <c r="BY1682" s="33"/>
      <c r="BZ1682" s="33"/>
      <c r="CA1682" s="33"/>
      <c r="CB1682" s="33"/>
      <c r="CC1682" s="33"/>
    </row>
    <row r="1683" spans="6:81" x14ac:dyDescent="0.25">
      <c r="F1683" s="29"/>
      <c r="G1683" s="30"/>
      <c r="H1683" s="30"/>
      <c r="I1683" s="31"/>
      <c r="J1683" s="31"/>
      <c r="K1683" s="31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  <c r="AT1683" s="33"/>
      <c r="AU1683" s="33"/>
      <c r="AV1683" s="33"/>
      <c r="AW1683" s="33"/>
      <c r="AX1683" s="33"/>
      <c r="AY1683" s="33"/>
      <c r="AZ1683" s="33"/>
      <c r="BA1683" s="33"/>
      <c r="BB1683" s="33"/>
      <c r="BC1683" s="33"/>
      <c r="BD1683" s="33"/>
      <c r="BE1683" s="33"/>
      <c r="BF1683" s="33"/>
      <c r="BG1683" s="33"/>
      <c r="BH1683" s="33"/>
      <c r="BI1683" s="33"/>
      <c r="BJ1683" s="33"/>
      <c r="BK1683" s="33"/>
      <c r="BL1683" s="33"/>
      <c r="BM1683" s="33"/>
      <c r="BN1683" s="33"/>
      <c r="BO1683" s="33"/>
      <c r="BP1683" s="33"/>
      <c r="BQ1683" s="33"/>
      <c r="BR1683" s="33"/>
      <c r="BS1683" s="33"/>
      <c r="BT1683" s="33"/>
      <c r="BU1683" s="33"/>
      <c r="BV1683" s="33"/>
      <c r="BW1683" s="33"/>
      <c r="BX1683" s="33"/>
      <c r="BY1683" s="33"/>
      <c r="BZ1683" s="33"/>
      <c r="CA1683" s="33"/>
      <c r="CB1683" s="33"/>
      <c r="CC1683" s="33"/>
    </row>
    <row r="1684" spans="6:81" x14ac:dyDescent="0.25">
      <c r="F1684" s="29"/>
      <c r="G1684" s="30"/>
      <c r="H1684" s="30"/>
      <c r="I1684" s="31"/>
      <c r="J1684" s="31"/>
      <c r="K1684" s="31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  <c r="AT1684" s="33"/>
      <c r="AU1684" s="33"/>
      <c r="AV1684" s="33"/>
      <c r="AW1684" s="33"/>
      <c r="AX1684" s="33"/>
      <c r="AY1684" s="33"/>
      <c r="AZ1684" s="33"/>
      <c r="BA1684" s="33"/>
      <c r="BB1684" s="33"/>
      <c r="BC1684" s="33"/>
      <c r="BD1684" s="33"/>
      <c r="BE1684" s="33"/>
      <c r="BF1684" s="33"/>
      <c r="BG1684" s="33"/>
      <c r="BH1684" s="33"/>
      <c r="BI1684" s="33"/>
      <c r="BJ1684" s="33"/>
      <c r="BK1684" s="33"/>
      <c r="BL1684" s="33"/>
      <c r="BM1684" s="33"/>
      <c r="BN1684" s="33"/>
      <c r="BO1684" s="33"/>
      <c r="BP1684" s="33"/>
      <c r="BQ1684" s="33"/>
      <c r="BR1684" s="33"/>
      <c r="BS1684" s="33"/>
      <c r="BT1684" s="33"/>
      <c r="BU1684" s="33"/>
      <c r="BV1684" s="33"/>
      <c r="BW1684" s="33"/>
      <c r="BX1684" s="33"/>
      <c r="BY1684" s="33"/>
      <c r="BZ1684" s="33"/>
      <c r="CA1684" s="33"/>
      <c r="CB1684" s="33"/>
      <c r="CC1684" s="33"/>
    </row>
    <row r="1685" spans="6:81" x14ac:dyDescent="0.25">
      <c r="F1685" s="29"/>
      <c r="G1685" s="30"/>
      <c r="H1685" s="30"/>
      <c r="I1685" s="31"/>
      <c r="J1685" s="31"/>
      <c r="K1685" s="31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  <c r="AT1685" s="33"/>
      <c r="AU1685" s="33"/>
      <c r="AV1685" s="33"/>
      <c r="AW1685" s="33"/>
      <c r="AX1685" s="33"/>
      <c r="AY1685" s="33"/>
      <c r="AZ1685" s="33"/>
      <c r="BA1685" s="33"/>
      <c r="BB1685" s="33"/>
      <c r="BC1685" s="33"/>
      <c r="BD1685" s="33"/>
      <c r="BE1685" s="33"/>
      <c r="BF1685" s="33"/>
      <c r="BG1685" s="33"/>
      <c r="BH1685" s="33"/>
      <c r="BI1685" s="33"/>
      <c r="BJ1685" s="33"/>
      <c r="BK1685" s="33"/>
      <c r="BL1685" s="33"/>
      <c r="BM1685" s="33"/>
      <c r="BN1685" s="33"/>
      <c r="BO1685" s="33"/>
      <c r="BP1685" s="33"/>
      <c r="BQ1685" s="33"/>
      <c r="BR1685" s="33"/>
      <c r="BS1685" s="33"/>
      <c r="BT1685" s="33"/>
      <c r="BU1685" s="33"/>
      <c r="BV1685" s="33"/>
      <c r="BW1685" s="33"/>
      <c r="BX1685" s="33"/>
      <c r="BY1685" s="33"/>
      <c r="BZ1685" s="33"/>
      <c r="CA1685" s="33"/>
      <c r="CB1685" s="33"/>
      <c r="CC1685" s="33"/>
    </row>
    <row r="1686" spans="6:81" x14ac:dyDescent="0.25">
      <c r="F1686" s="29"/>
      <c r="G1686" s="30"/>
      <c r="H1686" s="30"/>
      <c r="I1686" s="31"/>
      <c r="J1686" s="31"/>
      <c r="K1686" s="31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  <c r="AT1686" s="33"/>
      <c r="AU1686" s="33"/>
      <c r="AV1686" s="33"/>
      <c r="AW1686" s="33"/>
      <c r="AX1686" s="33"/>
      <c r="AY1686" s="33"/>
      <c r="AZ1686" s="33"/>
      <c r="BA1686" s="33"/>
      <c r="BB1686" s="33"/>
      <c r="BC1686" s="33"/>
      <c r="BD1686" s="33"/>
      <c r="BE1686" s="33"/>
      <c r="BF1686" s="33"/>
      <c r="BG1686" s="33"/>
      <c r="BH1686" s="33"/>
      <c r="BI1686" s="33"/>
      <c r="BJ1686" s="33"/>
      <c r="BK1686" s="33"/>
      <c r="BL1686" s="33"/>
      <c r="BM1686" s="33"/>
      <c r="BN1686" s="33"/>
      <c r="BO1686" s="33"/>
      <c r="BP1686" s="33"/>
      <c r="BQ1686" s="33"/>
      <c r="BR1686" s="33"/>
      <c r="BS1686" s="33"/>
      <c r="BT1686" s="33"/>
      <c r="BU1686" s="33"/>
      <c r="BV1686" s="33"/>
      <c r="BW1686" s="33"/>
      <c r="BX1686" s="33"/>
      <c r="BY1686" s="33"/>
      <c r="BZ1686" s="33"/>
      <c r="CA1686" s="33"/>
      <c r="CB1686" s="33"/>
      <c r="CC1686" s="33"/>
    </row>
    <row r="1687" spans="6:81" x14ac:dyDescent="0.25">
      <c r="F1687" s="29"/>
      <c r="G1687" s="30"/>
      <c r="H1687" s="30"/>
      <c r="I1687" s="31"/>
      <c r="J1687" s="31"/>
      <c r="K1687" s="31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  <c r="AT1687" s="33"/>
      <c r="AU1687" s="33"/>
      <c r="AV1687" s="33"/>
      <c r="AW1687" s="33"/>
      <c r="AX1687" s="33"/>
      <c r="AY1687" s="33"/>
      <c r="AZ1687" s="33"/>
      <c r="BA1687" s="33"/>
      <c r="BB1687" s="33"/>
      <c r="BC1687" s="33"/>
      <c r="BD1687" s="33"/>
      <c r="BE1687" s="33"/>
      <c r="BF1687" s="33"/>
      <c r="BG1687" s="33"/>
      <c r="BH1687" s="33"/>
      <c r="BI1687" s="33"/>
      <c r="BJ1687" s="33"/>
      <c r="BK1687" s="33"/>
      <c r="BL1687" s="33"/>
      <c r="BM1687" s="33"/>
      <c r="BN1687" s="33"/>
      <c r="BO1687" s="33"/>
      <c r="BP1687" s="33"/>
      <c r="BQ1687" s="33"/>
      <c r="BR1687" s="33"/>
      <c r="BS1687" s="33"/>
      <c r="BT1687" s="33"/>
      <c r="BU1687" s="33"/>
      <c r="BV1687" s="33"/>
      <c r="BW1687" s="33"/>
      <c r="BX1687" s="33"/>
      <c r="BY1687" s="33"/>
      <c r="BZ1687" s="33"/>
      <c r="CA1687" s="33"/>
      <c r="CB1687" s="33"/>
      <c r="CC1687" s="33"/>
    </row>
    <row r="1688" spans="6:81" x14ac:dyDescent="0.25">
      <c r="F1688" s="29"/>
      <c r="G1688" s="30"/>
      <c r="H1688" s="30"/>
      <c r="I1688" s="31"/>
      <c r="J1688" s="31"/>
      <c r="K1688" s="31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  <c r="AT1688" s="33"/>
      <c r="AU1688" s="33"/>
      <c r="AV1688" s="33"/>
      <c r="AW1688" s="33"/>
      <c r="AX1688" s="33"/>
      <c r="AY1688" s="33"/>
      <c r="AZ1688" s="33"/>
      <c r="BA1688" s="33"/>
      <c r="BB1688" s="33"/>
      <c r="BC1688" s="33"/>
      <c r="BD1688" s="33"/>
      <c r="BE1688" s="33"/>
      <c r="BF1688" s="33"/>
      <c r="BG1688" s="33"/>
      <c r="BH1688" s="33"/>
      <c r="BI1688" s="33"/>
      <c r="BJ1688" s="33"/>
      <c r="BK1688" s="33"/>
      <c r="BL1688" s="33"/>
      <c r="BM1688" s="33"/>
      <c r="BN1688" s="33"/>
      <c r="BO1688" s="33"/>
      <c r="BP1688" s="33"/>
      <c r="BQ1688" s="33"/>
      <c r="BR1688" s="33"/>
      <c r="BS1688" s="33"/>
      <c r="BT1688" s="33"/>
      <c r="BU1688" s="33"/>
      <c r="BV1688" s="33"/>
      <c r="BW1688" s="33"/>
      <c r="BX1688" s="33"/>
      <c r="BY1688" s="33"/>
      <c r="BZ1688" s="33"/>
      <c r="CA1688" s="33"/>
      <c r="CB1688" s="33"/>
      <c r="CC1688" s="33"/>
    </row>
    <row r="1689" spans="6:81" x14ac:dyDescent="0.25">
      <c r="F1689" s="29"/>
      <c r="G1689" s="30"/>
      <c r="H1689" s="30"/>
      <c r="I1689" s="31"/>
      <c r="J1689" s="31"/>
      <c r="K1689" s="31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  <c r="AT1689" s="33"/>
      <c r="AU1689" s="33"/>
      <c r="AV1689" s="33"/>
      <c r="AW1689" s="33"/>
      <c r="AX1689" s="33"/>
      <c r="AY1689" s="33"/>
      <c r="AZ1689" s="33"/>
      <c r="BA1689" s="33"/>
      <c r="BB1689" s="33"/>
      <c r="BC1689" s="33"/>
      <c r="BD1689" s="33"/>
      <c r="BE1689" s="33"/>
      <c r="BF1689" s="33"/>
      <c r="BG1689" s="33"/>
      <c r="BH1689" s="33"/>
      <c r="BI1689" s="33"/>
      <c r="BJ1689" s="33"/>
      <c r="BK1689" s="33"/>
      <c r="BL1689" s="33"/>
      <c r="BM1689" s="33"/>
      <c r="BN1689" s="33"/>
      <c r="BO1689" s="33"/>
      <c r="BP1689" s="33"/>
      <c r="BQ1689" s="33"/>
      <c r="BR1689" s="33"/>
      <c r="BS1689" s="33"/>
      <c r="BT1689" s="33"/>
      <c r="BU1689" s="33"/>
      <c r="BV1689" s="33"/>
      <c r="BW1689" s="33"/>
      <c r="BX1689" s="33"/>
      <c r="BY1689" s="33"/>
      <c r="BZ1689" s="33"/>
      <c r="CA1689" s="33"/>
      <c r="CB1689" s="33"/>
      <c r="CC1689" s="33"/>
    </row>
    <row r="1690" spans="6:81" x14ac:dyDescent="0.25">
      <c r="F1690" s="29"/>
      <c r="G1690" s="30"/>
      <c r="H1690" s="30"/>
      <c r="I1690" s="31"/>
      <c r="J1690" s="31"/>
      <c r="K1690" s="31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  <c r="AT1690" s="33"/>
      <c r="AU1690" s="33"/>
      <c r="AV1690" s="33"/>
      <c r="AW1690" s="33"/>
      <c r="AX1690" s="33"/>
      <c r="AY1690" s="33"/>
      <c r="AZ1690" s="33"/>
      <c r="BA1690" s="33"/>
      <c r="BB1690" s="33"/>
      <c r="BC1690" s="33"/>
      <c r="BD1690" s="33"/>
      <c r="BE1690" s="33"/>
      <c r="BF1690" s="33"/>
      <c r="BG1690" s="33"/>
      <c r="BH1690" s="33"/>
      <c r="BI1690" s="33"/>
      <c r="BJ1690" s="33"/>
      <c r="BK1690" s="33"/>
      <c r="BL1690" s="33"/>
      <c r="BM1690" s="33"/>
      <c r="BN1690" s="33"/>
      <c r="BO1690" s="33"/>
      <c r="BP1690" s="33"/>
      <c r="BQ1690" s="33"/>
      <c r="BR1690" s="33"/>
      <c r="BS1690" s="33"/>
      <c r="BT1690" s="33"/>
      <c r="BU1690" s="33"/>
      <c r="BV1690" s="33"/>
      <c r="BW1690" s="33"/>
      <c r="BX1690" s="33"/>
      <c r="BY1690" s="33"/>
      <c r="BZ1690" s="33"/>
      <c r="CA1690" s="33"/>
      <c r="CB1690" s="33"/>
      <c r="CC1690" s="33"/>
    </row>
    <row r="1691" spans="6:81" x14ac:dyDescent="0.25">
      <c r="F1691" s="29"/>
      <c r="G1691" s="30"/>
      <c r="H1691" s="30"/>
      <c r="I1691" s="31"/>
      <c r="J1691" s="31"/>
      <c r="K1691" s="31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  <c r="AT1691" s="33"/>
      <c r="AU1691" s="33"/>
      <c r="AV1691" s="33"/>
      <c r="AW1691" s="33"/>
      <c r="AX1691" s="33"/>
      <c r="AY1691" s="33"/>
      <c r="AZ1691" s="33"/>
      <c r="BA1691" s="33"/>
      <c r="BB1691" s="33"/>
      <c r="BC1691" s="33"/>
      <c r="BD1691" s="33"/>
      <c r="BE1691" s="33"/>
      <c r="BF1691" s="33"/>
      <c r="BG1691" s="33"/>
      <c r="BH1691" s="33"/>
      <c r="BI1691" s="33"/>
      <c r="BJ1691" s="33"/>
      <c r="BK1691" s="33"/>
      <c r="BL1691" s="33"/>
      <c r="BM1691" s="33"/>
      <c r="BN1691" s="33"/>
      <c r="BO1691" s="33"/>
      <c r="BP1691" s="33"/>
      <c r="BQ1691" s="33"/>
      <c r="BR1691" s="33"/>
      <c r="BS1691" s="33"/>
      <c r="BT1691" s="33"/>
      <c r="BU1691" s="33"/>
      <c r="BV1691" s="33"/>
      <c r="BW1691" s="33"/>
      <c r="BX1691" s="33"/>
      <c r="BY1691" s="33"/>
      <c r="BZ1691" s="33"/>
      <c r="CA1691" s="33"/>
      <c r="CB1691" s="33"/>
      <c r="CC1691" s="33"/>
    </row>
    <row r="1692" spans="6:81" x14ac:dyDescent="0.25">
      <c r="F1692" s="29"/>
      <c r="G1692" s="30"/>
      <c r="H1692" s="30"/>
      <c r="I1692" s="31"/>
      <c r="J1692" s="31"/>
      <c r="K1692" s="31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  <c r="AT1692" s="33"/>
      <c r="AU1692" s="33"/>
      <c r="AV1692" s="33"/>
      <c r="AW1692" s="33"/>
      <c r="AX1692" s="33"/>
      <c r="AY1692" s="33"/>
      <c r="AZ1692" s="33"/>
      <c r="BA1692" s="33"/>
      <c r="BB1692" s="33"/>
      <c r="BC1692" s="33"/>
      <c r="BD1692" s="33"/>
      <c r="BE1692" s="33"/>
      <c r="BF1692" s="33"/>
      <c r="BG1692" s="33"/>
      <c r="BH1692" s="33"/>
      <c r="BI1692" s="33"/>
      <c r="BJ1692" s="33"/>
      <c r="BK1692" s="33"/>
      <c r="BL1692" s="33"/>
      <c r="BM1692" s="33"/>
      <c r="BN1692" s="33"/>
      <c r="BO1692" s="33"/>
      <c r="BP1692" s="33"/>
      <c r="BQ1692" s="33"/>
      <c r="BR1692" s="33"/>
      <c r="BS1692" s="33"/>
      <c r="BT1692" s="33"/>
      <c r="BU1692" s="33"/>
      <c r="BV1692" s="33"/>
      <c r="BW1692" s="33"/>
      <c r="BX1692" s="33"/>
      <c r="BY1692" s="33"/>
      <c r="BZ1692" s="33"/>
      <c r="CA1692" s="33"/>
      <c r="CB1692" s="33"/>
      <c r="CC1692" s="33"/>
    </row>
    <row r="1693" spans="6:81" x14ac:dyDescent="0.25">
      <c r="F1693" s="29"/>
      <c r="G1693" s="30"/>
      <c r="H1693" s="30"/>
      <c r="I1693" s="31"/>
      <c r="J1693" s="31"/>
      <c r="K1693" s="31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  <c r="AT1693" s="33"/>
      <c r="AU1693" s="33"/>
      <c r="AV1693" s="33"/>
      <c r="AW1693" s="33"/>
      <c r="AX1693" s="33"/>
      <c r="AY1693" s="33"/>
      <c r="AZ1693" s="33"/>
      <c r="BA1693" s="33"/>
      <c r="BB1693" s="33"/>
      <c r="BC1693" s="33"/>
      <c r="BD1693" s="33"/>
      <c r="BE1693" s="33"/>
      <c r="BF1693" s="33"/>
      <c r="BG1693" s="33"/>
      <c r="BH1693" s="33"/>
      <c r="BI1693" s="33"/>
      <c r="BJ1693" s="33"/>
      <c r="BK1693" s="33"/>
      <c r="BL1693" s="33"/>
      <c r="BM1693" s="33"/>
      <c r="BN1693" s="33"/>
      <c r="BO1693" s="33"/>
      <c r="BP1693" s="33"/>
      <c r="BQ1693" s="33"/>
      <c r="BR1693" s="33"/>
      <c r="BS1693" s="33"/>
      <c r="BT1693" s="33"/>
      <c r="BU1693" s="33"/>
      <c r="BV1693" s="33"/>
      <c r="BW1693" s="33"/>
      <c r="BX1693" s="33"/>
      <c r="BY1693" s="33"/>
      <c r="BZ1693" s="33"/>
      <c r="CA1693" s="33"/>
      <c r="CB1693" s="33"/>
      <c r="CC1693" s="33"/>
    </row>
    <row r="1694" spans="6:81" x14ac:dyDescent="0.25">
      <c r="F1694" s="29"/>
      <c r="G1694" s="30"/>
      <c r="H1694" s="30"/>
      <c r="I1694" s="31"/>
      <c r="J1694" s="31"/>
      <c r="K1694" s="31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  <c r="AT1694" s="33"/>
      <c r="AU1694" s="33"/>
      <c r="AV1694" s="33"/>
      <c r="AW1694" s="33"/>
      <c r="AX1694" s="33"/>
      <c r="AY1694" s="33"/>
      <c r="AZ1694" s="33"/>
      <c r="BA1694" s="33"/>
      <c r="BB1694" s="33"/>
      <c r="BC1694" s="33"/>
      <c r="BD1694" s="33"/>
      <c r="BE1694" s="33"/>
      <c r="BF1694" s="33"/>
      <c r="BG1694" s="33"/>
      <c r="BH1694" s="33"/>
      <c r="BI1694" s="33"/>
      <c r="BJ1694" s="33"/>
      <c r="BK1694" s="33"/>
      <c r="BL1694" s="33"/>
      <c r="BM1694" s="33"/>
      <c r="BN1694" s="33"/>
      <c r="BO1694" s="33"/>
      <c r="BP1694" s="33"/>
      <c r="BQ1694" s="33"/>
      <c r="BR1694" s="33"/>
      <c r="BS1694" s="33"/>
      <c r="BT1694" s="33"/>
      <c r="BU1694" s="33"/>
      <c r="BV1694" s="33"/>
      <c r="BW1694" s="33"/>
      <c r="BX1694" s="33"/>
      <c r="BY1694" s="33"/>
      <c r="BZ1694" s="33"/>
      <c r="CA1694" s="33"/>
      <c r="CB1694" s="33"/>
      <c r="CC1694" s="33"/>
    </row>
    <row r="1695" spans="6:81" x14ac:dyDescent="0.25">
      <c r="F1695" s="29"/>
      <c r="G1695" s="30"/>
      <c r="H1695" s="30"/>
      <c r="I1695" s="31"/>
      <c r="J1695" s="31"/>
      <c r="K1695" s="31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  <c r="AT1695" s="33"/>
      <c r="AU1695" s="33"/>
      <c r="AV1695" s="33"/>
      <c r="AW1695" s="33"/>
      <c r="AX1695" s="33"/>
      <c r="AY1695" s="33"/>
      <c r="AZ1695" s="33"/>
      <c r="BA1695" s="33"/>
      <c r="BB1695" s="33"/>
      <c r="BC1695" s="33"/>
      <c r="BD1695" s="33"/>
      <c r="BE1695" s="33"/>
      <c r="BF1695" s="33"/>
      <c r="BG1695" s="33"/>
      <c r="BH1695" s="33"/>
      <c r="BI1695" s="33"/>
      <c r="BJ1695" s="33"/>
      <c r="BK1695" s="33"/>
      <c r="BL1695" s="33"/>
      <c r="BM1695" s="33"/>
      <c r="BN1695" s="33"/>
      <c r="BO1695" s="33"/>
      <c r="BP1695" s="33"/>
      <c r="BQ1695" s="33"/>
      <c r="BR1695" s="33"/>
      <c r="BS1695" s="33"/>
      <c r="BT1695" s="33"/>
      <c r="BU1695" s="33"/>
      <c r="BV1695" s="33"/>
      <c r="BW1695" s="33"/>
      <c r="BX1695" s="33"/>
      <c r="BY1695" s="33"/>
      <c r="BZ1695" s="33"/>
      <c r="CA1695" s="33"/>
      <c r="CB1695" s="33"/>
      <c r="CC1695" s="33"/>
    </row>
    <row r="1696" spans="6:81" x14ac:dyDescent="0.25">
      <c r="F1696" s="29"/>
      <c r="G1696" s="30"/>
      <c r="H1696" s="30"/>
      <c r="I1696" s="31"/>
      <c r="J1696" s="31"/>
      <c r="K1696" s="31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  <c r="AT1696" s="33"/>
      <c r="AU1696" s="33"/>
      <c r="AV1696" s="33"/>
      <c r="AW1696" s="33"/>
      <c r="AX1696" s="33"/>
      <c r="AY1696" s="33"/>
      <c r="AZ1696" s="33"/>
      <c r="BA1696" s="33"/>
      <c r="BB1696" s="33"/>
      <c r="BC1696" s="33"/>
      <c r="BD1696" s="33"/>
      <c r="BE1696" s="33"/>
      <c r="BF1696" s="33"/>
      <c r="BG1696" s="33"/>
      <c r="BH1696" s="33"/>
      <c r="BI1696" s="33"/>
      <c r="BJ1696" s="33"/>
      <c r="BK1696" s="33"/>
      <c r="BL1696" s="33"/>
      <c r="BM1696" s="33"/>
      <c r="BN1696" s="33"/>
      <c r="BO1696" s="33"/>
      <c r="BP1696" s="33"/>
      <c r="BQ1696" s="33"/>
      <c r="BR1696" s="33"/>
      <c r="BS1696" s="33"/>
      <c r="BT1696" s="33"/>
      <c r="BU1696" s="33"/>
      <c r="BV1696" s="33"/>
      <c r="BW1696" s="33"/>
      <c r="BX1696" s="33"/>
      <c r="BY1696" s="33"/>
      <c r="BZ1696" s="33"/>
      <c r="CA1696" s="33"/>
      <c r="CB1696" s="33"/>
      <c r="CC1696" s="33"/>
    </row>
    <row r="1697" spans="6:81" x14ac:dyDescent="0.25">
      <c r="F1697" s="29"/>
      <c r="G1697" s="30"/>
      <c r="H1697" s="30"/>
      <c r="I1697" s="31"/>
      <c r="J1697" s="31"/>
      <c r="K1697" s="31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  <c r="AT1697" s="33"/>
      <c r="AU1697" s="33"/>
      <c r="AV1697" s="33"/>
      <c r="AW1697" s="33"/>
      <c r="AX1697" s="33"/>
      <c r="AY1697" s="33"/>
      <c r="AZ1697" s="33"/>
      <c r="BA1697" s="33"/>
      <c r="BB1697" s="33"/>
      <c r="BC1697" s="33"/>
      <c r="BD1697" s="33"/>
      <c r="BE1697" s="33"/>
      <c r="BF1697" s="33"/>
      <c r="BG1697" s="33"/>
      <c r="BH1697" s="33"/>
      <c r="BI1697" s="33"/>
      <c r="BJ1697" s="33"/>
      <c r="BK1697" s="33"/>
      <c r="BL1697" s="33"/>
      <c r="BM1697" s="33"/>
      <c r="BN1697" s="33"/>
      <c r="BO1697" s="33"/>
      <c r="BP1697" s="33"/>
      <c r="BQ1697" s="33"/>
      <c r="BR1697" s="33"/>
      <c r="BS1697" s="33"/>
      <c r="BT1697" s="33"/>
      <c r="BU1697" s="33"/>
      <c r="BV1697" s="33"/>
      <c r="BW1697" s="33"/>
      <c r="BX1697" s="33"/>
      <c r="BY1697" s="33"/>
      <c r="BZ1697" s="33"/>
      <c r="CA1697" s="33"/>
      <c r="CB1697" s="33"/>
      <c r="CC1697" s="33"/>
    </row>
    <row r="1698" spans="6:81" x14ac:dyDescent="0.25">
      <c r="F1698" s="29"/>
      <c r="G1698" s="30"/>
      <c r="H1698" s="30"/>
      <c r="I1698" s="31"/>
      <c r="J1698" s="31"/>
      <c r="K1698" s="31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  <c r="AT1698" s="33"/>
      <c r="AU1698" s="33"/>
      <c r="AV1698" s="33"/>
      <c r="AW1698" s="33"/>
      <c r="AX1698" s="33"/>
      <c r="AY1698" s="33"/>
      <c r="AZ1698" s="33"/>
      <c r="BA1698" s="33"/>
      <c r="BB1698" s="33"/>
      <c r="BC1698" s="33"/>
      <c r="BD1698" s="33"/>
      <c r="BE1698" s="33"/>
      <c r="BF1698" s="33"/>
      <c r="BG1698" s="33"/>
      <c r="BH1698" s="33"/>
      <c r="BI1698" s="33"/>
      <c r="BJ1698" s="33"/>
      <c r="BK1698" s="33"/>
      <c r="BL1698" s="33"/>
      <c r="BM1698" s="33"/>
      <c r="BN1698" s="33"/>
      <c r="BO1698" s="33"/>
      <c r="BP1698" s="33"/>
      <c r="BQ1698" s="33"/>
      <c r="BR1698" s="33"/>
      <c r="BS1698" s="33"/>
      <c r="BT1698" s="33"/>
      <c r="BU1698" s="33"/>
      <c r="BV1698" s="33"/>
      <c r="BW1698" s="33"/>
      <c r="BX1698" s="33"/>
      <c r="BY1698" s="33"/>
      <c r="BZ1698" s="33"/>
      <c r="CA1698" s="33"/>
      <c r="CB1698" s="33"/>
      <c r="CC1698" s="33"/>
    </row>
    <row r="1699" spans="6:81" x14ac:dyDescent="0.25">
      <c r="F1699" s="29"/>
      <c r="G1699" s="30"/>
      <c r="H1699" s="30"/>
      <c r="I1699" s="31"/>
      <c r="J1699" s="31"/>
      <c r="K1699" s="31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  <c r="AT1699" s="33"/>
      <c r="AU1699" s="33"/>
      <c r="AV1699" s="33"/>
      <c r="AW1699" s="33"/>
      <c r="AX1699" s="33"/>
      <c r="AY1699" s="33"/>
      <c r="AZ1699" s="33"/>
      <c r="BA1699" s="33"/>
      <c r="BB1699" s="33"/>
      <c r="BC1699" s="33"/>
      <c r="BD1699" s="33"/>
      <c r="BE1699" s="33"/>
      <c r="BF1699" s="33"/>
      <c r="BG1699" s="33"/>
      <c r="BH1699" s="33"/>
      <c r="BI1699" s="33"/>
      <c r="BJ1699" s="33"/>
      <c r="BK1699" s="33"/>
      <c r="BL1699" s="33"/>
      <c r="BM1699" s="33"/>
      <c r="BN1699" s="33"/>
      <c r="BO1699" s="33"/>
      <c r="BP1699" s="33"/>
      <c r="BQ1699" s="33"/>
      <c r="BR1699" s="33"/>
      <c r="BS1699" s="33"/>
      <c r="BT1699" s="33"/>
      <c r="BU1699" s="33"/>
      <c r="BV1699" s="33"/>
      <c r="BW1699" s="33"/>
      <c r="BX1699" s="33"/>
      <c r="BY1699" s="33"/>
      <c r="BZ1699" s="33"/>
      <c r="CA1699" s="33"/>
      <c r="CB1699" s="33"/>
      <c r="CC1699" s="33"/>
    </row>
    <row r="1700" spans="6:81" x14ac:dyDescent="0.25">
      <c r="F1700" s="29"/>
      <c r="G1700" s="30"/>
      <c r="H1700" s="30"/>
      <c r="I1700" s="31"/>
      <c r="J1700" s="31"/>
      <c r="K1700" s="31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  <c r="AT1700" s="33"/>
      <c r="AU1700" s="33"/>
      <c r="AV1700" s="33"/>
      <c r="AW1700" s="33"/>
      <c r="AX1700" s="33"/>
      <c r="AY1700" s="33"/>
      <c r="AZ1700" s="33"/>
      <c r="BA1700" s="33"/>
      <c r="BB1700" s="33"/>
      <c r="BC1700" s="33"/>
      <c r="BD1700" s="33"/>
      <c r="BE1700" s="33"/>
      <c r="BF1700" s="33"/>
      <c r="BG1700" s="33"/>
      <c r="BH1700" s="33"/>
      <c r="BI1700" s="33"/>
      <c r="BJ1700" s="33"/>
      <c r="BK1700" s="33"/>
      <c r="BL1700" s="33"/>
      <c r="BM1700" s="33"/>
      <c r="BN1700" s="33"/>
      <c r="BO1700" s="33"/>
      <c r="BP1700" s="33"/>
      <c r="BQ1700" s="33"/>
      <c r="BR1700" s="33"/>
      <c r="BS1700" s="33"/>
      <c r="BT1700" s="33"/>
      <c r="BU1700" s="33"/>
      <c r="BV1700" s="33"/>
      <c r="BW1700" s="33"/>
      <c r="BX1700" s="33"/>
      <c r="BY1700" s="33"/>
      <c r="BZ1700" s="33"/>
      <c r="CA1700" s="33"/>
      <c r="CB1700" s="33"/>
      <c r="CC1700" s="33"/>
    </row>
    <row r="1701" spans="6:81" x14ac:dyDescent="0.25">
      <c r="F1701" s="29"/>
      <c r="G1701" s="30"/>
      <c r="H1701" s="30"/>
      <c r="I1701" s="31"/>
      <c r="J1701" s="31"/>
      <c r="K1701" s="31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  <c r="AT1701" s="33"/>
      <c r="AU1701" s="33"/>
      <c r="AV1701" s="33"/>
      <c r="AW1701" s="33"/>
      <c r="AX1701" s="33"/>
      <c r="AY1701" s="33"/>
      <c r="AZ1701" s="33"/>
      <c r="BA1701" s="33"/>
      <c r="BB1701" s="33"/>
      <c r="BC1701" s="33"/>
      <c r="BD1701" s="33"/>
      <c r="BE1701" s="33"/>
      <c r="BF1701" s="33"/>
      <c r="BG1701" s="33"/>
      <c r="BH1701" s="33"/>
      <c r="BI1701" s="33"/>
      <c r="BJ1701" s="33"/>
      <c r="BK1701" s="33"/>
      <c r="BL1701" s="33"/>
      <c r="BM1701" s="33"/>
      <c r="BN1701" s="33"/>
      <c r="BO1701" s="33"/>
      <c r="BP1701" s="33"/>
      <c r="BQ1701" s="33"/>
      <c r="BR1701" s="33"/>
      <c r="BS1701" s="33"/>
      <c r="BT1701" s="33"/>
      <c r="BU1701" s="33"/>
      <c r="BV1701" s="33"/>
      <c r="BW1701" s="33"/>
      <c r="BX1701" s="33"/>
      <c r="BY1701" s="33"/>
      <c r="BZ1701" s="33"/>
      <c r="CA1701" s="33"/>
      <c r="CB1701" s="33"/>
      <c r="CC1701" s="33"/>
    </row>
    <row r="1702" spans="6:81" x14ac:dyDescent="0.25">
      <c r="F1702" s="29"/>
      <c r="G1702" s="30"/>
      <c r="H1702" s="30"/>
      <c r="I1702" s="31"/>
      <c r="J1702" s="31"/>
      <c r="K1702" s="31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  <c r="AT1702" s="33"/>
      <c r="AU1702" s="33"/>
      <c r="AV1702" s="33"/>
      <c r="AW1702" s="33"/>
      <c r="AX1702" s="33"/>
      <c r="AY1702" s="33"/>
      <c r="AZ1702" s="33"/>
      <c r="BA1702" s="33"/>
      <c r="BB1702" s="33"/>
      <c r="BC1702" s="33"/>
      <c r="BD1702" s="33"/>
      <c r="BE1702" s="33"/>
      <c r="BF1702" s="33"/>
      <c r="BG1702" s="33"/>
      <c r="BH1702" s="33"/>
      <c r="BI1702" s="33"/>
      <c r="BJ1702" s="33"/>
      <c r="BK1702" s="33"/>
      <c r="BL1702" s="33"/>
      <c r="BM1702" s="33"/>
      <c r="BN1702" s="33"/>
      <c r="BO1702" s="33"/>
      <c r="BP1702" s="33"/>
      <c r="BQ1702" s="33"/>
      <c r="BR1702" s="33"/>
      <c r="BS1702" s="33"/>
      <c r="BT1702" s="33"/>
      <c r="BU1702" s="33"/>
      <c r="BV1702" s="33"/>
      <c r="BW1702" s="33"/>
      <c r="BX1702" s="33"/>
      <c r="BY1702" s="33"/>
      <c r="BZ1702" s="33"/>
      <c r="CA1702" s="33"/>
      <c r="CB1702" s="33"/>
      <c r="CC1702" s="33"/>
    </row>
    <row r="1703" spans="6:81" x14ac:dyDescent="0.25">
      <c r="F1703" s="29"/>
      <c r="G1703" s="30"/>
      <c r="H1703" s="30"/>
      <c r="I1703" s="31"/>
      <c r="J1703" s="31"/>
      <c r="K1703" s="31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  <c r="AT1703" s="33"/>
      <c r="AU1703" s="33"/>
      <c r="AV1703" s="33"/>
      <c r="AW1703" s="33"/>
      <c r="AX1703" s="33"/>
      <c r="AY1703" s="33"/>
      <c r="AZ1703" s="33"/>
      <c r="BA1703" s="33"/>
      <c r="BB1703" s="33"/>
      <c r="BC1703" s="33"/>
      <c r="BD1703" s="33"/>
      <c r="BE1703" s="33"/>
      <c r="BF1703" s="33"/>
      <c r="BG1703" s="33"/>
      <c r="BH1703" s="33"/>
      <c r="BI1703" s="33"/>
      <c r="BJ1703" s="33"/>
      <c r="BK1703" s="33"/>
      <c r="BL1703" s="33"/>
      <c r="BM1703" s="33"/>
      <c r="BN1703" s="33"/>
      <c r="BO1703" s="33"/>
      <c r="BP1703" s="33"/>
      <c r="BQ1703" s="33"/>
      <c r="BR1703" s="33"/>
      <c r="BS1703" s="33"/>
      <c r="BT1703" s="33"/>
      <c r="BU1703" s="33"/>
      <c r="BV1703" s="33"/>
      <c r="BW1703" s="33"/>
      <c r="BX1703" s="33"/>
      <c r="BY1703" s="33"/>
      <c r="BZ1703" s="33"/>
      <c r="CA1703" s="33"/>
      <c r="CB1703" s="33"/>
      <c r="CC1703" s="33"/>
    </row>
    <row r="1704" spans="6:81" x14ac:dyDescent="0.25">
      <c r="F1704" s="29"/>
      <c r="G1704" s="30"/>
      <c r="H1704" s="30"/>
      <c r="I1704" s="31"/>
      <c r="J1704" s="31"/>
      <c r="K1704" s="31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  <c r="AT1704" s="33"/>
      <c r="AU1704" s="33"/>
      <c r="AV1704" s="33"/>
      <c r="AW1704" s="33"/>
      <c r="AX1704" s="33"/>
      <c r="AY1704" s="33"/>
      <c r="AZ1704" s="33"/>
      <c r="BA1704" s="33"/>
      <c r="BB1704" s="33"/>
      <c r="BC1704" s="33"/>
      <c r="BD1704" s="33"/>
      <c r="BE1704" s="33"/>
      <c r="BF1704" s="33"/>
      <c r="BG1704" s="33"/>
      <c r="BH1704" s="33"/>
      <c r="BI1704" s="33"/>
      <c r="BJ1704" s="33"/>
      <c r="BK1704" s="33"/>
      <c r="BL1704" s="33"/>
      <c r="BM1704" s="33"/>
      <c r="BN1704" s="33"/>
      <c r="BO1704" s="33"/>
      <c r="BP1704" s="33"/>
      <c r="BQ1704" s="33"/>
      <c r="BR1704" s="33"/>
      <c r="BS1704" s="33"/>
      <c r="BT1704" s="33"/>
      <c r="BU1704" s="33"/>
      <c r="BV1704" s="33"/>
      <c r="BW1704" s="33"/>
      <c r="BX1704" s="33"/>
      <c r="BY1704" s="33"/>
      <c r="BZ1704" s="33"/>
      <c r="CA1704" s="33"/>
      <c r="CB1704" s="33"/>
      <c r="CC1704" s="33"/>
    </row>
    <row r="1705" spans="6:81" x14ac:dyDescent="0.25">
      <c r="F1705" s="29"/>
      <c r="G1705" s="30"/>
      <c r="H1705" s="30"/>
      <c r="I1705" s="31"/>
      <c r="J1705" s="31"/>
      <c r="K1705" s="31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  <c r="AT1705" s="33"/>
      <c r="AU1705" s="33"/>
      <c r="AV1705" s="33"/>
      <c r="AW1705" s="33"/>
      <c r="AX1705" s="33"/>
      <c r="AY1705" s="33"/>
      <c r="AZ1705" s="33"/>
      <c r="BA1705" s="33"/>
      <c r="BB1705" s="33"/>
      <c r="BC1705" s="33"/>
      <c r="BD1705" s="33"/>
      <c r="BE1705" s="33"/>
      <c r="BF1705" s="33"/>
      <c r="BG1705" s="33"/>
      <c r="BH1705" s="33"/>
      <c r="BI1705" s="33"/>
      <c r="BJ1705" s="33"/>
      <c r="BK1705" s="33"/>
      <c r="BL1705" s="33"/>
      <c r="BM1705" s="33"/>
      <c r="BN1705" s="33"/>
      <c r="BO1705" s="33"/>
      <c r="BP1705" s="33"/>
      <c r="BQ1705" s="33"/>
      <c r="BR1705" s="33"/>
      <c r="BS1705" s="33"/>
      <c r="BT1705" s="33"/>
      <c r="BU1705" s="33"/>
      <c r="BV1705" s="33"/>
      <c r="BW1705" s="33"/>
      <c r="BX1705" s="33"/>
      <c r="BY1705" s="33"/>
      <c r="BZ1705" s="33"/>
      <c r="CA1705" s="33"/>
      <c r="CB1705" s="33"/>
      <c r="CC1705" s="33"/>
    </row>
    <row r="1706" spans="6:81" x14ac:dyDescent="0.25">
      <c r="F1706" s="29"/>
      <c r="G1706" s="30"/>
      <c r="H1706" s="30"/>
      <c r="I1706" s="31"/>
      <c r="J1706" s="31"/>
      <c r="K1706" s="31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  <c r="AT1706" s="33"/>
      <c r="AU1706" s="33"/>
      <c r="AV1706" s="33"/>
      <c r="AW1706" s="33"/>
      <c r="AX1706" s="33"/>
      <c r="AY1706" s="33"/>
      <c r="AZ1706" s="33"/>
      <c r="BA1706" s="33"/>
      <c r="BB1706" s="33"/>
      <c r="BC1706" s="33"/>
      <c r="BD1706" s="33"/>
      <c r="BE1706" s="33"/>
      <c r="BF1706" s="33"/>
      <c r="BG1706" s="33"/>
      <c r="BH1706" s="33"/>
      <c r="BI1706" s="33"/>
      <c r="BJ1706" s="33"/>
      <c r="BK1706" s="33"/>
      <c r="BL1706" s="33"/>
      <c r="BM1706" s="33"/>
      <c r="BN1706" s="33"/>
      <c r="BO1706" s="33"/>
      <c r="BP1706" s="33"/>
      <c r="BQ1706" s="33"/>
      <c r="BR1706" s="33"/>
      <c r="BS1706" s="33"/>
      <c r="BT1706" s="33"/>
      <c r="BU1706" s="33"/>
      <c r="BV1706" s="33"/>
      <c r="BW1706" s="33"/>
      <c r="BX1706" s="33"/>
      <c r="BY1706" s="33"/>
      <c r="BZ1706" s="33"/>
      <c r="CA1706" s="33"/>
      <c r="CB1706" s="33"/>
      <c r="CC1706" s="33"/>
    </row>
    <row r="1707" spans="6:81" x14ac:dyDescent="0.25">
      <c r="F1707" s="29"/>
      <c r="G1707" s="30"/>
      <c r="H1707" s="30"/>
      <c r="I1707" s="31"/>
      <c r="J1707" s="31"/>
      <c r="K1707" s="31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  <c r="AT1707" s="33"/>
      <c r="AU1707" s="33"/>
      <c r="AV1707" s="33"/>
      <c r="AW1707" s="33"/>
      <c r="AX1707" s="33"/>
      <c r="AY1707" s="33"/>
      <c r="AZ1707" s="33"/>
      <c r="BA1707" s="33"/>
      <c r="BB1707" s="33"/>
      <c r="BC1707" s="33"/>
      <c r="BD1707" s="33"/>
      <c r="BE1707" s="33"/>
      <c r="BF1707" s="33"/>
      <c r="BG1707" s="33"/>
      <c r="BH1707" s="33"/>
      <c r="BI1707" s="33"/>
      <c r="BJ1707" s="33"/>
      <c r="BK1707" s="33"/>
      <c r="BL1707" s="33"/>
      <c r="BM1707" s="33"/>
      <c r="BN1707" s="33"/>
      <c r="BO1707" s="33"/>
      <c r="BP1707" s="33"/>
      <c r="BQ1707" s="33"/>
      <c r="BR1707" s="33"/>
      <c r="BS1707" s="33"/>
      <c r="BT1707" s="33"/>
      <c r="BU1707" s="33"/>
      <c r="BV1707" s="33"/>
      <c r="BW1707" s="33"/>
      <c r="BX1707" s="33"/>
      <c r="BY1707" s="33"/>
      <c r="BZ1707" s="33"/>
      <c r="CA1707" s="33"/>
      <c r="CB1707" s="33"/>
      <c r="CC1707" s="33"/>
    </row>
    <row r="1708" spans="6:81" x14ac:dyDescent="0.25">
      <c r="F1708" s="29"/>
      <c r="G1708" s="30"/>
      <c r="H1708" s="30"/>
      <c r="I1708" s="31"/>
      <c r="J1708" s="31"/>
      <c r="K1708" s="31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  <c r="AT1708" s="33"/>
      <c r="AU1708" s="33"/>
      <c r="AV1708" s="33"/>
      <c r="AW1708" s="33"/>
      <c r="AX1708" s="33"/>
      <c r="AY1708" s="33"/>
      <c r="AZ1708" s="33"/>
      <c r="BA1708" s="33"/>
      <c r="BB1708" s="33"/>
      <c r="BC1708" s="33"/>
      <c r="BD1708" s="33"/>
      <c r="BE1708" s="33"/>
      <c r="BF1708" s="33"/>
      <c r="BG1708" s="33"/>
      <c r="BH1708" s="33"/>
      <c r="BI1708" s="33"/>
      <c r="BJ1708" s="33"/>
      <c r="BK1708" s="33"/>
      <c r="BL1708" s="33"/>
      <c r="BM1708" s="33"/>
      <c r="BN1708" s="33"/>
      <c r="BO1708" s="33"/>
      <c r="BP1708" s="33"/>
      <c r="BQ1708" s="33"/>
      <c r="BR1708" s="33"/>
      <c r="BS1708" s="33"/>
      <c r="BT1708" s="33"/>
      <c r="BU1708" s="33"/>
      <c r="BV1708" s="33"/>
      <c r="BW1708" s="33"/>
      <c r="BX1708" s="33"/>
      <c r="BY1708" s="33"/>
      <c r="BZ1708" s="33"/>
      <c r="CA1708" s="33"/>
      <c r="CB1708" s="33"/>
      <c r="CC1708" s="33"/>
    </row>
    <row r="1709" spans="6:81" x14ac:dyDescent="0.25">
      <c r="F1709" s="29"/>
      <c r="G1709" s="30"/>
      <c r="H1709" s="30"/>
      <c r="I1709" s="31"/>
      <c r="J1709" s="31"/>
      <c r="K1709" s="31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  <c r="AT1709" s="33"/>
      <c r="AU1709" s="33"/>
      <c r="AV1709" s="33"/>
      <c r="AW1709" s="33"/>
      <c r="AX1709" s="33"/>
      <c r="AY1709" s="33"/>
      <c r="AZ1709" s="33"/>
      <c r="BA1709" s="33"/>
      <c r="BB1709" s="33"/>
      <c r="BC1709" s="33"/>
      <c r="BD1709" s="33"/>
      <c r="BE1709" s="33"/>
      <c r="BF1709" s="33"/>
      <c r="BG1709" s="33"/>
      <c r="BH1709" s="33"/>
      <c r="BI1709" s="33"/>
      <c r="BJ1709" s="33"/>
      <c r="BK1709" s="33"/>
      <c r="BL1709" s="33"/>
      <c r="BM1709" s="33"/>
      <c r="BN1709" s="33"/>
      <c r="BO1709" s="33"/>
      <c r="BP1709" s="33"/>
      <c r="BQ1709" s="33"/>
      <c r="BR1709" s="33"/>
      <c r="BS1709" s="33"/>
      <c r="BT1709" s="33"/>
      <c r="BU1709" s="33"/>
      <c r="BV1709" s="33"/>
      <c r="BW1709" s="33"/>
      <c r="BX1709" s="33"/>
      <c r="BY1709" s="33"/>
      <c r="BZ1709" s="33"/>
      <c r="CA1709" s="33"/>
      <c r="CB1709" s="33"/>
      <c r="CC1709" s="33"/>
    </row>
    <row r="1710" spans="6:81" x14ac:dyDescent="0.25">
      <c r="F1710" s="29"/>
      <c r="G1710" s="30"/>
      <c r="H1710" s="30"/>
      <c r="I1710" s="31"/>
      <c r="J1710" s="31"/>
      <c r="K1710" s="31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  <c r="AT1710" s="33"/>
      <c r="AU1710" s="33"/>
      <c r="AV1710" s="33"/>
      <c r="AW1710" s="33"/>
      <c r="AX1710" s="33"/>
      <c r="AY1710" s="33"/>
      <c r="AZ1710" s="33"/>
      <c r="BA1710" s="33"/>
      <c r="BB1710" s="33"/>
      <c r="BC1710" s="33"/>
      <c r="BD1710" s="33"/>
      <c r="BE1710" s="33"/>
      <c r="BF1710" s="33"/>
      <c r="BG1710" s="33"/>
      <c r="BH1710" s="33"/>
      <c r="BI1710" s="33"/>
      <c r="BJ1710" s="33"/>
      <c r="BK1710" s="33"/>
      <c r="BL1710" s="33"/>
      <c r="BM1710" s="33"/>
      <c r="BN1710" s="33"/>
      <c r="BO1710" s="33"/>
      <c r="BP1710" s="33"/>
      <c r="BQ1710" s="33"/>
      <c r="BR1710" s="33"/>
      <c r="BS1710" s="33"/>
      <c r="BT1710" s="33"/>
      <c r="BU1710" s="33"/>
      <c r="BV1710" s="33"/>
      <c r="BW1710" s="33"/>
      <c r="BX1710" s="33"/>
      <c r="BY1710" s="33"/>
      <c r="BZ1710" s="33"/>
      <c r="CA1710" s="33"/>
      <c r="CB1710" s="33"/>
      <c r="CC1710" s="33"/>
    </row>
    <row r="1711" spans="6:81" x14ac:dyDescent="0.25">
      <c r="F1711" s="29"/>
      <c r="G1711" s="30"/>
      <c r="H1711" s="30"/>
      <c r="I1711" s="31"/>
      <c r="J1711" s="31"/>
      <c r="K1711" s="31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  <c r="AT1711" s="33"/>
      <c r="AU1711" s="33"/>
      <c r="AV1711" s="33"/>
      <c r="AW1711" s="33"/>
      <c r="AX1711" s="33"/>
      <c r="AY1711" s="33"/>
      <c r="AZ1711" s="33"/>
      <c r="BA1711" s="33"/>
      <c r="BB1711" s="33"/>
      <c r="BC1711" s="33"/>
      <c r="BD1711" s="33"/>
      <c r="BE1711" s="33"/>
      <c r="BF1711" s="33"/>
      <c r="BG1711" s="33"/>
      <c r="BH1711" s="33"/>
      <c r="BI1711" s="33"/>
      <c r="BJ1711" s="33"/>
      <c r="BK1711" s="33"/>
      <c r="BL1711" s="33"/>
      <c r="BM1711" s="33"/>
      <c r="BN1711" s="33"/>
      <c r="BO1711" s="33"/>
      <c r="BP1711" s="33"/>
      <c r="BQ1711" s="33"/>
      <c r="BR1711" s="33"/>
      <c r="BS1711" s="33"/>
      <c r="BT1711" s="33"/>
      <c r="BU1711" s="33"/>
      <c r="BV1711" s="33"/>
      <c r="BW1711" s="33"/>
      <c r="BX1711" s="33"/>
      <c r="BY1711" s="33"/>
      <c r="BZ1711" s="33"/>
      <c r="CA1711" s="33"/>
      <c r="CB1711" s="33"/>
      <c r="CC1711" s="33"/>
    </row>
    <row r="1712" spans="6:81" x14ac:dyDescent="0.25">
      <c r="F1712" s="29"/>
      <c r="G1712" s="30"/>
      <c r="H1712" s="30"/>
      <c r="I1712" s="31"/>
      <c r="J1712" s="31"/>
      <c r="K1712" s="31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  <c r="AT1712" s="33"/>
      <c r="AU1712" s="33"/>
      <c r="AV1712" s="33"/>
      <c r="AW1712" s="33"/>
      <c r="AX1712" s="33"/>
      <c r="AY1712" s="33"/>
      <c r="AZ1712" s="33"/>
      <c r="BA1712" s="33"/>
      <c r="BB1712" s="33"/>
      <c r="BC1712" s="33"/>
      <c r="BD1712" s="33"/>
      <c r="BE1712" s="33"/>
      <c r="BF1712" s="33"/>
      <c r="BG1712" s="33"/>
      <c r="BH1712" s="33"/>
      <c r="BI1712" s="33"/>
      <c r="BJ1712" s="33"/>
      <c r="BK1712" s="33"/>
      <c r="BL1712" s="33"/>
      <c r="BM1712" s="33"/>
      <c r="BN1712" s="33"/>
      <c r="BO1712" s="33"/>
      <c r="BP1712" s="33"/>
      <c r="BQ1712" s="33"/>
      <c r="BR1712" s="33"/>
      <c r="BS1712" s="33"/>
      <c r="BT1712" s="33"/>
      <c r="BU1712" s="33"/>
      <c r="BV1712" s="33"/>
      <c r="BW1712" s="33"/>
      <c r="BX1712" s="33"/>
      <c r="BY1712" s="33"/>
      <c r="BZ1712" s="33"/>
      <c r="CA1712" s="33"/>
      <c r="CB1712" s="33"/>
      <c r="CC1712" s="33"/>
    </row>
    <row r="1713" spans="6:81" x14ac:dyDescent="0.25">
      <c r="F1713" s="29"/>
      <c r="G1713" s="30"/>
      <c r="H1713" s="30"/>
      <c r="I1713" s="31"/>
      <c r="J1713" s="31"/>
      <c r="K1713" s="31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  <c r="AT1713" s="33"/>
      <c r="AU1713" s="33"/>
      <c r="AV1713" s="33"/>
      <c r="AW1713" s="33"/>
      <c r="AX1713" s="33"/>
      <c r="AY1713" s="33"/>
      <c r="AZ1713" s="33"/>
      <c r="BA1713" s="33"/>
      <c r="BB1713" s="33"/>
      <c r="BC1713" s="33"/>
      <c r="BD1713" s="33"/>
      <c r="BE1713" s="33"/>
      <c r="BF1713" s="33"/>
      <c r="BG1713" s="33"/>
      <c r="BH1713" s="33"/>
      <c r="BI1713" s="33"/>
      <c r="BJ1713" s="33"/>
      <c r="BK1713" s="33"/>
      <c r="BL1713" s="33"/>
      <c r="BM1713" s="33"/>
      <c r="BN1713" s="33"/>
      <c r="BO1713" s="33"/>
      <c r="BP1713" s="33"/>
      <c r="BQ1713" s="33"/>
      <c r="BR1713" s="33"/>
      <c r="BS1713" s="33"/>
      <c r="BT1713" s="33"/>
      <c r="BU1713" s="33"/>
      <c r="BV1713" s="33"/>
      <c r="BW1713" s="33"/>
      <c r="BX1713" s="33"/>
      <c r="BY1713" s="33"/>
      <c r="BZ1713" s="33"/>
      <c r="CA1713" s="33"/>
      <c r="CB1713" s="33"/>
      <c r="CC1713" s="33"/>
    </row>
    <row r="1714" spans="6:81" x14ac:dyDescent="0.25">
      <c r="F1714" s="29"/>
      <c r="G1714" s="30"/>
      <c r="H1714" s="30"/>
      <c r="I1714" s="31"/>
      <c r="J1714" s="31"/>
      <c r="K1714" s="31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  <c r="AT1714" s="33"/>
      <c r="AU1714" s="33"/>
      <c r="AV1714" s="33"/>
      <c r="AW1714" s="33"/>
      <c r="AX1714" s="33"/>
      <c r="AY1714" s="33"/>
      <c r="AZ1714" s="33"/>
      <c r="BA1714" s="33"/>
      <c r="BB1714" s="33"/>
      <c r="BC1714" s="33"/>
      <c r="BD1714" s="33"/>
      <c r="BE1714" s="33"/>
      <c r="BF1714" s="33"/>
      <c r="BG1714" s="33"/>
      <c r="BH1714" s="33"/>
      <c r="BI1714" s="33"/>
      <c r="BJ1714" s="33"/>
      <c r="BK1714" s="33"/>
      <c r="BL1714" s="33"/>
      <c r="BM1714" s="33"/>
      <c r="BN1714" s="33"/>
      <c r="BO1714" s="33"/>
      <c r="BP1714" s="33"/>
      <c r="BQ1714" s="33"/>
      <c r="BR1714" s="33"/>
      <c r="BS1714" s="33"/>
      <c r="BT1714" s="33"/>
      <c r="BU1714" s="33"/>
      <c r="BV1714" s="33"/>
      <c r="BW1714" s="33"/>
      <c r="BX1714" s="33"/>
      <c r="BY1714" s="33"/>
      <c r="BZ1714" s="33"/>
      <c r="CA1714" s="33"/>
      <c r="CB1714" s="33"/>
      <c r="CC1714" s="33"/>
    </row>
    <row r="1715" spans="6:81" x14ac:dyDescent="0.25">
      <c r="F1715" s="29"/>
      <c r="G1715" s="30"/>
      <c r="H1715" s="30"/>
      <c r="I1715" s="31"/>
      <c r="J1715" s="31"/>
      <c r="K1715" s="31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  <c r="AT1715" s="33"/>
      <c r="AU1715" s="33"/>
      <c r="AV1715" s="33"/>
      <c r="AW1715" s="33"/>
      <c r="AX1715" s="33"/>
      <c r="AY1715" s="33"/>
      <c r="AZ1715" s="33"/>
      <c r="BA1715" s="33"/>
      <c r="BB1715" s="33"/>
      <c r="BC1715" s="33"/>
      <c r="BD1715" s="33"/>
      <c r="BE1715" s="33"/>
      <c r="BF1715" s="33"/>
      <c r="BG1715" s="33"/>
      <c r="BH1715" s="33"/>
      <c r="BI1715" s="33"/>
      <c r="BJ1715" s="33"/>
      <c r="BK1715" s="33"/>
      <c r="BL1715" s="33"/>
      <c r="BM1715" s="33"/>
      <c r="BN1715" s="33"/>
      <c r="BO1715" s="33"/>
      <c r="BP1715" s="33"/>
      <c r="BQ1715" s="33"/>
      <c r="BR1715" s="33"/>
      <c r="BS1715" s="33"/>
      <c r="BT1715" s="33"/>
      <c r="BU1715" s="33"/>
      <c r="BV1715" s="33"/>
      <c r="BW1715" s="33"/>
      <c r="BX1715" s="33"/>
      <c r="BY1715" s="33"/>
      <c r="BZ1715" s="33"/>
      <c r="CA1715" s="33"/>
      <c r="CB1715" s="33"/>
      <c r="CC1715" s="33"/>
    </row>
    <row r="1716" spans="6:81" x14ac:dyDescent="0.25">
      <c r="F1716" s="29"/>
      <c r="G1716" s="30"/>
      <c r="H1716" s="30"/>
      <c r="I1716" s="31"/>
      <c r="J1716" s="31"/>
      <c r="K1716" s="31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  <c r="AT1716" s="33"/>
      <c r="AU1716" s="33"/>
      <c r="AV1716" s="33"/>
      <c r="AW1716" s="33"/>
      <c r="AX1716" s="33"/>
      <c r="AY1716" s="33"/>
      <c r="AZ1716" s="33"/>
      <c r="BA1716" s="33"/>
      <c r="BB1716" s="33"/>
      <c r="BC1716" s="33"/>
      <c r="BD1716" s="33"/>
      <c r="BE1716" s="33"/>
      <c r="BF1716" s="33"/>
      <c r="BG1716" s="33"/>
      <c r="BH1716" s="33"/>
      <c r="BI1716" s="33"/>
      <c r="BJ1716" s="33"/>
      <c r="BK1716" s="33"/>
      <c r="BL1716" s="33"/>
      <c r="BM1716" s="33"/>
      <c r="BN1716" s="33"/>
      <c r="BO1716" s="33"/>
      <c r="BP1716" s="33"/>
      <c r="BQ1716" s="33"/>
      <c r="BR1716" s="33"/>
      <c r="BS1716" s="33"/>
      <c r="BT1716" s="33"/>
      <c r="BU1716" s="33"/>
      <c r="BV1716" s="33"/>
      <c r="BW1716" s="33"/>
      <c r="BX1716" s="33"/>
      <c r="BY1716" s="33"/>
      <c r="BZ1716" s="33"/>
      <c r="CA1716" s="33"/>
      <c r="CB1716" s="33"/>
      <c r="CC1716" s="33"/>
    </row>
    <row r="1717" spans="6:81" x14ac:dyDescent="0.25">
      <c r="F1717" s="29"/>
      <c r="G1717" s="30"/>
      <c r="H1717" s="30"/>
      <c r="I1717" s="31"/>
      <c r="J1717" s="31"/>
      <c r="K1717" s="31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  <c r="AT1717" s="33"/>
      <c r="AU1717" s="33"/>
      <c r="AV1717" s="33"/>
      <c r="AW1717" s="33"/>
      <c r="AX1717" s="33"/>
      <c r="AY1717" s="33"/>
      <c r="AZ1717" s="33"/>
      <c r="BA1717" s="33"/>
      <c r="BB1717" s="33"/>
      <c r="BC1717" s="33"/>
      <c r="BD1717" s="33"/>
      <c r="BE1717" s="33"/>
      <c r="BF1717" s="33"/>
      <c r="BG1717" s="33"/>
      <c r="BH1717" s="33"/>
      <c r="BI1717" s="33"/>
      <c r="BJ1717" s="33"/>
      <c r="BK1717" s="33"/>
      <c r="BL1717" s="33"/>
      <c r="BM1717" s="33"/>
      <c r="BN1717" s="33"/>
      <c r="BO1717" s="33"/>
      <c r="BP1717" s="33"/>
      <c r="BQ1717" s="33"/>
      <c r="BR1717" s="33"/>
      <c r="BS1717" s="33"/>
      <c r="BT1717" s="33"/>
      <c r="BU1717" s="33"/>
      <c r="BV1717" s="33"/>
      <c r="BW1717" s="33"/>
      <c r="BX1717" s="33"/>
      <c r="BY1717" s="33"/>
      <c r="BZ1717" s="33"/>
      <c r="CA1717" s="33"/>
      <c r="CB1717" s="33"/>
      <c r="CC1717" s="33"/>
    </row>
    <row r="1718" spans="6:81" x14ac:dyDescent="0.25">
      <c r="F1718" s="29"/>
      <c r="G1718" s="30"/>
      <c r="H1718" s="30"/>
      <c r="I1718" s="31"/>
      <c r="J1718" s="31"/>
      <c r="K1718" s="31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  <c r="AT1718" s="33"/>
      <c r="AU1718" s="33"/>
      <c r="AV1718" s="33"/>
      <c r="AW1718" s="33"/>
      <c r="AX1718" s="33"/>
      <c r="AY1718" s="33"/>
      <c r="AZ1718" s="33"/>
      <c r="BA1718" s="33"/>
      <c r="BB1718" s="33"/>
      <c r="BC1718" s="33"/>
      <c r="BD1718" s="33"/>
      <c r="BE1718" s="33"/>
      <c r="BF1718" s="33"/>
      <c r="BG1718" s="33"/>
      <c r="BH1718" s="33"/>
      <c r="BI1718" s="33"/>
      <c r="BJ1718" s="33"/>
      <c r="BK1718" s="33"/>
      <c r="BL1718" s="33"/>
      <c r="BM1718" s="33"/>
      <c r="BN1718" s="33"/>
      <c r="BO1718" s="33"/>
      <c r="BP1718" s="33"/>
      <c r="BQ1718" s="33"/>
      <c r="BR1718" s="33"/>
      <c r="BS1718" s="33"/>
      <c r="BT1718" s="33"/>
      <c r="BU1718" s="33"/>
      <c r="BV1718" s="33"/>
      <c r="BW1718" s="33"/>
      <c r="BX1718" s="33"/>
      <c r="BY1718" s="33"/>
      <c r="BZ1718" s="33"/>
      <c r="CA1718" s="33"/>
      <c r="CB1718" s="33"/>
      <c r="CC1718" s="33"/>
    </row>
    <row r="1719" spans="6:81" x14ac:dyDescent="0.25">
      <c r="F1719" s="29"/>
      <c r="G1719" s="30"/>
      <c r="H1719" s="30"/>
      <c r="I1719" s="31"/>
      <c r="J1719" s="31"/>
      <c r="K1719" s="31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  <c r="AT1719" s="33"/>
      <c r="AU1719" s="33"/>
      <c r="AV1719" s="33"/>
      <c r="AW1719" s="33"/>
      <c r="AX1719" s="33"/>
      <c r="AY1719" s="33"/>
      <c r="AZ1719" s="33"/>
      <c r="BA1719" s="33"/>
      <c r="BB1719" s="33"/>
      <c r="BC1719" s="33"/>
      <c r="BD1719" s="33"/>
      <c r="BE1719" s="33"/>
      <c r="BF1719" s="33"/>
      <c r="BG1719" s="33"/>
      <c r="BH1719" s="33"/>
      <c r="BI1719" s="33"/>
      <c r="BJ1719" s="33"/>
      <c r="BK1719" s="33"/>
      <c r="BL1719" s="33"/>
      <c r="BM1719" s="33"/>
      <c r="BN1719" s="33"/>
      <c r="BO1719" s="33"/>
      <c r="BP1719" s="33"/>
      <c r="BQ1719" s="33"/>
      <c r="BR1719" s="33"/>
      <c r="BS1719" s="33"/>
      <c r="BT1719" s="33"/>
      <c r="BU1719" s="33"/>
      <c r="BV1719" s="33"/>
      <c r="BW1719" s="33"/>
      <c r="BX1719" s="33"/>
      <c r="BY1719" s="33"/>
      <c r="BZ1719" s="33"/>
      <c r="CA1719" s="33"/>
      <c r="CB1719" s="33"/>
      <c r="CC1719" s="33"/>
    </row>
    <row r="1720" spans="6:81" x14ac:dyDescent="0.25">
      <c r="F1720" s="29"/>
      <c r="G1720" s="30"/>
      <c r="H1720" s="30"/>
      <c r="I1720" s="31"/>
      <c r="J1720" s="31"/>
      <c r="K1720" s="31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  <c r="AT1720" s="33"/>
      <c r="AU1720" s="33"/>
      <c r="AV1720" s="33"/>
      <c r="AW1720" s="33"/>
      <c r="AX1720" s="33"/>
      <c r="AY1720" s="33"/>
      <c r="AZ1720" s="33"/>
      <c r="BA1720" s="33"/>
      <c r="BB1720" s="33"/>
      <c r="BC1720" s="33"/>
      <c r="BD1720" s="33"/>
      <c r="BE1720" s="33"/>
      <c r="BF1720" s="33"/>
      <c r="BG1720" s="33"/>
      <c r="BH1720" s="33"/>
      <c r="BI1720" s="33"/>
      <c r="BJ1720" s="33"/>
      <c r="BK1720" s="33"/>
      <c r="BL1720" s="33"/>
      <c r="BM1720" s="33"/>
      <c r="BN1720" s="33"/>
      <c r="BO1720" s="33"/>
      <c r="BP1720" s="33"/>
      <c r="BQ1720" s="33"/>
      <c r="BR1720" s="33"/>
      <c r="BS1720" s="33"/>
      <c r="BT1720" s="33"/>
      <c r="BU1720" s="33"/>
      <c r="BV1720" s="33"/>
      <c r="BW1720" s="33"/>
      <c r="BX1720" s="33"/>
      <c r="BY1720" s="33"/>
      <c r="BZ1720" s="33"/>
      <c r="CA1720" s="33"/>
      <c r="CB1720" s="33"/>
      <c r="CC1720" s="33"/>
    </row>
    <row r="1721" spans="6:81" x14ac:dyDescent="0.25">
      <c r="F1721" s="29"/>
      <c r="G1721" s="30"/>
      <c r="H1721" s="30"/>
      <c r="I1721" s="31"/>
      <c r="J1721" s="31"/>
      <c r="K1721" s="31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  <c r="AT1721" s="33"/>
      <c r="AU1721" s="33"/>
      <c r="AV1721" s="33"/>
      <c r="AW1721" s="33"/>
      <c r="AX1721" s="33"/>
      <c r="AY1721" s="33"/>
      <c r="AZ1721" s="33"/>
      <c r="BA1721" s="33"/>
      <c r="BB1721" s="33"/>
      <c r="BC1721" s="33"/>
      <c r="BD1721" s="33"/>
      <c r="BE1721" s="33"/>
      <c r="BF1721" s="33"/>
      <c r="BG1721" s="33"/>
      <c r="BH1721" s="33"/>
      <c r="BI1721" s="33"/>
      <c r="BJ1721" s="33"/>
      <c r="BK1721" s="33"/>
      <c r="BL1721" s="33"/>
      <c r="BM1721" s="33"/>
      <c r="BN1721" s="33"/>
      <c r="BO1721" s="33"/>
      <c r="BP1721" s="33"/>
      <c r="BQ1721" s="33"/>
      <c r="BR1721" s="33"/>
      <c r="BS1721" s="33"/>
      <c r="BT1721" s="33"/>
      <c r="BU1721" s="33"/>
      <c r="BV1721" s="33"/>
      <c r="BW1721" s="33"/>
      <c r="BX1721" s="33"/>
      <c r="BY1721" s="33"/>
      <c r="BZ1721" s="33"/>
      <c r="CA1721" s="33"/>
      <c r="CB1721" s="33"/>
      <c r="CC1721" s="33"/>
    </row>
    <row r="1722" spans="6:81" x14ac:dyDescent="0.25">
      <c r="F1722" s="29"/>
      <c r="G1722" s="30"/>
      <c r="H1722" s="30"/>
      <c r="I1722" s="31"/>
      <c r="J1722" s="31"/>
      <c r="K1722" s="31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  <c r="AT1722" s="33"/>
      <c r="AU1722" s="33"/>
      <c r="AV1722" s="33"/>
      <c r="AW1722" s="33"/>
      <c r="AX1722" s="33"/>
      <c r="AY1722" s="33"/>
      <c r="AZ1722" s="33"/>
      <c r="BA1722" s="33"/>
      <c r="BB1722" s="33"/>
      <c r="BC1722" s="33"/>
      <c r="BD1722" s="33"/>
      <c r="BE1722" s="33"/>
      <c r="BF1722" s="33"/>
      <c r="BG1722" s="33"/>
      <c r="BH1722" s="33"/>
      <c r="BI1722" s="33"/>
      <c r="BJ1722" s="33"/>
      <c r="BK1722" s="33"/>
      <c r="BL1722" s="33"/>
      <c r="BM1722" s="33"/>
      <c r="BN1722" s="33"/>
      <c r="BO1722" s="33"/>
      <c r="BP1722" s="33"/>
      <c r="BQ1722" s="33"/>
      <c r="BR1722" s="33"/>
      <c r="BS1722" s="33"/>
      <c r="BT1722" s="33"/>
      <c r="BU1722" s="33"/>
      <c r="BV1722" s="33"/>
      <c r="BW1722" s="33"/>
      <c r="BX1722" s="33"/>
      <c r="BY1722" s="33"/>
      <c r="BZ1722" s="33"/>
      <c r="CA1722" s="33"/>
      <c r="CB1722" s="33"/>
      <c r="CC1722" s="33"/>
    </row>
    <row r="1723" spans="6:81" x14ac:dyDescent="0.25">
      <c r="F1723" s="29"/>
      <c r="G1723" s="30"/>
      <c r="H1723" s="30"/>
      <c r="I1723" s="31"/>
      <c r="J1723" s="31"/>
      <c r="K1723" s="31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  <c r="AT1723" s="33"/>
      <c r="AU1723" s="33"/>
      <c r="AV1723" s="33"/>
      <c r="AW1723" s="33"/>
      <c r="AX1723" s="33"/>
      <c r="AY1723" s="33"/>
      <c r="AZ1723" s="33"/>
      <c r="BA1723" s="33"/>
      <c r="BB1723" s="33"/>
      <c r="BC1723" s="33"/>
      <c r="BD1723" s="33"/>
      <c r="BE1723" s="33"/>
      <c r="BF1723" s="33"/>
      <c r="BG1723" s="33"/>
      <c r="BH1723" s="33"/>
      <c r="BI1723" s="33"/>
      <c r="BJ1723" s="33"/>
      <c r="BK1723" s="33"/>
      <c r="BL1723" s="33"/>
      <c r="BM1723" s="33"/>
      <c r="BN1723" s="33"/>
      <c r="BO1723" s="33"/>
      <c r="BP1723" s="33"/>
      <c r="BQ1723" s="33"/>
      <c r="BR1723" s="33"/>
      <c r="BS1723" s="33"/>
      <c r="BT1723" s="33"/>
      <c r="BU1723" s="33"/>
      <c r="BV1723" s="33"/>
      <c r="BW1723" s="33"/>
      <c r="BX1723" s="33"/>
      <c r="BY1723" s="33"/>
      <c r="BZ1723" s="33"/>
      <c r="CA1723" s="33"/>
      <c r="CB1723" s="33"/>
      <c r="CC1723" s="33"/>
    </row>
    <row r="1724" spans="6:81" x14ac:dyDescent="0.25">
      <c r="F1724" s="29"/>
      <c r="G1724" s="30"/>
      <c r="H1724" s="30"/>
      <c r="I1724" s="31"/>
      <c r="J1724" s="31"/>
      <c r="K1724" s="31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  <c r="AT1724" s="33"/>
      <c r="AU1724" s="33"/>
      <c r="AV1724" s="33"/>
      <c r="AW1724" s="33"/>
      <c r="AX1724" s="33"/>
      <c r="AY1724" s="33"/>
      <c r="AZ1724" s="33"/>
      <c r="BA1724" s="33"/>
      <c r="BB1724" s="33"/>
      <c r="BC1724" s="33"/>
      <c r="BD1724" s="33"/>
      <c r="BE1724" s="33"/>
      <c r="BF1724" s="33"/>
      <c r="BG1724" s="33"/>
      <c r="BH1724" s="33"/>
      <c r="BI1724" s="33"/>
      <c r="BJ1724" s="33"/>
      <c r="BK1724" s="33"/>
      <c r="BL1724" s="33"/>
      <c r="BM1724" s="33"/>
      <c r="BN1724" s="33"/>
      <c r="BO1724" s="33"/>
      <c r="BP1724" s="33"/>
      <c r="BQ1724" s="33"/>
      <c r="BR1724" s="33"/>
      <c r="BS1724" s="33"/>
      <c r="BT1724" s="33"/>
      <c r="BU1724" s="33"/>
      <c r="BV1724" s="33"/>
      <c r="BW1724" s="33"/>
      <c r="BX1724" s="33"/>
      <c r="BY1724" s="33"/>
      <c r="BZ1724" s="33"/>
      <c r="CA1724" s="33"/>
      <c r="CB1724" s="33"/>
      <c r="CC1724" s="33"/>
    </row>
    <row r="1725" spans="6:81" x14ac:dyDescent="0.25">
      <c r="F1725" s="29"/>
      <c r="G1725" s="30"/>
      <c r="H1725" s="30"/>
      <c r="I1725" s="31"/>
      <c r="J1725" s="31"/>
      <c r="K1725" s="31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  <c r="AT1725" s="33"/>
      <c r="AU1725" s="33"/>
      <c r="AV1725" s="33"/>
      <c r="AW1725" s="33"/>
      <c r="AX1725" s="33"/>
      <c r="AY1725" s="33"/>
      <c r="AZ1725" s="33"/>
      <c r="BA1725" s="33"/>
      <c r="BB1725" s="33"/>
      <c r="BC1725" s="33"/>
      <c r="BD1725" s="33"/>
      <c r="BE1725" s="33"/>
      <c r="BF1725" s="33"/>
      <c r="BG1725" s="33"/>
      <c r="BH1725" s="33"/>
      <c r="BI1725" s="33"/>
      <c r="BJ1725" s="33"/>
      <c r="BK1725" s="33"/>
      <c r="BL1725" s="33"/>
      <c r="BM1725" s="33"/>
      <c r="BN1725" s="33"/>
      <c r="BO1725" s="33"/>
      <c r="BP1725" s="33"/>
      <c r="BQ1725" s="33"/>
      <c r="BR1725" s="33"/>
      <c r="BS1725" s="33"/>
      <c r="BT1725" s="33"/>
      <c r="BU1725" s="33"/>
      <c r="BV1725" s="33"/>
      <c r="BW1725" s="33"/>
      <c r="BX1725" s="33"/>
      <c r="BY1725" s="33"/>
      <c r="BZ1725" s="33"/>
      <c r="CA1725" s="33"/>
      <c r="CB1725" s="33"/>
      <c r="CC1725" s="33"/>
    </row>
    <row r="1726" spans="6:81" x14ac:dyDescent="0.25">
      <c r="F1726" s="29"/>
      <c r="G1726" s="30"/>
      <c r="H1726" s="30"/>
      <c r="I1726" s="31"/>
      <c r="J1726" s="31"/>
      <c r="K1726" s="31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  <c r="AT1726" s="33"/>
      <c r="AU1726" s="33"/>
      <c r="AV1726" s="33"/>
      <c r="AW1726" s="33"/>
      <c r="AX1726" s="33"/>
      <c r="AY1726" s="33"/>
      <c r="AZ1726" s="33"/>
      <c r="BA1726" s="33"/>
      <c r="BB1726" s="33"/>
      <c r="BC1726" s="33"/>
      <c r="BD1726" s="33"/>
      <c r="BE1726" s="33"/>
      <c r="BF1726" s="33"/>
      <c r="BG1726" s="33"/>
      <c r="BH1726" s="33"/>
      <c r="BI1726" s="33"/>
      <c r="BJ1726" s="33"/>
      <c r="BK1726" s="33"/>
      <c r="BL1726" s="33"/>
      <c r="BM1726" s="33"/>
      <c r="BN1726" s="33"/>
      <c r="BO1726" s="33"/>
      <c r="BP1726" s="33"/>
      <c r="BQ1726" s="33"/>
      <c r="BR1726" s="33"/>
      <c r="BS1726" s="33"/>
      <c r="BT1726" s="33"/>
      <c r="BU1726" s="33"/>
      <c r="BV1726" s="33"/>
      <c r="BW1726" s="33"/>
      <c r="BX1726" s="33"/>
      <c r="BY1726" s="33"/>
      <c r="BZ1726" s="33"/>
      <c r="CA1726" s="33"/>
      <c r="CB1726" s="33"/>
      <c r="CC1726" s="33"/>
    </row>
    <row r="1727" spans="6:81" x14ac:dyDescent="0.25">
      <c r="F1727" s="29"/>
      <c r="G1727" s="30"/>
      <c r="H1727" s="30"/>
      <c r="I1727" s="31"/>
      <c r="J1727" s="31"/>
      <c r="K1727" s="31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  <c r="AT1727" s="33"/>
      <c r="AU1727" s="33"/>
      <c r="AV1727" s="33"/>
      <c r="AW1727" s="33"/>
      <c r="AX1727" s="33"/>
      <c r="AY1727" s="33"/>
      <c r="AZ1727" s="33"/>
      <c r="BA1727" s="33"/>
      <c r="BB1727" s="33"/>
      <c r="BC1727" s="33"/>
      <c r="BD1727" s="33"/>
      <c r="BE1727" s="33"/>
      <c r="BF1727" s="33"/>
      <c r="BG1727" s="33"/>
      <c r="BH1727" s="33"/>
      <c r="BI1727" s="33"/>
      <c r="BJ1727" s="33"/>
      <c r="BK1727" s="33"/>
      <c r="BL1727" s="33"/>
      <c r="BM1727" s="33"/>
      <c r="BN1727" s="33"/>
      <c r="BO1727" s="33"/>
      <c r="BP1727" s="33"/>
      <c r="BQ1727" s="33"/>
      <c r="BR1727" s="33"/>
      <c r="BS1727" s="33"/>
      <c r="BT1727" s="33"/>
      <c r="BU1727" s="33"/>
      <c r="BV1727" s="33"/>
      <c r="BW1727" s="33"/>
      <c r="BX1727" s="33"/>
      <c r="BY1727" s="33"/>
      <c r="BZ1727" s="33"/>
      <c r="CA1727" s="33"/>
      <c r="CB1727" s="33"/>
      <c r="CC1727" s="33"/>
    </row>
    <row r="1728" spans="6:81" x14ac:dyDescent="0.25">
      <c r="F1728" s="29"/>
      <c r="G1728" s="30"/>
      <c r="H1728" s="30"/>
      <c r="I1728" s="31"/>
      <c r="J1728" s="31"/>
      <c r="K1728" s="31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  <c r="AT1728" s="33"/>
      <c r="AU1728" s="33"/>
      <c r="AV1728" s="33"/>
      <c r="AW1728" s="33"/>
      <c r="AX1728" s="33"/>
      <c r="AY1728" s="33"/>
      <c r="AZ1728" s="33"/>
      <c r="BA1728" s="33"/>
      <c r="BB1728" s="33"/>
      <c r="BC1728" s="33"/>
      <c r="BD1728" s="33"/>
      <c r="BE1728" s="33"/>
      <c r="BF1728" s="33"/>
      <c r="BG1728" s="33"/>
      <c r="BH1728" s="33"/>
      <c r="BI1728" s="33"/>
      <c r="BJ1728" s="33"/>
      <c r="BK1728" s="33"/>
      <c r="BL1728" s="33"/>
      <c r="BM1728" s="33"/>
      <c r="BN1728" s="33"/>
      <c r="BO1728" s="33"/>
      <c r="BP1728" s="33"/>
      <c r="BQ1728" s="33"/>
      <c r="BR1728" s="33"/>
      <c r="BS1728" s="33"/>
      <c r="BT1728" s="33"/>
      <c r="BU1728" s="33"/>
      <c r="BV1728" s="33"/>
      <c r="BW1728" s="33"/>
      <c r="BX1728" s="33"/>
      <c r="BY1728" s="33"/>
      <c r="BZ1728" s="33"/>
      <c r="CA1728" s="33"/>
      <c r="CB1728" s="33"/>
      <c r="CC1728" s="33"/>
    </row>
    <row r="1729" spans="6:81" x14ac:dyDescent="0.25">
      <c r="F1729" s="29"/>
      <c r="G1729" s="30"/>
      <c r="H1729" s="30"/>
      <c r="I1729" s="31"/>
      <c r="J1729" s="31"/>
      <c r="K1729" s="31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  <c r="AT1729" s="33"/>
      <c r="AU1729" s="33"/>
      <c r="AV1729" s="33"/>
      <c r="AW1729" s="33"/>
      <c r="AX1729" s="33"/>
      <c r="AY1729" s="33"/>
      <c r="AZ1729" s="33"/>
      <c r="BA1729" s="33"/>
      <c r="BB1729" s="33"/>
      <c r="BC1729" s="33"/>
      <c r="BD1729" s="33"/>
      <c r="BE1729" s="33"/>
      <c r="BF1729" s="33"/>
      <c r="BG1729" s="33"/>
      <c r="BH1729" s="33"/>
      <c r="BI1729" s="33"/>
      <c r="BJ1729" s="33"/>
      <c r="BK1729" s="33"/>
      <c r="BL1729" s="33"/>
      <c r="BM1729" s="33"/>
      <c r="BN1729" s="33"/>
      <c r="BO1729" s="33"/>
      <c r="BP1729" s="33"/>
      <c r="BQ1729" s="33"/>
      <c r="BR1729" s="33"/>
      <c r="BS1729" s="33"/>
      <c r="BT1729" s="33"/>
      <c r="BU1729" s="33"/>
      <c r="BV1729" s="33"/>
      <c r="BW1729" s="33"/>
      <c r="BX1729" s="33"/>
      <c r="BY1729" s="33"/>
      <c r="BZ1729" s="33"/>
      <c r="CA1729" s="33"/>
      <c r="CB1729" s="33"/>
      <c r="CC1729" s="33"/>
    </row>
    <row r="1730" spans="6:81" x14ac:dyDescent="0.25">
      <c r="F1730" s="29"/>
      <c r="G1730" s="30"/>
      <c r="H1730" s="30"/>
      <c r="I1730" s="31"/>
      <c r="J1730" s="31"/>
      <c r="K1730" s="31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  <c r="AT1730" s="33"/>
      <c r="AU1730" s="33"/>
      <c r="AV1730" s="33"/>
      <c r="AW1730" s="33"/>
      <c r="AX1730" s="33"/>
      <c r="AY1730" s="33"/>
      <c r="AZ1730" s="33"/>
      <c r="BA1730" s="33"/>
      <c r="BB1730" s="33"/>
      <c r="BC1730" s="33"/>
      <c r="BD1730" s="33"/>
      <c r="BE1730" s="33"/>
      <c r="BF1730" s="33"/>
      <c r="BG1730" s="33"/>
      <c r="BH1730" s="33"/>
      <c r="BI1730" s="33"/>
      <c r="BJ1730" s="33"/>
      <c r="BK1730" s="33"/>
      <c r="BL1730" s="33"/>
      <c r="BM1730" s="33"/>
      <c r="BN1730" s="33"/>
      <c r="BO1730" s="33"/>
      <c r="BP1730" s="33"/>
      <c r="BQ1730" s="33"/>
      <c r="BR1730" s="33"/>
      <c r="BS1730" s="33"/>
      <c r="BT1730" s="33"/>
      <c r="BU1730" s="33"/>
      <c r="BV1730" s="33"/>
      <c r="BW1730" s="33"/>
      <c r="BX1730" s="33"/>
      <c r="BY1730" s="33"/>
      <c r="BZ1730" s="33"/>
      <c r="CA1730" s="33"/>
      <c r="CB1730" s="33"/>
      <c r="CC1730" s="33"/>
    </row>
    <row r="1731" spans="6:81" x14ac:dyDescent="0.25">
      <c r="F1731" s="29"/>
      <c r="G1731" s="30"/>
      <c r="H1731" s="30"/>
      <c r="I1731" s="31"/>
      <c r="J1731" s="31"/>
      <c r="K1731" s="31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  <c r="AT1731" s="33"/>
      <c r="AU1731" s="33"/>
      <c r="AV1731" s="33"/>
      <c r="AW1731" s="33"/>
      <c r="AX1731" s="33"/>
      <c r="AY1731" s="33"/>
      <c r="AZ1731" s="33"/>
      <c r="BA1731" s="33"/>
      <c r="BB1731" s="33"/>
      <c r="BC1731" s="33"/>
      <c r="BD1731" s="33"/>
      <c r="BE1731" s="33"/>
      <c r="BF1731" s="33"/>
      <c r="BG1731" s="33"/>
      <c r="BH1731" s="33"/>
      <c r="BI1731" s="33"/>
      <c r="BJ1731" s="33"/>
      <c r="BK1731" s="33"/>
      <c r="BL1731" s="33"/>
      <c r="BM1731" s="33"/>
      <c r="BN1731" s="33"/>
      <c r="BO1731" s="33"/>
      <c r="BP1731" s="33"/>
      <c r="BQ1731" s="33"/>
      <c r="BR1731" s="33"/>
      <c r="BS1731" s="33"/>
      <c r="BT1731" s="33"/>
      <c r="BU1731" s="33"/>
      <c r="BV1731" s="33"/>
      <c r="BW1731" s="33"/>
      <c r="BX1731" s="33"/>
      <c r="BY1731" s="33"/>
      <c r="BZ1731" s="33"/>
      <c r="CA1731" s="33"/>
      <c r="CB1731" s="33"/>
      <c r="CC1731" s="33"/>
    </row>
    <row r="1732" spans="6:81" x14ac:dyDescent="0.25">
      <c r="F1732" s="29"/>
      <c r="G1732" s="30"/>
      <c r="H1732" s="30"/>
      <c r="I1732" s="31"/>
      <c r="J1732" s="31"/>
      <c r="K1732" s="31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  <c r="AT1732" s="33"/>
      <c r="AU1732" s="33"/>
      <c r="AV1732" s="33"/>
      <c r="AW1732" s="33"/>
      <c r="AX1732" s="33"/>
      <c r="AY1732" s="33"/>
      <c r="AZ1732" s="33"/>
      <c r="BA1732" s="33"/>
      <c r="BB1732" s="33"/>
      <c r="BC1732" s="33"/>
      <c r="BD1732" s="33"/>
      <c r="BE1732" s="33"/>
      <c r="BF1732" s="33"/>
      <c r="BG1732" s="33"/>
      <c r="BH1732" s="33"/>
      <c r="BI1732" s="33"/>
      <c r="BJ1732" s="33"/>
      <c r="BK1732" s="33"/>
      <c r="BL1732" s="33"/>
      <c r="BM1732" s="33"/>
      <c r="BN1732" s="33"/>
      <c r="BO1732" s="33"/>
      <c r="BP1732" s="33"/>
      <c r="BQ1732" s="33"/>
      <c r="BR1732" s="33"/>
      <c r="BS1732" s="33"/>
      <c r="BT1732" s="33"/>
      <c r="BU1732" s="33"/>
      <c r="BV1732" s="33"/>
      <c r="BW1732" s="33"/>
      <c r="BX1732" s="33"/>
      <c r="BY1732" s="33"/>
      <c r="BZ1732" s="33"/>
      <c r="CA1732" s="33"/>
      <c r="CB1732" s="33"/>
      <c r="CC1732" s="33"/>
    </row>
    <row r="1733" spans="6:81" x14ac:dyDescent="0.25">
      <c r="F1733" s="29"/>
      <c r="G1733" s="30"/>
      <c r="H1733" s="30"/>
      <c r="I1733" s="31"/>
      <c r="J1733" s="31"/>
      <c r="K1733" s="31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  <c r="AT1733" s="33"/>
      <c r="AU1733" s="33"/>
      <c r="AV1733" s="33"/>
      <c r="AW1733" s="33"/>
      <c r="AX1733" s="33"/>
      <c r="AY1733" s="33"/>
      <c r="AZ1733" s="33"/>
      <c r="BA1733" s="33"/>
      <c r="BB1733" s="33"/>
      <c r="BC1733" s="33"/>
      <c r="BD1733" s="33"/>
      <c r="BE1733" s="33"/>
      <c r="BF1733" s="33"/>
      <c r="BG1733" s="33"/>
      <c r="BH1733" s="33"/>
      <c r="BI1733" s="33"/>
      <c r="BJ1733" s="33"/>
      <c r="BK1733" s="33"/>
      <c r="BL1733" s="33"/>
      <c r="BM1733" s="33"/>
      <c r="BN1733" s="33"/>
      <c r="BO1733" s="33"/>
      <c r="BP1733" s="33"/>
      <c r="BQ1733" s="33"/>
      <c r="BR1733" s="33"/>
      <c r="BS1733" s="33"/>
      <c r="BT1733" s="33"/>
      <c r="BU1733" s="33"/>
      <c r="BV1733" s="33"/>
      <c r="BW1733" s="33"/>
      <c r="BX1733" s="33"/>
      <c r="BY1733" s="33"/>
      <c r="BZ1733" s="33"/>
      <c r="CA1733" s="33"/>
      <c r="CB1733" s="33"/>
      <c r="CC1733" s="33"/>
    </row>
    <row r="1734" spans="6:81" x14ac:dyDescent="0.25">
      <c r="F1734" s="29"/>
      <c r="G1734" s="30"/>
      <c r="H1734" s="30"/>
      <c r="I1734" s="31"/>
      <c r="J1734" s="31"/>
      <c r="K1734" s="31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  <c r="AT1734" s="33"/>
      <c r="AU1734" s="33"/>
      <c r="AV1734" s="33"/>
      <c r="AW1734" s="33"/>
      <c r="AX1734" s="33"/>
      <c r="AY1734" s="33"/>
      <c r="AZ1734" s="33"/>
      <c r="BA1734" s="33"/>
      <c r="BB1734" s="33"/>
      <c r="BC1734" s="33"/>
      <c r="BD1734" s="33"/>
      <c r="BE1734" s="33"/>
      <c r="BF1734" s="33"/>
      <c r="BG1734" s="33"/>
      <c r="BH1734" s="33"/>
      <c r="BI1734" s="33"/>
      <c r="BJ1734" s="33"/>
      <c r="BK1734" s="33"/>
      <c r="BL1734" s="33"/>
      <c r="BM1734" s="33"/>
      <c r="BN1734" s="33"/>
      <c r="BO1734" s="33"/>
      <c r="BP1734" s="33"/>
      <c r="BQ1734" s="33"/>
      <c r="BR1734" s="33"/>
      <c r="BS1734" s="33"/>
      <c r="BT1734" s="33"/>
      <c r="BU1734" s="33"/>
      <c r="BV1734" s="33"/>
      <c r="BW1734" s="33"/>
      <c r="BX1734" s="33"/>
      <c r="BY1734" s="33"/>
      <c r="BZ1734" s="33"/>
      <c r="CA1734" s="33"/>
      <c r="CB1734" s="33"/>
      <c r="CC1734" s="33"/>
    </row>
    <row r="1735" spans="6:81" x14ac:dyDescent="0.25">
      <c r="F1735" s="29"/>
      <c r="G1735" s="30"/>
      <c r="H1735" s="30"/>
      <c r="I1735" s="31"/>
      <c r="J1735" s="31"/>
      <c r="K1735" s="31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  <c r="AT1735" s="33"/>
      <c r="AU1735" s="33"/>
      <c r="AV1735" s="33"/>
      <c r="AW1735" s="33"/>
      <c r="AX1735" s="33"/>
      <c r="AY1735" s="33"/>
      <c r="AZ1735" s="33"/>
      <c r="BA1735" s="33"/>
      <c r="BB1735" s="33"/>
      <c r="BC1735" s="33"/>
      <c r="BD1735" s="33"/>
      <c r="BE1735" s="33"/>
      <c r="BF1735" s="33"/>
      <c r="BG1735" s="33"/>
      <c r="BH1735" s="33"/>
      <c r="BI1735" s="33"/>
      <c r="BJ1735" s="33"/>
      <c r="BK1735" s="33"/>
      <c r="BL1735" s="33"/>
      <c r="BM1735" s="33"/>
      <c r="BN1735" s="33"/>
      <c r="BO1735" s="33"/>
      <c r="BP1735" s="33"/>
      <c r="BQ1735" s="33"/>
      <c r="BR1735" s="33"/>
      <c r="BS1735" s="33"/>
      <c r="BT1735" s="33"/>
      <c r="BU1735" s="33"/>
      <c r="BV1735" s="33"/>
      <c r="BW1735" s="33"/>
      <c r="BX1735" s="33"/>
      <c r="BY1735" s="33"/>
      <c r="BZ1735" s="33"/>
      <c r="CA1735" s="33"/>
      <c r="CB1735" s="33"/>
      <c r="CC1735" s="33"/>
    </row>
    <row r="1736" spans="6:81" x14ac:dyDescent="0.25">
      <c r="F1736" s="29"/>
      <c r="G1736" s="30"/>
      <c r="H1736" s="30"/>
      <c r="I1736" s="31"/>
      <c r="J1736" s="31"/>
      <c r="K1736" s="31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  <c r="AT1736" s="33"/>
      <c r="AU1736" s="33"/>
      <c r="AV1736" s="33"/>
      <c r="AW1736" s="33"/>
      <c r="AX1736" s="33"/>
      <c r="AY1736" s="33"/>
      <c r="AZ1736" s="33"/>
      <c r="BA1736" s="33"/>
      <c r="BB1736" s="33"/>
      <c r="BC1736" s="33"/>
      <c r="BD1736" s="33"/>
      <c r="BE1736" s="33"/>
      <c r="BF1736" s="33"/>
      <c r="BG1736" s="33"/>
      <c r="BH1736" s="33"/>
      <c r="BI1736" s="33"/>
      <c r="BJ1736" s="33"/>
      <c r="BK1736" s="33"/>
      <c r="BL1736" s="33"/>
      <c r="BM1736" s="33"/>
      <c r="BN1736" s="33"/>
      <c r="BO1736" s="33"/>
      <c r="BP1736" s="33"/>
      <c r="BQ1736" s="33"/>
      <c r="BR1736" s="33"/>
      <c r="BS1736" s="33"/>
      <c r="BT1736" s="33"/>
      <c r="BU1736" s="33"/>
      <c r="BV1736" s="33"/>
      <c r="BW1736" s="33"/>
      <c r="BX1736" s="33"/>
      <c r="BY1736" s="33"/>
      <c r="BZ1736" s="33"/>
      <c r="CA1736" s="33"/>
      <c r="CB1736" s="33"/>
      <c r="CC1736" s="33"/>
    </row>
    <row r="1737" spans="6:81" x14ac:dyDescent="0.25">
      <c r="F1737" s="29"/>
      <c r="G1737" s="30"/>
      <c r="H1737" s="30"/>
      <c r="I1737" s="31"/>
      <c r="J1737" s="31"/>
      <c r="K1737" s="31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  <c r="AT1737" s="33"/>
      <c r="AU1737" s="33"/>
      <c r="AV1737" s="33"/>
      <c r="AW1737" s="33"/>
      <c r="AX1737" s="33"/>
      <c r="AY1737" s="33"/>
      <c r="AZ1737" s="33"/>
      <c r="BA1737" s="33"/>
      <c r="BB1737" s="33"/>
      <c r="BC1737" s="33"/>
      <c r="BD1737" s="33"/>
      <c r="BE1737" s="33"/>
      <c r="BF1737" s="33"/>
      <c r="BG1737" s="33"/>
      <c r="BH1737" s="33"/>
      <c r="BI1737" s="33"/>
      <c r="BJ1737" s="33"/>
      <c r="BK1737" s="33"/>
      <c r="BL1737" s="33"/>
      <c r="BM1737" s="33"/>
      <c r="BN1737" s="33"/>
      <c r="BO1737" s="33"/>
      <c r="BP1737" s="33"/>
      <c r="BQ1737" s="33"/>
      <c r="BR1737" s="33"/>
      <c r="BS1737" s="33"/>
      <c r="BT1737" s="33"/>
      <c r="BU1737" s="33"/>
      <c r="BV1737" s="33"/>
      <c r="BW1737" s="33"/>
      <c r="BX1737" s="33"/>
      <c r="BY1737" s="33"/>
      <c r="BZ1737" s="33"/>
      <c r="CA1737" s="33"/>
      <c r="CB1737" s="33"/>
      <c r="CC1737" s="33"/>
    </row>
    <row r="1738" spans="6:81" x14ac:dyDescent="0.25">
      <c r="F1738" s="29"/>
      <c r="G1738" s="30"/>
      <c r="H1738" s="30"/>
      <c r="I1738" s="31"/>
      <c r="J1738" s="31"/>
      <c r="K1738" s="31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  <c r="AT1738" s="33"/>
      <c r="AU1738" s="33"/>
      <c r="AV1738" s="33"/>
      <c r="AW1738" s="33"/>
      <c r="AX1738" s="33"/>
      <c r="AY1738" s="33"/>
      <c r="AZ1738" s="33"/>
      <c r="BA1738" s="33"/>
      <c r="BB1738" s="33"/>
      <c r="BC1738" s="33"/>
      <c r="BD1738" s="33"/>
      <c r="BE1738" s="33"/>
      <c r="BF1738" s="33"/>
      <c r="BG1738" s="33"/>
      <c r="BH1738" s="33"/>
      <c r="BI1738" s="33"/>
      <c r="BJ1738" s="33"/>
      <c r="BK1738" s="33"/>
      <c r="BL1738" s="33"/>
      <c r="BM1738" s="33"/>
      <c r="BN1738" s="33"/>
      <c r="BO1738" s="33"/>
      <c r="BP1738" s="33"/>
      <c r="BQ1738" s="33"/>
      <c r="BR1738" s="33"/>
      <c r="BS1738" s="33"/>
      <c r="BT1738" s="33"/>
      <c r="BU1738" s="33"/>
      <c r="BV1738" s="33"/>
      <c r="BW1738" s="33"/>
      <c r="BX1738" s="33"/>
      <c r="BY1738" s="33"/>
      <c r="BZ1738" s="33"/>
      <c r="CA1738" s="33"/>
      <c r="CB1738" s="33"/>
      <c r="CC1738" s="33"/>
    </row>
    <row r="1739" spans="6:81" x14ac:dyDescent="0.25">
      <c r="F1739" s="29"/>
      <c r="G1739" s="30"/>
      <c r="H1739" s="30"/>
      <c r="I1739" s="31"/>
      <c r="J1739" s="31"/>
      <c r="K1739" s="31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  <c r="AT1739" s="33"/>
      <c r="AU1739" s="33"/>
      <c r="AV1739" s="33"/>
      <c r="AW1739" s="33"/>
      <c r="AX1739" s="33"/>
      <c r="AY1739" s="33"/>
      <c r="AZ1739" s="33"/>
      <c r="BA1739" s="33"/>
      <c r="BB1739" s="33"/>
      <c r="BC1739" s="33"/>
      <c r="BD1739" s="33"/>
      <c r="BE1739" s="33"/>
      <c r="BF1739" s="33"/>
      <c r="BG1739" s="33"/>
      <c r="BH1739" s="33"/>
      <c r="BI1739" s="33"/>
      <c r="BJ1739" s="33"/>
      <c r="BK1739" s="33"/>
      <c r="BL1739" s="33"/>
      <c r="BM1739" s="33"/>
      <c r="BN1739" s="33"/>
      <c r="BO1739" s="33"/>
      <c r="BP1739" s="33"/>
      <c r="BQ1739" s="33"/>
      <c r="BR1739" s="33"/>
      <c r="BS1739" s="33"/>
      <c r="BT1739" s="33"/>
      <c r="BU1739" s="33"/>
      <c r="BV1739" s="33"/>
      <c r="BW1739" s="33"/>
      <c r="BX1739" s="33"/>
      <c r="BY1739" s="33"/>
      <c r="BZ1739" s="33"/>
      <c r="CA1739" s="33"/>
      <c r="CB1739" s="33"/>
      <c r="CC1739" s="33"/>
    </row>
    <row r="1740" spans="6:81" x14ac:dyDescent="0.25">
      <c r="F1740" s="29"/>
      <c r="G1740" s="30"/>
      <c r="H1740" s="30"/>
      <c r="I1740" s="31"/>
      <c r="J1740" s="31"/>
      <c r="K1740" s="31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  <c r="AT1740" s="33"/>
      <c r="AU1740" s="33"/>
      <c r="AV1740" s="33"/>
      <c r="AW1740" s="33"/>
      <c r="AX1740" s="33"/>
      <c r="AY1740" s="33"/>
      <c r="AZ1740" s="33"/>
      <c r="BA1740" s="33"/>
      <c r="BB1740" s="33"/>
      <c r="BC1740" s="33"/>
      <c r="BD1740" s="33"/>
      <c r="BE1740" s="33"/>
      <c r="BF1740" s="33"/>
      <c r="BG1740" s="33"/>
      <c r="BH1740" s="33"/>
      <c r="BI1740" s="33"/>
      <c r="BJ1740" s="33"/>
      <c r="BK1740" s="33"/>
      <c r="BL1740" s="33"/>
      <c r="BM1740" s="33"/>
      <c r="BN1740" s="33"/>
      <c r="BO1740" s="33"/>
      <c r="BP1740" s="33"/>
      <c r="BQ1740" s="33"/>
      <c r="BR1740" s="33"/>
      <c r="BS1740" s="33"/>
      <c r="BT1740" s="33"/>
      <c r="BU1740" s="33"/>
      <c r="BV1740" s="33"/>
      <c r="BW1740" s="33"/>
      <c r="BX1740" s="33"/>
      <c r="BY1740" s="33"/>
      <c r="BZ1740" s="33"/>
      <c r="CA1740" s="33"/>
      <c r="CB1740" s="33"/>
      <c r="CC1740" s="33"/>
    </row>
    <row r="1741" spans="6:81" x14ac:dyDescent="0.25">
      <c r="F1741" s="29"/>
      <c r="G1741" s="30"/>
      <c r="H1741" s="30"/>
      <c r="I1741" s="31"/>
      <c r="J1741" s="31"/>
      <c r="K1741" s="31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  <c r="AT1741" s="33"/>
      <c r="AU1741" s="33"/>
      <c r="AV1741" s="33"/>
      <c r="AW1741" s="33"/>
      <c r="AX1741" s="33"/>
      <c r="AY1741" s="33"/>
      <c r="AZ1741" s="33"/>
      <c r="BA1741" s="33"/>
      <c r="BB1741" s="33"/>
      <c r="BC1741" s="33"/>
      <c r="BD1741" s="33"/>
      <c r="BE1741" s="33"/>
      <c r="BF1741" s="33"/>
      <c r="BG1741" s="33"/>
      <c r="BH1741" s="33"/>
      <c r="BI1741" s="33"/>
      <c r="BJ1741" s="33"/>
      <c r="BK1741" s="33"/>
      <c r="BL1741" s="33"/>
      <c r="BM1741" s="33"/>
      <c r="BN1741" s="33"/>
      <c r="BO1741" s="33"/>
      <c r="BP1741" s="33"/>
      <c r="BQ1741" s="33"/>
      <c r="BR1741" s="33"/>
      <c r="BS1741" s="33"/>
      <c r="BT1741" s="33"/>
      <c r="BU1741" s="33"/>
      <c r="BV1741" s="33"/>
      <c r="BW1741" s="33"/>
      <c r="BX1741" s="33"/>
      <c r="BY1741" s="33"/>
      <c r="BZ1741" s="33"/>
      <c r="CA1741" s="33"/>
      <c r="CB1741" s="33"/>
      <c r="CC1741" s="33"/>
    </row>
    <row r="1742" spans="6:81" x14ac:dyDescent="0.25">
      <c r="F1742" s="29"/>
      <c r="G1742" s="30"/>
      <c r="H1742" s="30"/>
      <c r="I1742" s="31"/>
      <c r="J1742" s="31"/>
      <c r="K1742" s="31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  <c r="AT1742" s="33"/>
      <c r="AU1742" s="33"/>
      <c r="AV1742" s="33"/>
      <c r="AW1742" s="33"/>
      <c r="AX1742" s="33"/>
      <c r="AY1742" s="33"/>
      <c r="AZ1742" s="33"/>
      <c r="BA1742" s="33"/>
      <c r="BB1742" s="33"/>
      <c r="BC1742" s="33"/>
      <c r="BD1742" s="33"/>
      <c r="BE1742" s="33"/>
      <c r="BF1742" s="33"/>
      <c r="BG1742" s="33"/>
      <c r="BH1742" s="33"/>
      <c r="BI1742" s="33"/>
      <c r="BJ1742" s="33"/>
      <c r="BK1742" s="33"/>
      <c r="BL1742" s="33"/>
      <c r="BM1742" s="33"/>
      <c r="BN1742" s="33"/>
      <c r="BO1742" s="33"/>
      <c r="BP1742" s="33"/>
      <c r="BQ1742" s="33"/>
      <c r="BR1742" s="33"/>
      <c r="BS1742" s="33"/>
      <c r="BT1742" s="33"/>
      <c r="BU1742" s="33"/>
      <c r="BV1742" s="33"/>
      <c r="BW1742" s="33"/>
      <c r="BX1742" s="33"/>
      <c r="BY1742" s="33"/>
      <c r="BZ1742" s="33"/>
      <c r="CA1742" s="33"/>
      <c r="CB1742" s="33"/>
      <c r="CC1742" s="33"/>
    </row>
    <row r="1743" spans="6:81" x14ac:dyDescent="0.25">
      <c r="F1743" s="29"/>
      <c r="G1743" s="30"/>
      <c r="H1743" s="30"/>
      <c r="I1743" s="31"/>
      <c r="J1743" s="31"/>
      <c r="K1743" s="31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  <c r="AT1743" s="33"/>
      <c r="AU1743" s="33"/>
      <c r="AV1743" s="33"/>
      <c r="AW1743" s="33"/>
      <c r="AX1743" s="33"/>
      <c r="AY1743" s="33"/>
      <c r="AZ1743" s="33"/>
      <c r="BA1743" s="33"/>
      <c r="BB1743" s="33"/>
      <c r="BC1743" s="33"/>
      <c r="BD1743" s="33"/>
      <c r="BE1743" s="33"/>
      <c r="BF1743" s="33"/>
      <c r="BG1743" s="33"/>
      <c r="BH1743" s="33"/>
      <c r="BI1743" s="33"/>
      <c r="BJ1743" s="33"/>
      <c r="BK1743" s="33"/>
      <c r="BL1743" s="33"/>
      <c r="BM1743" s="33"/>
      <c r="BN1743" s="33"/>
      <c r="BO1743" s="33"/>
      <c r="BP1743" s="33"/>
      <c r="BQ1743" s="33"/>
      <c r="BR1743" s="33"/>
      <c r="BS1743" s="33"/>
      <c r="BT1743" s="33"/>
      <c r="BU1743" s="33"/>
      <c r="BV1743" s="33"/>
      <c r="BW1743" s="33"/>
      <c r="BX1743" s="33"/>
      <c r="BY1743" s="33"/>
      <c r="BZ1743" s="33"/>
      <c r="CA1743" s="33"/>
      <c r="CB1743" s="33"/>
      <c r="CC1743" s="33"/>
    </row>
    <row r="1744" spans="6:81" x14ac:dyDescent="0.25">
      <c r="F1744" s="29"/>
      <c r="G1744" s="30"/>
      <c r="H1744" s="30"/>
      <c r="I1744" s="31"/>
      <c r="J1744" s="31"/>
      <c r="K1744" s="31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  <c r="AT1744" s="33"/>
      <c r="AU1744" s="33"/>
      <c r="AV1744" s="33"/>
      <c r="AW1744" s="33"/>
      <c r="AX1744" s="33"/>
      <c r="AY1744" s="33"/>
      <c r="AZ1744" s="33"/>
      <c r="BA1744" s="33"/>
      <c r="BB1744" s="33"/>
      <c r="BC1744" s="33"/>
      <c r="BD1744" s="33"/>
      <c r="BE1744" s="33"/>
      <c r="BF1744" s="33"/>
      <c r="BG1744" s="33"/>
      <c r="BH1744" s="33"/>
      <c r="BI1744" s="33"/>
      <c r="BJ1744" s="33"/>
      <c r="BK1744" s="33"/>
      <c r="BL1744" s="33"/>
      <c r="BM1744" s="33"/>
      <c r="BN1744" s="33"/>
      <c r="BO1744" s="33"/>
      <c r="BP1744" s="33"/>
      <c r="BQ1744" s="33"/>
      <c r="BR1744" s="33"/>
      <c r="BS1744" s="33"/>
      <c r="BT1744" s="33"/>
      <c r="BU1744" s="33"/>
      <c r="BV1744" s="33"/>
      <c r="BW1744" s="33"/>
      <c r="BX1744" s="33"/>
      <c r="BY1744" s="33"/>
      <c r="BZ1744" s="33"/>
      <c r="CA1744" s="33"/>
      <c r="CB1744" s="33"/>
      <c r="CC1744" s="33"/>
    </row>
    <row r="1745" spans="6:81" x14ac:dyDescent="0.25">
      <c r="F1745" s="29"/>
      <c r="G1745" s="30"/>
      <c r="H1745" s="30"/>
      <c r="I1745" s="31"/>
      <c r="J1745" s="31"/>
      <c r="K1745" s="31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  <c r="AT1745" s="33"/>
      <c r="AU1745" s="33"/>
      <c r="AV1745" s="33"/>
      <c r="AW1745" s="33"/>
      <c r="AX1745" s="33"/>
      <c r="AY1745" s="33"/>
      <c r="AZ1745" s="33"/>
      <c r="BA1745" s="33"/>
      <c r="BB1745" s="33"/>
      <c r="BC1745" s="33"/>
      <c r="BD1745" s="33"/>
      <c r="BE1745" s="33"/>
      <c r="BF1745" s="33"/>
      <c r="BG1745" s="33"/>
      <c r="BH1745" s="33"/>
      <c r="BI1745" s="33"/>
      <c r="BJ1745" s="33"/>
      <c r="BK1745" s="33"/>
      <c r="BL1745" s="33"/>
      <c r="BM1745" s="33"/>
      <c r="BN1745" s="33"/>
      <c r="BO1745" s="33"/>
      <c r="BP1745" s="33"/>
      <c r="BQ1745" s="33"/>
      <c r="BR1745" s="33"/>
      <c r="BS1745" s="33"/>
      <c r="BT1745" s="33"/>
      <c r="BU1745" s="33"/>
      <c r="BV1745" s="33"/>
      <c r="BW1745" s="33"/>
      <c r="BX1745" s="33"/>
      <c r="BY1745" s="33"/>
      <c r="BZ1745" s="33"/>
      <c r="CA1745" s="33"/>
      <c r="CB1745" s="33"/>
      <c r="CC1745" s="33"/>
    </row>
    <row r="1746" spans="6:81" x14ac:dyDescent="0.25">
      <c r="F1746" s="29"/>
      <c r="G1746" s="30"/>
      <c r="H1746" s="30"/>
      <c r="I1746" s="31"/>
      <c r="J1746" s="31"/>
      <c r="K1746" s="31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  <c r="AT1746" s="33"/>
      <c r="AU1746" s="33"/>
      <c r="AV1746" s="33"/>
      <c r="AW1746" s="33"/>
      <c r="AX1746" s="33"/>
      <c r="AY1746" s="33"/>
      <c r="AZ1746" s="33"/>
      <c r="BA1746" s="33"/>
      <c r="BB1746" s="33"/>
      <c r="BC1746" s="33"/>
      <c r="BD1746" s="33"/>
      <c r="BE1746" s="33"/>
      <c r="BF1746" s="33"/>
      <c r="BG1746" s="33"/>
      <c r="BH1746" s="33"/>
      <c r="BI1746" s="33"/>
      <c r="BJ1746" s="33"/>
      <c r="BK1746" s="33"/>
      <c r="BL1746" s="33"/>
      <c r="BM1746" s="33"/>
      <c r="BN1746" s="33"/>
      <c r="BO1746" s="33"/>
      <c r="BP1746" s="33"/>
      <c r="BQ1746" s="33"/>
      <c r="BR1746" s="33"/>
      <c r="BS1746" s="33"/>
      <c r="BT1746" s="33"/>
      <c r="BU1746" s="33"/>
      <c r="BV1746" s="33"/>
      <c r="BW1746" s="33"/>
      <c r="BX1746" s="33"/>
      <c r="BY1746" s="33"/>
      <c r="BZ1746" s="33"/>
      <c r="CA1746" s="33"/>
      <c r="CB1746" s="33"/>
      <c r="CC1746" s="33"/>
    </row>
    <row r="1747" spans="6:81" x14ac:dyDescent="0.25">
      <c r="F1747" s="29"/>
      <c r="G1747" s="30"/>
      <c r="H1747" s="30"/>
      <c r="I1747" s="31"/>
      <c r="J1747" s="31"/>
      <c r="K1747" s="31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  <c r="AT1747" s="33"/>
      <c r="AU1747" s="33"/>
      <c r="AV1747" s="33"/>
      <c r="AW1747" s="33"/>
      <c r="AX1747" s="33"/>
      <c r="AY1747" s="33"/>
      <c r="AZ1747" s="33"/>
      <c r="BA1747" s="33"/>
      <c r="BB1747" s="33"/>
      <c r="BC1747" s="33"/>
      <c r="BD1747" s="33"/>
      <c r="BE1747" s="33"/>
      <c r="BF1747" s="33"/>
      <c r="BG1747" s="33"/>
      <c r="BH1747" s="33"/>
      <c r="BI1747" s="33"/>
      <c r="BJ1747" s="33"/>
      <c r="BK1747" s="33"/>
      <c r="BL1747" s="33"/>
      <c r="BM1747" s="33"/>
      <c r="BN1747" s="33"/>
      <c r="BO1747" s="33"/>
      <c r="BP1747" s="33"/>
      <c r="BQ1747" s="33"/>
      <c r="BR1747" s="33"/>
      <c r="BS1747" s="33"/>
      <c r="BT1747" s="33"/>
      <c r="BU1747" s="33"/>
      <c r="BV1747" s="33"/>
      <c r="BW1747" s="33"/>
      <c r="BX1747" s="33"/>
      <c r="BY1747" s="33"/>
      <c r="BZ1747" s="33"/>
      <c r="CA1747" s="33"/>
      <c r="CB1747" s="33"/>
      <c r="CC1747" s="33"/>
    </row>
    <row r="1748" spans="6:81" x14ac:dyDescent="0.25">
      <c r="F1748" s="29"/>
      <c r="G1748" s="30"/>
      <c r="H1748" s="30"/>
      <c r="I1748" s="31"/>
      <c r="J1748" s="31"/>
      <c r="K1748" s="31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  <c r="AT1748" s="33"/>
      <c r="AU1748" s="33"/>
      <c r="AV1748" s="33"/>
      <c r="AW1748" s="33"/>
      <c r="AX1748" s="33"/>
      <c r="AY1748" s="33"/>
      <c r="AZ1748" s="33"/>
      <c r="BA1748" s="33"/>
      <c r="BB1748" s="33"/>
      <c r="BC1748" s="33"/>
      <c r="BD1748" s="33"/>
      <c r="BE1748" s="33"/>
      <c r="BF1748" s="33"/>
      <c r="BG1748" s="33"/>
      <c r="BH1748" s="33"/>
      <c r="BI1748" s="33"/>
      <c r="BJ1748" s="33"/>
      <c r="BK1748" s="33"/>
      <c r="BL1748" s="33"/>
      <c r="BM1748" s="33"/>
      <c r="BN1748" s="33"/>
      <c r="BO1748" s="33"/>
      <c r="BP1748" s="33"/>
      <c r="BQ1748" s="33"/>
      <c r="BR1748" s="33"/>
      <c r="BS1748" s="33"/>
      <c r="BT1748" s="33"/>
      <c r="BU1748" s="33"/>
      <c r="BV1748" s="33"/>
      <c r="BW1748" s="33"/>
      <c r="BX1748" s="33"/>
      <c r="BY1748" s="33"/>
      <c r="BZ1748" s="33"/>
      <c r="CA1748" s="33"/>
      <c r="CB1748" s="33"/>
      <c r="CC1748" s="33"/>
    </row>
    <row r="1749" spans="6:81" x14ac:dyDescent="0.25">
      <c r="F1749" s="29"/>
      <c r="G1749" s="30"/>
      <c r="H1749" s="30"/>
      <c r="I1749" s="31"/>
      <c r="J1749" s="31"/>
      <c r="K1749" s="31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  <c r="AT1749" s="33"/>
      <c r="AU1749" s="33"/>
      <c r="AV1749" s="33"/>
      <c r="AW1749" s="33"/>
      <c r="AX1749" s="33"/>
      <c r="AY1749" s="33"/>
      <c r="AZ1749" s="33"/>
      <c r="BA1749" s="33"/>
      <c r="BB1749" s="33"/>
      <c r="BC1749" s="33"/>
      <c r="BD1749" s="33"/>
      <c r="BE1749" s="33"/>
      <c r="BF1749" s="33"/>
      <c r="BG1749" s="33"/>
      <c r="BH1749" s="33"/>
      <c r="BI1749" s="33"/>
      <c r="BJ1749" s="33"/>
      <c r="BK1749" s="33"/>
      <c r="BL1749" s="33"/>
      <c r="BM1749" s="33"/>
      <c r="BN1749" s="33"/>
      <c r="BO1749" s="33"/>
      <c r="BP1749" s="33"/>
      <c r="BQ1749" s="33"/>
      <c r="BR1749" s="33"/>
      <c r="BS1749" s="33"/>
      <c r="BT1749" s="33"/>
      <c r="BU1749" s="33"/>
      <c r="BV1749" s="33"/>
      <c r="BW1749" s="33"/>
      <c r="BX1749" s="33"/>
      <c r="BY1749" s="33"/>
      <c r="BZ1749" s="33"/>
      <c r="CA1749" s="33"/>
      <c r="CB1749" s="33"/>
      <c r="CC1749" s="33"/>
    </row>
    <row r="1750" spans="6:81" x14ac:dyDescent="0.25">
      <c r="F1750" s="29"/>
      <c r="G1750" s="30"/>
      <c r="H1750" s="30"/>
      <c r="I1750" s="31"/>
      <c r="J1750" s="31"/>
      <c r="K1750" s="31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  <c r="AT1750" s="33"/>
      <c r="AU1750" s="33"/>
      <c r="AV1750" s="33"/>
      <c r="AW1750" s="33"/>
      <c r="AX1750" s="33"/>
      <c r="AY1750" s="33"/>
      <c r="AZ1750" s="33"/>
      <c r="BA1750" s="33"/>
      <c r="BB1750" s="33"/>
      <c r="BC1750" s="33"/>
      <c r="BD1750" s="33"/>
      <c r="BE1750" s="33"/>
      <c r="BF1750" s="33"/>
      <c r="BG1750" s="33"/>
      <c r="BH1750" s="33"/>
      <c r="BI1750" s="33"/>
      <c r="BJ1750" s="33"/>
      <c r="BK1750" s="33"/>
      <c r="BL1750" s="33"/>
      <c r="BM1750" s="33"/>
      <c r="BN1750" s="33"/>
      <c r="BO1750" s="33"/>
      <c r="BP1750" s="33"/>
      <c r="BQ1750" s="33"/>
      <c r="BR1750" s="33"/>
      <c r="BS1750" s="33"/>
      <c r="BT1750" s="33"/>
      <c r="BU1750" s="33"/>
      <c r="BV1750" s="33"/>
      <c r="BW1750" s="33"/>
      <c r="BX1750" s="33"/>
      <c r="BY1750" s="33"/>
      <c r="BZ1750" s="33"/>
      <c r="CA1750" s="33"/>
      <c r="CB1750" s="33"/>
      <c r="CC1750" s="33"/>
    </row>
    <row r="1751" spans="6:81" x14ac:dyDescent="0.25">
      <c r="F1751" s="29"/>
      <c r="G1751" s="30"/>
      <c r="H1751" s="30"/>
      <c r="I1751" s="31"/>
      <c r="J1751" s="31"/>
      <c r="K1751" s="31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  <c r="AT1751" s="33"/>
      <c r="AU1751" s="33"/>
      <c r="AV1751" s="33"/>
      <c r="AW1751" s="33"/>
      <c r="AX1751" s="33"/>
      <c r="AY1751" s="33"/>
      <c r="AZ1751" s="33"/>
      <c r="BA1751" s="33"/>
      <c r="BB1751" s="33"/>
      <c r="BC1751" s="33"/>
      <c r="BD1751" s="33"/>
      <c r="BE1751" s="33"/>
      <c r="BF1751" s="33"/>
      <c r="BG1751" s="33"/>
      <c r="BH1751" s="33"/>
      <c r="BI1751" s="33"/>
      <c r="BJ1751" s="33"/>
      <c r="BK1751" s="33"/>
      <c r="BL1751" s="33"/>
      <c r="BM1751" s="33"/>
      <c r="BN1751" s="33"/>
      <c r="BO1751" s="33"/>
      <c r="BP1751" s="33"/>
      <c r="BQ1751" s="33"/>
      <c r="BR1751" s="33"/>
      <c r="BS1751" s="33"/>
      <c r="BT1751" s="33"/>
      <c r="BU1751" s="33"/>
      <c r="BV1751" s="33"/>
      <c r="BW1751" s="33"/>
      <c r="BX1751" s="33"/>
      <c r="BY1751" s="33"/>
      <c r="BZ1751" s="33"/>
      <c r="CA1751" s="33"/>
      <c r="CB1751" s="33"/>
      <c r="CC1751" s="33"/>
    </row>
    <row r="1752" spans="6:81" x14ac:dyDescent="0.25">
      <c r="F1752" s="29"/>
      <c r="G1752" s="30"/>
      <c r="H1752" s="30"/>
      <c r="I1752" s="31"/>
      <c r="J1752" s="31"/>
      <c r="K1752" s="31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  <c r="AT1752" s="33"/>
      <c r="AU1752" s="33"/>
      <c r="AV1752" s="33"/>
      <c r="AW1752" s="33"/>
      <c r="AX1752" s="33"/>
      <c r="AY1752" s="33"/>
      <c r="AZ1752" s="33"/>
      <c r="BA1752" s="33"/>
      <c r="BB1752" s="33"/>
      <c r="BC1752" s="33"/>
      <c r="BD1752" s="33"/>
      <c r="BE1752" s="33"/>
      <c r="BF1752" s="33"/>
      <c r="BG1752" s="33"/>
      <c r="BH1752" s="33"/>
      <c r="BI1752" s="33"/>
      <c r="BJ1752" s="33"/>
      <c r="BK1752" s="33"/>
      <c r="BL1752" s="33"/>
      <c r="BM1752" s="33"/>
      <c r="BN1752" s="33"/>
      <c r="BO1752" s="33"/>
      <c r="BP1752" s="33"/>
      <c r="BQ1752" s="33"/>
      <c r="BR1752" s="33"/>
      <c r="BS1752" s="33"/>
      <c r="BT1752" s="33"/>
      <c r="BU1752" s="33"/>
      <c r="BV1752" s="33"/>
      <c r="BW1752" s="33"/>
      <c r="BX1752" s="33"/>
      <c r="BY1752" s="33"/>
      <c r="BZ1752" s="33"/>
      <c r="CA1752" s="33"/>
      <c r="CB1752" s="33"/>
      <c r="CC1752" s="33"/>
    </row>
    <row r="1753" spans="6:81" x14ac:dyDescent="0.25">
      <c r="F1753" s="29"/>
      <c r="G1753" s="30"/>
      <c r="H1753" s="30"/>
      <c r="I1753" s="31"/>
      <c r="J1753" s="31"/>
      <c r="K1753" s="31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  <c r="AT1753" s="33"/>
      <c r="AU1753" s="33"/>
      <c r="AV1753" s="33"/>
      <c r="AW1753" s="33"/>
      <c r="AX1753" s="33"/>
      <c r="AY1753" s="33"/>
      <c r="AZ1753" s="33"/>
      <c r="BA1753" s="33"/>
      <c r="BB1753" s="33"/>
      <c r="BC1753" s="33"/>
      <c r="BD1753" s="33"/>
      <c r="BE1753" s="33"/>
      <c r="BF1753" s="33"/>
      <c r="BG1753" s="33"/>
      <c r="BH1753" s="33"/>
      <c r="BI1753" s="33"/>
      <c r="BJ1753" s="33"/>
      <c r="BK1753" s="33"/>
      <c r="BL1753" s="33"/>
      <c r="BM1753" s="33"/>
      <c r="BN1753" s="33"/>
      <c r="BO1753" s="33"/>
      <c r="BP1753" s="33"/>
      <c r="BQ1753" s="33"/>
      <c r="BR1753" s="33"/>
      <c r="BS1753" s="33"/>
      <c r="BT1753" s="33"/>
      <c r="BU1753" s="33"/>
      <c r="BV1753" s="33"/>
      <c r="BW1753" s="33"/>
      <c r="BX1753" s="33"/>
      <c r="BY1753" s="33"/>
      <c r="BZ1753" s="33"/>
      <c r="CA1753" s="33"/>
      <c r="CB1753" s="33"/>
      <c r="CC1753" s="33"/>
    </row>
    <row r="1754" spans="6:81" x14ac:dyDescent="0.25">
      <c r="F1754" s="29"/>
      <c r="G1754" s="30"/>
      <c r="H1754" s="30"/>
      <c r="I1754" s="31"/>
      <c r="J1754" s="31"/>
      <c r="K1754" s="31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  <c r="AT1754" s="33"/>
      <c r="AU1754" s="33"/>
      <c r="AV1754" s="33"/>
      <c r="AW1754" s="33"/>
      <c r="AX1754" s="33"/>
      <c r="AY1754" s="33"/>
      <c r="AZ1754" s="33"/>
      <c r="BA1754" s="33"/>
      <c r="BB1754" s="33"/>
      <c r="BC1754" s="33"/>
      <c r="BD1754" s="33"/>
      <c r="BE1754" s="33"/>
      <c r="BF1754" s="33"/>
      <c r="BG1754" s="33"/>
      <c r="BH1754" s="33"/>
      <c r="BI1754" s="33"/>
      <c r="BJ1754" s="33"/>
      <c r="BK1754" s="33"/>
      <c r="BL1754" s="33"/>
      <c r="BM1754" s="33"/>
      <c r="BN1754" s="33"/>
      <c r="BO1754" s="33"/>
      <c r="BP1754" s="33"/>
      <c r="BQ1754" s="33"/>
      <c r="BR1754" s="33"/>
      <c r="BS1754" s="33"/>
      <c r="BT1754" s="33"/>
      <c r="BU1754" s="33"/>
      <c r="BV1754" s="33"/>
      <c r="BW1754" s="33"/>
      <c r="BX1754" s="33"/>
      <c r="BY1754" s="33"/>
      <c r="BZ1754" s="33"/>
      <c r="CA1754" s="33"/>
      <c r="CB1754" s="33"/>
      <c r="CC1754" s="33"/>
    </row>
    <row r="1755" spans="6:81" x14ac:dyDescent="0.25">
      <c r="F1755" s="29"/>
      <c r="G1755" s="30"/>
      <c r="H1755" s="30"/>
      <c r="I1755" s="31"/>
      <c r="J1755" s="31"/>
      <c r="K1755" s="31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  <c r="AT1755" s="33"/>
      <c r="AU1755" s="33"/>
      <c r="AV1755" s="33"/>
      <c r="AW1755" s="33"/>
      <c r="AX1755" s="33"/>
      <c r="AY1755" s="33"/>
      <c r="AZ1755" s="33"/>
      <c r="BA1755" s="33"/>
      <c r="BB1755" s="33"/>
      <c r="BC1755" s="33"/>
      <c r="BD1755" s="33"/>
      <c r="BE1755" s="33"/>
      <c r="BF1755" s="33"/>
      <c r="BG1755" s="33"/>
      <c r="BH1755" s="33"/>
      <c r="BI1755" s="33"/>
      <c r="BJ1755" s="33"/>
      <c r="BK1755" s="33"/>
      <c r="BL1755" s="33"/>
      <c r="BM1755" s="33"/>
      <c r="BN1755" s="33"/>
      <c r="BO1755" s="33"/>
      <c r="BP1755" s="33"/>
      <c r="BQ1755" s="33"/>
      <c r="BR1755" s="33"/>
      <c r="BS1755" s="33"/>
      <c r="BT1755" s="33"/>
      <c r="BU1755" s="33"/>
      <c r="BV1755" s="33"/>
      <c r="BW1755" s="33"/>
      <c r="BX1755" s="33"/>
      <c r="BY1755" s="33"/>
      <c r="BZ1755" s="33"/>
      <c r="CA1755" s="33"/>
      <c r="CB1755" s="33"/>
      <c r="CC1755" s="33"/>
    </row>
    <row r="1756" spans="6:81" x14ac:dyDescent="0.25">
      <c r="F1756" s="29"/>
      <c r="G1756" s="30"/>
      <c r="H1756" s="30"/>
      <c r="I1756" s="31"/>
      <c r="J1756" s="31"/>
      <c r="K1756" s="31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  <c r="AT1756" s="33"/>
      <c r="AU1756" s="33"/>
      <c r="AV1756" s="33"/>
      <c r="AW1756" s="33"/>
      <c r="AX1756" s="33"/>
      <c r="AY1756" s="33"/>
      <c r="AZ1756" s="33"/>
      <c r="BA1756" s="33"/>
      <c r="BB1756" s="33"/>
      <c r="BC1756" s="33"/>
      <c r="BD1756" s="33"/>
      <c r="BE1756" s="33"/>
      <c r="BF1756" s="33"/>
      <c r="BG1756" s="33"/>
      <c r="BH1756" s="33"/>
      <c r="BI1756" s="33"/>
      <c r="BJ1756" s="33"/>
      <c r="BK1756" s="33"/>
      <c r="BL1756" s="33"/>
      <c r="BM1756" s="33"/>
      <c r="BN1756" s="33"/>
      <c r="BO1756" s="33"/>
      <c r="BP1756" s="33"/>
      <c r="BQ1756" s="33"/>
      <c r="BR1756" s="33"/>
      <c r="BS1756" s="33"/>
      <c r="BT1756" s="33"/>
      <c r="BU1756" s="33"/>
      <c r="BV1756" s="33"/>
      <c r="BW1756" s="33"/>
      <c r="BX1756" s="33"/>
      <c r="BY1756" s="33"/>
      <c r="BZ1756" s="33"/>
      <c r="CA1756" s="33"/>
      <c r="CB1756" s="33"/>
      <c r="CC1756" s="33"/>
    </row>
    <row r="1757" spans="6:81" x14ac:dyDescent="0.25">
      <c r="F1757" s="29"/>
      <c r="G1757" s="30"/>
      <c r="H1757" s="30"/>
      <c r="I1757" s="31"/>
      <c r="J1757" s="31"/>
      <c r="K1757" s="31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  <c r="AT1757" s="33"/>
      <c r="AU1757" s="33"/>
      <c r="AV1757" s="33"/>
      <c r="AW1757" s="33"/>
      <c r="AX1757" s="33"/>
      <c r="AY1757" s="33"/>
      <c r="AZ1757" s="33"/>
      <c r="BA1757" s="33"/>
      <c r="BB1757" s="33"/>
      <c r="BC1757" s="33"/>
      <c r="BD1757" s="33"/>
      <c r="BE1757" s="33"/>
      <c r="BF1757" s="33"/>
      <c r="BG1757" s="33"/>
      <c r="BH1757" s="33"/>
      <c r="BI1757" s="33"/>
      <c r="BJ1757" s="33"/>
      <c r="BK1757" s="33"/>
      <c r="BL1757" s="33"/>
      <c r="BM1757" s="33"/>
      <c r="BN1757" s="33"/>
      <c r="BO1757" s="33"/>
      <c r="BP1757" s="33"/>
      <c r="BQ1757" s="33"/>
      <c r="BR1757" s="33"/>
      <c r="BS1757" s="33"/>
      <c r="BT1757" s="33"/>
      <c r="BU1757" s="33"/>
      <c r="BV1757" s="33"/>
      <c r="BW1757" s="33"/>
      <c r="BX1757" s="33"/>
      <c r="BY1757" s="33"/>
      <c r="BZ1757" s="33"/>
      <c r="CA1757" s="33"/>
      <c r="CB1757" s="33"/>
      <c r="CC1757" s="33"/>
    </row>
    <row r="1758" spans="6:81" x14ac:dyDescent="0.25">
      <c r="F1758" s="29"/>
      <c r="G1758" s="30"/>
      <c r="H1758" s="30"/>
      <c r="I1758" s="31"/>
      <c r="J1758" s="31"/>
      <c r="K1758" s="31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  <c r="AT1758" s="33"/>
      <c r="AU1758" s="33"/>
      <c r="AV1758" s="33"/>
      <c r="AW1758" s="33"/>
      <c r="AX1758" s="33"/>
      <c r="AY1758" s="33"/>
      <c r="AZ1758" s="33"/>
      <c r="BA1758" s="33"/>
      <c r="BB1758" s="33"/>
      <c r="BC1758" s="33"/>
      <c r="BD1758" s="33"/>
      <c r="BE1758" s="33"/>
      <c r="BF1758" s="33"/>
      <c r="BG1758" s="33"/>
      <c r="BH1758" s="33"/>
      <c r="BI1758" s="33"/>
      <c r="BJ1758" s="33"/>
      <c r="BK1758" s="33"/>
      <c r="BL1758" s="33"/>
      <c r="BM1758" s="33"/>
      <c r="BN1758" s="33"/>
      <c r="BO1758" s="33"/>
      <c r="BP1758" s="33"/>
      <c r="BQ1758" s="33"/>
      <c r="BR1758" s="33"/>
      <c r="BS1758" s="33"/>
      <c r="BT1758" s="33"/>
      <c r="BU1758" s="33"/>
      <c r="BV1758" s="33"/>
      <c r="BW1758" s="33"/>
      <c r="BX1758" s="33"/>
      <c r="BY1758" s="33"/>
      <c r="BZ1758" s="33"/>
      <c r="CA1758" s="33"/>
      <c r="CB1758" s="33"/>
      <c r="CC1758" s="33"/>
    </row>
    <row r="1759" spans="6:81" x14ac:dyDescent="0.25">
      <c r="F1759" s="29"/>
      <c r="G1759" s="30"/>
      <c r="H1759" s="30"/>
      <c r="I1759" s="31"/>
      <c r="J1759" s="31"/>
      <c r="K1759" s="31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  <c r="AT1759" s="33"/>
      <c r="AU1759" s="33"/>
      <c r="AV1759" s="33"/>
      <c r="AW1759" s="33"/>
      <c r="AX1759" s="33"/>
      <c r="AY1759" s="33"/>
      <c r="AZ1759" s="33"/>
      <c r="BA1759" s="33"/>
      <c r="BB1759" s="33"/>
      <c r="BC1759" s="33"/>
      <c r="BD1759" s="33"/>
      <c r="BE1759" s="33"/>
      <c r="BF1759" s="33"/>
      <c r="BG1759" s="33"/>
      <c r="BH1759" s="33"/>
      <c r="BI1759" s="33"/>
      <c r="BJ1759" s="33"/>
      <c r="BK1759" s="33"/>
      <c r="BL1759" s="33"/>
      <c r="BM1759" s="33"/>
      <c r="BN1759" s="33"/>
      <c r="BO1759" s="33"/>
      <c r="BP1759" s="33"/>
      <c r="BQ1759" s="33"/>
      <c r="BR1759" s="33"/>
      <c r="BS1759" s="33"/>
      <c r="BT1759" s="33"/>
      <c r="BU1759" s="33"/>
      <c r="BV1759" s="33"/>
      <c r="BW1759" s="33"/>
      <c r="BX1759" s="33"/>
      <c r="BY1759" s="33"/>
      <c r="BZ1759" s="33"/>
      <c r="CA1759" s="33"/>
      <c r="CB1759" s="33"/>
      <c r="CC1759" s="33"/>
    </row>
    <row r="1760" spans="6:81" x14ac:dyDescent="0.25">
      <c r="F1760" s="29"/>
      <c r="G1760" s="30"/>
      <c r="H1760" s="30"/>
      <c r="I1760" s="31"/>
      <c r="J1760" s="31"/>
      <c r="K1760" s="31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  <c r="AT1760" s="33"/>
      <c r="AU1760" s="33"/>
      <c r="AV1760" s="33"/>
      <c r="AW1760" s="33"/>
      <c r="AX1760" s="33"/>
      <c r="AY1760" s="33"/>
      <c r="AZ1760" s="33"/>
      <c r="BA1760" s="33"/>
      <c r="BB1760" s="33"/>
      <c r="BC1760" s="33"/>
      <c r="BD1760" s="33"/>
      <c r="BE1760" s="33"/>
      <c r="BF1760" s="33"/>
      <c r="BG1760" s="33"/>
      <c r="BH1760" s="33"/>
      <c r="BI1760" s="33"/>
      <c r="BJ1760" s="33"/>
      <c r="BK1760" s="33"/>
      <c r="BL1760" s="33"/>
      <c r="BM1760" s="33"/>
      <c r="BN1760" s="33"/>
      <c r="BO1760" s="33"/>
      <c r="BP1760" s="33"/>
      <c r="BQ1760" s="33"/>
      <c r="BR1760" s="33"/>
      <c r="BS1760" s="33"/>
      <c r="BT1760" s="33"/>
      <c r="BU1760" s="33"/>
      <c r="BV1760" s="33"/>
      <c r="BW1760" s="33"/>
      <c r="BX1760" s="33"/>
      <c r="BY1760" s="33"/>
      <c r="BZ1760" s="33"/>
      <c r="CA1760" s="33"/>
      <c r="CB1760" s="33"/>
      <c r="CC1760" s="33"/>
    </row>
    <row r="1761" spans="6:81" x14ac:dyDescent="0.25">
      <c r="F1761" s="29"/>
      <c r="G1761" s="30"/>
      <c r="H1761" s="30"/>
      <c r="I1761" s="31"/>
      <c r="J1761" s="31"/>
      <c r="K1761" s="31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  <c r="AR1761" s="33"/>
      <c r="AS1761" s="33"/>
      <c r="AT1761" s="33"/>
      <c r="AU1761" s="33"/>
      <c r="AV1761" s="33"/>
      <c r="AW1761" s="33"/>
      <c r="AX1761" s="33"/>
      <c r="AY1761" s="33"/>
      <c r="AZ1761" s="33"/>
      <c r="BA1761" s="33"/>
      <c r="BB1761" s="33"/>
      <c r="BC1761" s="33"/>
      <c r="BD1761" s="33"/>
      <c r="BE1761" s="33"/>
      <c r="BF1761" s="33"/>
      <c r="BG1761" s="33"/>
      <c r="BH1761" s="33"/>
      <c r="BI1761" s="33"/>
      <c r="BJ1761" s="33"/>
      <c r="BK1761" s="33"/>
      <c r="BL1761" s="33"/>
      <c r="BM1761" s="33"/>
      <c r="BN1761" s="33"/>
      <c r="BO1761" s="33"/>
      <c r="BP1761" s="33"/>
      <c r="BQ1761" s="33"/>
      <c r="BR1761" s="33"/>
      <c r="BS1761" s="33"/>
      <c r="BT1761" s="33"/>
      <c r="BU1761" s="33"/>
      <c r="BV1761" s="33"/>
      <c r="BW1761" s="33"/>
      <c r="BX1761" s="33"/>
      <c r="BY1761" s="33"/>
      <c r="BZ1761" s="33"/>
      <c r="CA1761" s="33"/>
      <c r="CB1761" s="33"/>
      <c r="CC1761" s="33"/>
    </row>
    <row r="1762" spans="6:81" x14ac:dyDescent="0.25">
      <c r="F1762" s="29"/>
      <c r="G1762" s="30"/>
      <c r="H1762" s="30"/>
      <c r="I1762" s="31"/>
      <c r="J1762" s="31"/>
      <c r="K1762" s="31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  <c r="AR1762" s="33"/>
      <c r="AS1762" s="33"/>
      <c r="AT1762" s="33"/>
      <c r="AU1762" s="33"/>
      <c r="AV1762" s="33"/>
      <c r="AW1762" s="33"/>
      <c r="AX1762" s="33"/>
      <c r="AY1762" s="33"/>
      <c r="AZ1762" s="33"/>
      <c r="BA1762" s="33"/>
      <c r="BB1762" s="33"/>
      <c r="BC1762" s="33"/>
      <c r="BD1762" s="33"/>
      <c r="BE1762" s="33"/>
      <c r="BF1762" s="33"/>
      <c r="BG1762" s="33"/>
      <c r="BH1762" s="33"/>
      <c r="BI1762" s="33"/>
      <c r="BJ1762" s="33"/>
      <c r="BK1762" s="33"/>
      <c r="BL1762" s="33"/>
      <c r="BM1762" s="33"/>
      <c r="BN1762" s="33"/>
      <c r="BO1762" s="33"/>
      <c r="BP1762" s="33"/>
      <c r="BQ1762" s="33"/>
      <c r="BR1762" s="33"/>
      <c r="BS1762" s="33"/>
      <c r="BT1762" s="33"/>
      <c r="BU1762" s="33"/>
      <c r="BV1762" s="33"/>
      <c r="BW1762" s="33"/>
      <c r="BX1762" s="33"/>
      <c r="BY1762" s="33"/>
      <c r="BZ1762" s="33"/>
      <c r="CA1762" s="33"/>
      <c r="CB1762" s="33"/>
      <c r="CC1762" s="33"/>
    </row>
    <row r="1763" spans="6:81" x14ac:dyDescent="0.25">
      <c r="F1763" s="29"/>
      <c r="G1763" s="30"/>
      <c r="H1763" s="30"/>
      <c r="I1763" s="31"/>
      <c r="J1763" s="31"/>
      <c r="K1763" s="31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  <c r="AR1763" s="33"/>
      <c r="AS1763" s="33"/>
      <c r="AT1763" s="33"/>
      <c r="AU1763" s="33"/>
      <c r="AV1763" s="33"/>
      <c r="AW1763" s="33"/>
      <c r="AX1763" s="33"/>
      <c r="AY1763" s="33"/>
      <c r="AZ1763" s="33"/>
      <c r="BA1763" s="33"/>
      <c r="BB1763" s="33"/>
      <c r="BC1763" s="33"/>
      <c r="BD1763" s="33"/>
      <c r="BE1763" s="33"/>
      <c r="BF1763" s="33"/>
      <c r="BG1763" s="33"/>
      <c r="BH1763" s="33"/>
      <c r="BI1763" s="33"/>
      <c r="BJ1763" s="33"/>
      <c r="BK1763" s="33"/>
      <c r="BL1763" s="33"/>
      <c r="BM1763" s="33"/>
      <c r="BN1763" s="33"/>
      <c r="BO1763" s="33"/>
      <c r="BP1763" s="33"/>
      <c r="BQ1763" s="33"/>
      <c r="BR1763" s="33"/>
      <c r="BS1763" s="33"/>
      <c r="BT1763" s="33"/>
      <c r="BU1763" s="33"/>
      <c r="BV1763" s="33"/>
      <c r="BW1763" s="33"/>
      <c r="BX1763" s="33"/>
      <c r="BY1763" s="33"/>
      <c r="BZ1763" s="33"/>
      <c r="CA1763" s="33"/>
      <c r="CB1763" s="33"/>
      <c r="CC1763" s="33"/>
    </row>
    <row r="1764" spans="6:81" x14ac:dyDescent="0.25">
      <c r="F1764" s="29"/>
      <c r="G1764" s="30"/>
      <c r="H1764" s="30"/>
      <c r="I1764" s="31"/>
      <c r="J1764" s="31"/>
      <c r="K1764" s="31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  <c r="AR1764" s="33"/>
      <c r="AS1764" s="33"/>
      <c r="AT1764" s="33"/>
      <c r="AU1764" s="33"/>
      <c r="AV1764" s="33"/>
      <c r="AW1764" s="33"/>
      <c r="AX1764" s="33"/>
      <c r="AY1764" s="33"/>
      <c r="AZ1764" s="33"/>
      <c r="BA1764" s="33"/>
      <c r="BB1764" s="33"/>
      <c r="BC1764" s="33"/>
      <c r="BD1764" s="33"/>
      <c r="BE1764" s="33"/>
      <c r="BF1764" s="33"/>
      <c r="BG1764" s="33"/>
      <c r="BH1764" s="33"/>
      <c r="BI1764" s="33"/>
      <c r="BJ1764" s="33"/>
      <c r="BK1764" s="33"/>
      <c r="BL1764" s="33"/>
      <c r="BM1764" s="33"/>
      <c r="BN1764" s="33"/>
      <c r="BO1764" s="33"/>
      <c r="BP1764" s="33"/>
      <c r="BQ1764" s="33"/>
      <c r="BR1764" s="33"/>
      <c r="BS1764" s="33"/>
      <c r="BT1764" s="33"/>
      <c r="BU1764" s="33"/>
      <c r="BV1764" s="33"/>
      <c r="BW1764" s="33"/>
      <c r="BX1764" s="33"/>
      <c r="BY1764" s="33"/>
      <c r="BZ1764" s="33"/>
      <c r="CA1764" s="33"/>
      <c r="CB1764" s="33"/>
      <c r="CC1764" s="33"/>
    </row>
    <row r="1765" spans="6:81" x14ac:dyDescent="0.25">
      <c r="F1765" s="29"/>
      <c r="G1765" s="30"/>
      <c r="H1765" s="30"/>
      <c r="I1765" s="31"/>
      <c r="J1765" s="31"/>
      <c r="K1765" s="31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  <c r="AR1765" s="33"/>
      <c r="AS1765" s="33"/>
      <c r="AT1765" s="33"/>
      <c r="AU1765" s="33"/>
      <c r="AV1765" s="33"/>
      <c r="AW1765" s="33"/>
      <c r="AX1765" s="33"/>
      <c r="AY1765" s="33"/>
      <c r="AZ1765" s="33"/>
      <c r="BA1765" s="33"/>
      <c r="BB1765" s="33"/>
      <c r="BC1765" s="33"/>
      <c r="BD1765" s="33"/>
      <c r="BE1765" s="33"/>
      <c r="BF1765" s="33"/>
      <c r="BG1765" s="33"/>
      <c r="BH1765" s="33"/>
      <c r="BI1765" s="33"/>
      <c r="BJ1765" s="33"/>
      <c r="BK1765" s="33"/>
      <c r="BL1765" s="33"/>
      <c r="BM1765" s="33"/>
      <c r="BN1765" s="33"/>
      <c r="BO1765" s="33"/>
      <c r="BP1765" s="33"/>
      <c r="BQ1765" s="33"/>
      <c r="BR1765" s="33"/>
      <c r="BS1765" s="33"/>
      <c r="BT1765" s="33"/>
      <c r="BU1765" s="33"/>
      <c r="BV1765" s="33"/>
      <c r="BW1765" s="33"/>
      <c r="BX1765" s="33"/>
      <c r="BY1765" s="33"/>
      <c r="BZ1765" s="33"/>
      <c r="CA1765" s="33"/>
      <c r="CB1765" s="33"/>
      <c r="CC1765" s="33"/>
    </row>
    <row r="1766" spans="6:81" x14ac:dyDescent="0.25">
      <c r="F1766" s="29"/>
      <c r="G1766" s="30"/>
      <c r="H1766" s="30"/>
      <c r="I1766" s="31"/>
      <c r="J1766" s="31"/>
      <c r="K1766" s="31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  <c r="AR1766" s="33"/>
      <c r="AS1766" s="33"/>
      <c r="AT1766" s="33"/>
      <c r="AU1766" s="33"/>
      <c r="AV1766" s="33"/>
      <c r="AW1766" s="33"/>
      <c r="AX1766" s="33"/>
      <c r="AY1766" s="33"/>
      <c r="AZ1766" s="33"/>
      <c r="BA1766" s="33"/>
      <c r="BB1766" s="33"/>
      <c r="BC1766" s="33"/>
      <c r="BD1766" s="33"/>
      <c r="BE1766" s="33"/>
      <c r="BF1766" s="33"/>
      <c r="BG1766" s="33"/>
      <c r="BH1766" s="33"/>
      <c r="BI1766" s="33"/>
      <c r="BJ1766" s="33"/>
      <c r="BK1766" s="33"/>
      <c r="BL1766" s="33"/>
      <c r="BM1766" s="33"/>
      <c r="BN1766" s="33"/>
      <c r="BO1766" s="33"/>
      <c r="BP1766" s="33"/>
      <c r="BQ1766" s="33"/>
      <c r="BR1766" s="33"/>
      <c r="BS1766" s="33"/>
      <c r="BT1766" s="33"/>
      <c r="BU1766" s="33"/>
      <c r="BV1766" s="33"/>
      <c r="BW1766" s="33"/>
      <c r="BX1766" s="33"/>
      <c r="BY1766" s="33"/>
      <c r="BZ1766" s="33"/>
      <c r="CA1766" s="33"/>
      <c r="CB1766" s="33"/>
      <c r="CC1766" s="33"/>
    </row>
    <row r="1767" spans="6:81" x14ac:dyDescent="0.25">
      <c r="F1767" s="29"/>
      <c r="G1767" s="30"/>
      <c r="H1767" s="30"/>
      <c r="I1767" s="31"/>
      <c r="J1767" s="31"/>
      <c r="K1767" s="31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  <c r="AR1767" s="33"/>
      <c r="AS1767" s="33"/>
      <c r="AT1767" s="33"/>
      <c r="AU1767" s="33"/>
      <c r="AV1767" s="33"/>
      <c r="AW1767" s="33"/>
      <c r="AX1767" s="33"/>
      <c r="AY1767" s="33"/>
      <c r="AZ1767" s="33"/>
      <c r="BA1767" s="33"/>
      <c r="BB1767" s="33"/>
      <c r="BC1767" s="33"/>
      <c r="BD1767" s="33"/>
      <c r="BE1767" s="33"/>
      <c r="BF1767" s="33"/>
      <c r="BG1767" s="33"/>
      <c r="BH1767" s="33"/>
      <c r="BI1767" s="33"/>
      <c r="BJ1767" s="33"/>
      <c r="BK1767" s="33"/>
      <c r="BL1767" s="33"/>
      <c r="BM1767" s="33"/>
      <c r="BN1767" s="33"/>
      <c r="BO1767" s="33"/>
      <c r="BP1767" s="33"/>
      <c r="BQ1767" s="33"/>
      <c r="BR1767" s="33"/>
      <c r="BS1767" s="33"/>
      <c r="BT1767" s="33"/>
      <c r="BU1767" s="33"/>
      <c r="BV1767" s="33"/>
      <c r="BW1767" s="33"/>
      <c r="BX1767" s="33"/>
      <c r="BY1767" s="33"/>
      <c r="BZ1767" s="33"/>
      <c r="CA1767" s="33"/>
      <c r="CB1767" s="33"/>
      <c r="CC1767" s="33"/>
    </row>
    <row r="1768" spans="6:81" x14ac:dyDescent="0.25">
      <c r="F1768" s="29"/>
      <c r="G1768" s="30"/>
      <c r="H1768" s="30"/>
      <c r="I1768" s="31"/>
      <c r="J1768" s="31"/>
      <c r="K1768" s="31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  <c r="AR1768" s="33"/>
      <c r="AS1768" s="33"/>
      <c r="AT1768" s="33"/>
      <c r="AU1768" s="33"/>
      <c r="AV1768" s="33"/>
      <c r="AW1768" s="33"/>
      <c r="AX1768" s="33"/>
      <c r="AY1768" s="33"/>
      <c r="AZ1768" s="33"/>
      <c r="BA1768" s="33"/>
      <c r="BB1768" s="33"/>
      <c r="BC1768" s="33"/>
      <c r="BD1768" s="33"/>
      <c r="BE1768" s="33"/>
      <c r="BF1768" s="33"/>
      <c r="BG1768" s="33"/>
      <c r="BH1768" s="33"/>
      <c r="BI1768" s="33"/>
      <c r="BJ1768" s="33"/>
      <c r="BK1768" s="33"/>
      <c r="BL1768" s="33"/>
      <c r="BM1768" s="33"/>
      <c r="BN1768" s="33"/>
      <c r="BO1768" s="33"/>
      <c r="BP1768" s="33"/>
      <c r="BQ1768" s="33"/>
      <c r="BR1768" s="33"/>
      <c r="BS1768" s="33"/>
      <c r="BT1768" s="33"/>
      <c r="BU1768" s="33"/>
      <c r="BV1768" s="33"/>
      <c r="BW1768" s="33"/>
      <c r="BX1768" s="33"/>
      <c r="BY1768" s="33"/>
      <c r="BZ1768" s="33"/>
      <c r="CA1768" s="33"/>
      <c r="CB1768" s="33"/>
      <c r="CC1768" s="33"/>
    </row>
    <row r="1769" spans="6:81" x14ac:dyDescent="0.25">
      <c r="F1769" s="29"/>
      <c r="G1769" s="30"/>
      <c r="H1769" s="30"/>
      <c r="I1769" s="31"/>
      <c r="J1769" s="31"/>
      <c r="K1769" s="31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  <c r="AR1769" s="33"/>
      <c r="AS1769" s="33"/>
      <c r="AT1769" s="33"/>
      <c r="AU1769" s="33"/>
      <c r="AV1769" s="33"/>
      <c r="AW1769" s="33"/>
      <c r="AX1769" s="33"/>
      <c r="AY1769" s="33"/>
      <c r="AZ1769" s="33"/>
      <c r="BA1769" s="33"/>
      <c r="BB1769" s="33"/>
      <c r="BC1769" s="33"/>
      <c r="BD1769" s="33"/>
      <c r="BE1769" s="33"/>
      <c r="BF1769" s="33"/>
      <c r="BG1769" s="33"/>
      <c r="BH1769" s="33"/>
      <c r="BI1769" s="33"/>
      <c r="BJ1769" s="33"/>
      <c r="BK1769" s="33"/>
      <c r="BL1769" s="33"/>
      <c r="BM1769" s="33"/>
      <c r="BN1769" s="33"/>
      <c r="BO1769" s="33"/>
      <c r="BP1769" s="33"/>
      <c r="BQ1769" s="33"/>
      <c r="BR1769" s="33"/>
      <c r="BS1769" s="33"/>
      <c r="BT1769" s="33"/>
      <c r="BU1769" s="33"/>
      <c r="BV1769" s="33"/>
      <c r="BW1769" s="33"/>
      <c r="BX1769" s="33"/>
      <c r="BY1769" s="33"/>
      <c r="BZ1769" s="33"/>
      <c r="CA1769" s="33"/>
      <c r="CB1769" s="33"/>
      <c r="CC1769" s="33"/>
    </row>
    <row r="1770" spans="6:81" x14ac:dyDescent="0.25">
      <c r="F1770" s="29"/>
      <c r="G1770" s="30"/>
      <c r="H1770" s="30"/>
      <c r="I1770" s="31"/>
      <c r="J1770" s="31"/>
      <c r="K1770" s="31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  <c r="AR1770" s="33"/>
      <c r="AS1770" s="33"/>
      <c r="AT1770" s="33"/>
      <c r="AU1770" s="33"/>
      <c r="AV1770" s="33"/>
      <c r="AW1770" s="33"/>
      <c r="AX1770" s="33"/>
      <c r="AY1770" s="33"/>
      <c r="AZ1770" s="33"/>
      <c r="BA1770" s="33"/>
      <c r="BB1770" s="33"/>
      <c r="BC1770" s="33"/>
      <c r="BD1770" s="33"/>
      <c r="BE1770" s="33"/>
      <c r="BF1770" s="33"/>
      <c r="BG1770" s="33"/>
      <c r="BH1770" s="33"/>
      <c r="BI1770" s="33"/>
      <c r="BJ1770" s="33"/>
      <c r="BK1770" s="33"/>
      <c r="BL1770" s="33"/>
      <c r="BM1770" s="33"/>
      <c r="BN1770" s="33"/>
      <c r="BO1770" s="33"/>
      <c r="BP1770" s="33"/>
      <c r="BQ1770" s="33"/>
      <c r="BR1770" s="33"/>
      <c r="BS1770" s="33"/>
      <c r="BT1770" s="33"/>
      <c r="BU1770" s="33"/>
      <c r="BV1770" s="33"/>
      <c r="BW1770" s="33"/>
      <c r="BX1770" s="33"/>
      <c r="BY1770" s="33"/>
      <c r="BZ1770" s="33"/>
      <c r="CA1770" s="33"/>
      <c r="CB1770" s="33"/>
      <c r="CC1770" s="33"/>
    </row>
    <row r="1771" spans="6:81" x14ac:dyDescent="0.25">
      <c r="F1771" s="29"/>
      <c r="G1771" s="30"/>
      <c r="H1771" s="30"/>
      <c r="I1771" s="31"/>
      <c r="J1771" s="31"/>
      <c r="K1771" s="31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  <c r="AR1771" s="33"/>
      <c r="AS1771" s="33"/>
      <c r="AT1771" s="33"/>
      <c r="AU1771" s="33"/>
      <c r="AV1771" s="33"/>
      <c r="AW1771" s="33"/>
      <c r="AX1771" s="33"/>
      <c r="AY1771" s="33"/>
      <c r="AZ1771" s="33"/>
      <c r="BA1771" s="33"/>
      <c r="BB1771" s="33"/>
      <c r="BC1771" s="33"/>
      <c r="BD1771" s="33"/>
      <c r="BE1771" s="33"/>
      <c r="BF1771" s="33"/>
      <c r="BG1771" s="33"/>
      <c r="BH1771" s="33"/>
      <c r="BI1771" s="33"/>
      <c r="BJ1771" s="33"/>
      <c r="BK1771" s="33"/>
      <c r="BL1771" s="33"/>
      <c r="BM1771" s="33"/>
      <c r="BN1771" s="33"/>
      <c r="BO1771" s="33"/>
      <c r="BP1771" s="33"/>
      <c r="BQ1771" s="33"/>
      <c r="BR1771" s="33"/>
      <c r="BS1771" s="33"/>
      <c r="BT1771" s="33"/>
      <c r="BU1771" s="33"/>
      <c r="BV1771" s="33"/>
      <c r="BW1771" s="33"/>
      <c r="BX1771" s="33"/>
      <c r="BY1771" s="33"/>
      <c r="BZ1771" s="33"/>
      <c r="CA1771" s="33"/>
      <c r="CB1771" s="33"/>
      <c r="CC1771" s="33"/>
    </row>
    <row r="1772" spans="6:81" x14ac:dyDescent="0.25">
      <c r="F1772" s="29"/>
      <c r="G1772" s="30"/>
      <c r="H1772" s="30"/>
      <c r="I1772" s="31"/>
      <c r="J1772" s="31"/>
      <c r="K1772" s="31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  <c r="AR1772" s="33"/>
      <c r="AS1772" s="33"/>
      <c r="AT1772" s="33"/>
      <c r="AU1772" s="33"/>
      <c r="AV1772" s="33"/>
      <c r="AW1772" s="33"/>
      <c r="AX1772" s="33"/>
      <c r="AY1772" s="33"/>
      <c r="AZ1772" s="33"/>
      <c r="BA1772" s="33"/>
      <c r="BB1772" s="33"/>
      <c r="BC1772" s="33"/>
      <c r="BD1772" s="33"/>
      <c r="BE1772" s="33"/>
      <c r="BF1772" s="33"/>
      <c r="BG1772" s="33"/>
      <c r="BH1772" s="33"/>
      <c r="BI1772" s="33"/>
      <c r="BJ1772" s="33"/>
      <c r="BK1772" s="33"/>
      <c r="BL1772" s="33"/>
      <c r="BM1772" s="33"/>
      <c r="BN1772" s="33"/>
      <c r="BO1772" s="33"/>
      <c r="BP1772" s="33"/>
      <c r="BQ1772" s="33"/>
      <c r="BR1772" s="33"/>
      <c r="BS1772" s="33"/>
      <c r="BT1772" s="33"/>
      <c r="BU1772" s="33"/>
      <c r="BV1772" s="33"/>
      <c r="BW1772" s="33"/>
      <c r="BX1772" s="33"/>
      <c r="BY1772" s="33"/>
      <c r="BZ1772" s="33"/>
      <c r="CA1772" s="33"/>
      <c r="CB1772" s="33"/>
      <c r="CC1772" s="33"/>
    </row>
    <row r="1773" spans="6:81" x14ac:dyDescent="0.25">
      <c r="F1773" s="29"/>
      <c r="G1773" s="30"/>
      <c r="H1773" s="30"/>
      <c r="I1773" s="31"/>
      <c r="J1773" s="31"/>
      <c r="K1773" s="31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  <c r="AR1773" s="33"/>
      <c r="AS1773" s="33"/>
      <c r="AT1773" s="33"/>
      <c r="AU1773" s="33"/>
      <c r="AV1773" s="33"/>
      <c r="AW1773" s="33"/>
      <c r="AX1773" s="33"/>
      <c r="AY1773" s="33"/>
      <c r="AZ1773" s="33"/>
      <c r="BA1773" s="33"/>
      <c r="BB1773" s="33"/>
      <c r="BC1773" s="33"/>
      <c r="BD1773" s="33"/>
      <c r="BE1773" s="33"/>
      <c r="BF1773" s="33"/>
      <c r="BG1773" s="33"/>
      <c r="BH1773" s="33"/>
      <c r="BI1773" s="33"/>
      <c r="BJ1773" s="33"/>
      <c r="BK1773" s="33"/>
      <c r="BL1773" s="33"/>
      <c r="BM1773" s="33"/>
      <c r="BN1773" s="33"/>
      <c r="BO1773" s="33"/>
      <c r="BP1773" s="33"/>
      <c r="BQ1773" s="33"/>
      <c r="BR1773" s="33"/>
      <c r="BS1773" s="33"/>
      <c r="BT1773" s="33"/>
      <c r="BU1773" s="33"/>
      <c r="BV1773" s="33"/>
      <c r="BW1773" s="33"/>
      <c r="BX1773" s="33"/>
      <c r="BY1773" s="33"/>
      <c r="BZ1773" s="33"/>
      <c r="CA1773" s="33"/>
      <c r="CB1773" s="33"/>
      <c r="CC1773" s="33"/>
    </row>
    <row r="1774" spans="6:81" x14ac:dyDescent="0.25">
      <c r="F1774" s="29"/>
      <c r="G1774" s="30"/>
      <c r="H1774" s="30"/>
      <c r="I1774" s="31"/>
      <c r="J1774" s="31"/>
      <c r="K1774" s="31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  <c r="AR1774" s="33"/>
      <c r="AS1774" s="33"/>
      <c r="AT1774" s="33"/>
      <c r="AU1774" s="33"/>
      <c r="AV1774" s="33"/>
      <c r="AW1774" s="33"/>
      <c r="AX1774" s="33"/>
      <c r="AY1774" s="33"/>
      <c r="AZ1774" s="33"/>
      <c r="BA1774" s="33"/>
      <c r="BB1774" s="33"/>
      <c r="BC1774" s="33"/>
      <c r="BD1774" s="33"/>
      <c r="BE1774" s="33"/>
      <c r="BF1774" s="33"/>
      <c r="BG1774" s="33"/>
      <c r="BH1774" s="33"/>
      <c r="BI1774" s="33"/>
      <c r="BJ1774" s="33"/>
      <c r="BK1774" s="33"/>
      <c r="BL1774" s="33"/>
      <c r="BM1774" s="33"/>
      <c r="BN1774" s="33"/>
      <c r="BO1774" s="33"/>
      <c r="BP1774" s="33"/>
      <c r="BQ1774" s="33"/>
      <c r="BR1774" s="33"/>
      <c r="BS1774" s="33"/>
      <c r="BT1774" s="33"/>
      <c r="BU1774" s="33"/>
      <c r="BV1774" s="33"/>
      <c r="BW1774" s="33"/>
      <c r="BX1774" s="33"/>
      <c r="BY1774" s="33"/>
      <c r="BZ1774" s="33"/>
      <c r="CA1774" s="33"/>
      <c r="CB1774" s="33"/>
      <c r="CC1774" s="33"/>
    </row>
    <row r="1775" spans="6:81" x14ac:dyDescent="0.25">
      <c r="F1775" s="29"/>
      <c r="G1775" s="30"/>
      <c r="H1775" s="30"/>
      <c r="I1775" s="31"/>
      <c r="J1775" s="31"/>
      <c r="K1775" s="31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  <c r="AR1775" s="33"/>
      <c r="AS1775" s="33"/>
      <c r="AT1775" s="33"/>
      <c r="AU1775" s="33"/>
      <c r="AV1775" s="33"/>
      <c r="AW1775" s="33"/>
      <c r="AX1775" s="33"/>
      <c r="AY1775" s="33"/>
      <c r="AZ1775" s="33"/>
      <c r="BA1775" s="33"/>
      <c r="BB1775" s="33"/>
      <c r="BC1775" s="33"/>
      <c r="BD1775" s="33"/>
      <c r="BE1775" s="33"/>
      <c r="BF1775" s="33"/>
      <c r="BG1775" s="33"/>
      <c r="BH1775" s="33"/>
      <c r="BI1775" s="33"/>
      <c r="BJ1775" s="33"/>
      <c r="BK1775" s="33"/>
      <c r="BL1775" s="33"/>
      <c r="BM1775" s="33"/>
      <c r="BN1775" s="33"/>
      <c r="BO1775" s="33"/>
      <c r="BP1775" s="33"/>
      <c r="BQ1775" s="33"/>
      <c r="BR1775" s="33"/>
      <c r="BS1775" s="33"/>
      <c r="BT1775" s="33"/>
      <c r="BU1775" s="33"/>
      <c r="BV1775" s="33"/>
      <c r="BW1775" s="33"/>
      <c r="BX1775" s="33"/>
      <c r="BY1775" s="33"/>
      <c r="BZ1775" s="33"/>
      <c r="CA1775" s="33"/>
      <c r="CB1775" s="33"/>
      <c r="CC1775" s="33"/>
    </row>
    <row r="1776" spans="6:81" x14ac:dyDescent="0.25">
      <c r="F1776" s="29"/>
      <c r="G1776" s="30"/>
      <c r="H1776" s="30"/>
      <c r="I1776" s="31"/>
      <c r="J1776" s="31"/>
      <c r="K1776" s="31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  <c r="AR1776" s="33"/>
      <c r="AS1776" s="33"/>
      <c r="AT1776" s="33"/>
      <c r="AU1776" s="33"/>
      <c r="AV1776" s="33"/>
      <c r="AW1776" s="33"/>
      <c r="AX1776" s="33"/>
      <c r="AY1776" s="33"/>
      <c r="AZ1776" s="33"/>
      <c r="BA1776" s="33"/>
      <c r="BB1776" s="33"/>
      <c r="BC1776" s="33"/>
      <c r="BD1776" s="33"/>
      <c r="BE1776" s="33"/>
      <c r="BF1776" s="33"/>
      <c r="BG1776" s="33"/>
      <c r="BH1776" s="33"/>
      <c r="BI1776" s="33"/>
      <c r="BJ1776" s="33"/>
      <c r="BK1776" s="33"/>
      <c r="BL1776" s="33"/>
      <c r="BM1776" s="33"/>
      <c r="BN1776" s="33"/>
      <c r="BO1776" s="33"/>
      <c r="BP1776" s="33"/>
      <c r="BQ1776" s="33"/>
      <c r="BR1776" s="33"/>
      <c r="BS1776" s="33"/>
      <c r="BT1776" s="33"/>
      <c r="BU1776" s="33"/>
      <c r="BV1776" s="33"/>
      <c r="BW1776" s="33"/>
      <c r="BX1776" s="33"/>
      <c r="BY1776" s="33"/>
      <c r="BZ1776" s="33"/>
      <c r="CA1776" s="33"/>
      <c r="CB1776" s="33"/>
      <c r="CC1776" s="33"/>
    </row>
    <row r="1777" spans="6:81" x14ac:dyDescent="0.25">
      <c r="F1777" s="29"/>
      <c r="G1777" s="30"/>
      <c r="H1777" s="30"/>
      <c r="I1777" s="31"/>
      <c r="J1777" s="31"/>
      <c r="K1777" s="31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  <c r="AR1777" s="33"/>
      <c r="AS1777" s="33"/>
      <c r="AT1777" s="33"/>
      <c r="AU1777" s="33"/>
      <c r="AV1777" s="33"/>
      <c r="AW1777" s="33"/>
      <c r="AX1777" s="33"/>
      <c r="AY1777" s="33"/>
      <c r="AZ1777" s="33"/>
      <c r="BA1777" s="33"/>
      <c r="BB1777" s="33"/>
      <c r="BC1777" s="33"/>
      <c r="BD1777" s="33"/>
      <c r="BE1777" s="33"/>
      <c r="BF1777" s="33"/>
      <c r="BG1777" s="33"/>
      <c r="BH1777" s="33"/>
      <c r="BI1777" s="33"/>
      <c r="BJ1777" s="33"/>
      <c r="BK1777" s="33"/>
      <c r="BL1777" s="33"/>
      <c r="BM1777" s="33"/>
      <c r="BN1777" s="33"/>
      <c r="BO1777" s="33"/>
      <c r="BP1777" s="33"/>
      <c r="BQ1777" s="33"/>
      <c r="BR1777" s="33"/>
      <c r="BS1777" s="33"/>
      <c r="BT1777" s="33"/>
      <c r="BU1777" s="33"/>
      <c r="BV1777" s="33"/>
      <c r="BW1777" s="33"/>
      <c r="BX1777" s="33"/>
      <c r="BY1777" s="33"/>
      <c r="BZ1777" s="33"/>
      <c r="CA1777" s="33"/>
      <c r="CB1777" s="33"/>
      <c r="CC1777" s="33"/>
    </row>
    <row r="1778" spans="6:81" x14ac:dyDescent="0.25">
      <c r="F1778" s="29"/>
      <c r="G1778" s="30"/>
      <c r="H1778" s="30"/>
      <c r="I1778" s="31"/>
      <c r="J1778" s="31"/>
      <c r="K1778" s="31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  <c r="AR1778" s="33"/>
      <c r="AS1778" s="33"/>
      <c r="AT1778" s="33"/>
      <c r="AU1778" s="33"/>
      <c r="AV1778" s="33"/>
      <c r="AW1778" s="33"/>
      <c r="AX1778" s="33"/>
      <c r="AY1778" s="33"/>
      <c r="AZ1778" s="33"/>
      <c r="BA1778" s="33"/>
      <c r="BB1778" s="33"/>
      <c r="BC1778" s="33"/>
      <c r="BD1778" s="33"/>
      <c r="BE1778" s="33"/>
      <c r="BF1778" s="33"/>
      <c r="BG1778" s="33"/>
      <c r="BH1778" s="33"/>
      <c r="BI1778" s="33"/>
      <c r="BJ1778" s="33"/>
      <c r="BK1778" s="33"/>
      <c r="BL1778" s="33"/>
      <c r="BM1778" s="33"/>
      <c r="BN1778" s="33"/>
      <c r="BO1778" s="33"/>
      <c r="BP1778" s="33"/>
      <c r="BQ1778" s="33"/>
      <c r="BR1778" s="33"/>
      <c r="BS1778" s="33"/>
      <c r="BT1778" s="33"/>
      <c r="BU1778" s="33"/>
      <c r="BV1778" s="33"/>
      <c r="BW1778" s="33"/>
      <c r="BX1778" s="33"/>
      <c r="BY1778" s="33"/>
      <c r="BZ1778" s="33"/>
      <c r="CA1778" s="33"/>
      <c r="CB1778" s="33"/>
      <c r="CC1778" s="33"/>
    </row>
    <row r="1779" spans="6:81" x14ac:dyDescent="0.25">
      <c r="F1779" s="29"/>
      <c r="G1779" s="30"/>
      <c r="H1779" s="30"/>
      <c r="I1779" s="31"/>
      <c r="J1779" s="31"/>
      <c r="K1779" s="31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  <c r="AR1779" s="33"/>
      <c r="AS1779" s="33"/>
      <c r="AT1779" s="33"/>
      <c r="AU1779" s="33"/>
      <c r="AV1779" s="33"/>
      <c r="AW1779" s="33"/>
      <c r="AX1779" s="33"/>
      <c r="AY1779" s="33"/>
      <c r="AZ1779" s="33"/>
      <c r="BA1779" s="33"/>
      <c r="BB1779" s="33"/>
      <c r="BC1779" s="33"/>
      <c r="BD1779" s="33"/>
      <c r="BE1779" s="33"/>
      <c r="BF1779" s="33"/>
      <c r="BG1779" s="33"/>
      <c r="BH1779" s="33"/>
      <c r="BI1779" s="33"/>
      <c r="BJ1779" s="33"/>
      <c r="BK1779" s="33"/>
      <c r="BL1779" s="33"/>
      <c r="BM1779" s="33"/>
      <c r="BN1779" s="33"/>
      <c r="BO1779" s="33"/>
      <c r="BP1779" s="33"/>
      <c r="BQ1779" s="33"/>
      <c r="BR1779" s="33"/>
      <c r="BS1779" s="33"/>
      <c r="BT1779" s="33"/>
      <c r="BU1779" s="33"/>
      <c r="BV1779" s="33"/>
      <c r="BW1779" s="33"/>
      <c r="BX1779" s="33"/>
      <c r="BY1779" s="33"/>
      <c r="BZ1779" s="33"/>
      <c r="CA1779" s="33"/>
      <c r="CB1779" s="33"/>
      <c r="CC1779" s="33"/>
    </row>
    <row r="1780" spans="6:81" x14ac:dyDescent="0.25">
      <c r="F1780" s="29"/>
      <c r="G1780" s="30"/>
      <c r="H1780" s="30"/>
      <c r="I1780" s="31"/>
      <c r="J1780" s="31"/>
      <c r="K1780" s="31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  <c r="AR1780" s="33"/>
      <c r="AS1780" s="33"/>
      <c r="AT1780" s="33"/>
      <c r="AU1780" s="33"/>
      <c r="AV1780" s="33"/>
      <c r="AW1780" s="33"/>
      <c r="AX1780" s="33"/>
      <c r="AY1780" s="33"/>
      <c r="AZ1780" s="33"/>
      <c r="BA1780" s="33"/>
      <c r="BB1780" s="33"/>
      <c r="BC1780" s="33"/>
      <c r="BD1780" s="33"/>
      <c r="BE1780" s="33"/>
      <c r="BF1780" s="33"/>
      <c r="BG1780" s="33"/>
      <c r="BH1780" s="33"/>
      <c r="BI1780" s="33"/>
      <c r="BJ1780" s="33"/>
      <c r="BK1780" s="33"/>
      <c r="BL1780" s="33"/>
      <c r="BM1780" s="33"/>
      <c r="BN1780" s="33"/>
      <c r="BO1780" s="33"/>
      <c r="BP1780" s="33"/>
      <c r="BQ1780" s="33"/>
      <c r="BR1780" s="33"/>
      <c r="BS1780" s="33"/>
      <c r="BT1780" s="33"/>
      <c r="BU1780" s="33"/>
      <c r="BV1780" s="33"/>
      <c r="BW1780" s="33"/>
      <c r="BX1780" s="33"/>
      <c r="BY1780" s="33"/>
      <c r="BZ1780" s="33"/>
      <c r="CA1780" s="33"/>
      <c r="CB1780" s="33"/>
      <c r="CC1780" s="33"/>
    </row>
    <row r="1781" spans="6:81" x14ac:dyDescent="0.25">
      <c r="F1781" s="29"/>
      <c r="G1781" s="30"/>
      <c r="H1781" s="30"/>
      <c r="I1781" s="31"/>
      <c r="J1781" s="31"/>
      <c r="K1781" s="31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  <c r="AR1781" s="33"/>
      <c r="AS1781" s="33"/>
      <c r="AT1781" s="33"/>
      <c r="AU1781" s="33"/>
      <c r="AV1781" s="33"/>
      <c r="AW1781" s="33"/>
      <c r="AX1781" s="33"/>
      <c r="AY1781" s="33"/>
      <c r="AZ1781" s="33"/>
      <c r="BA1781" s="33"/>
      <c r="BB1781" s="33"/>
      <c r="BC1781" s="33"/>
      <c r="BD1781" s="33"/>
      <c r="BE1781" s="33"/>
      <c r="BF1781" s="33"/>
      <c r="BG1781" s="33"/>
      <c r="BH1781" s="33"/>
      <c r="BI1781" s="33"/>
      <c r="BJ1781" s="33"/>
      <c r="BK1781" s="33"/>
      <c r="BL1781" s="33"/>
      <c r="BM1781" s="33"/>
      <c r="BN1781" s="33"/>
      <c r="BO1781" s="33"/>
      <c r="BP1781" s="33"/>
      <c r="BQ1781" s="33"/>
      <c r="BR1781" s="33"/>
      <c r="BS1781" s="33"/>
      <c r="BT1781" s="33"/>
      <c r="BU1781" s="33"/>
      <c r="BV1781" s="33"/>
      <c r="BW1781" s="33"/>
      <c r="BX1781" s="33"/>
      <c r="BY1781" s="33"/>
      <c r="BZ1781" s="33"/>
      <c r="CA1781" s="33"/>
      <c r="CB1781" s="33"/>
      <c r="CC1781" s="33"/>
    </row>
    <row r="1782" spans="6:81" x14ac:dyDescent="0.25">
      <c r="F1782" s="29"/>
      <c r="G1782" s="30"/>
      <c r="H1782" s="30"/>
      <c r="I1782" s="31"/>
      <c r="J1782" s="31"/>
      <c r="K1782" s="31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  <c r="AR1782" s="33"/>
      <c r="AS1782" s="33"/>
      <c r="AT1782" s="33"/>
      <c r="AU1782" s="33"/>
      <c r="AV1782" s="33"/>
      <c r="AW1782" s="33"/>
      <c r="AX1782" s="33"/>
      <c r="AY1782" s="33"/>
      <c r="AZ1782" s="33"/>
      <c r="BA1782" s="33"/>
      <c r="BB1782" s="33"/>
      <c r="BC1782" s="33"/>
      <c r="BD1782" s="33"/>
      <c r="BE1782" s="33"/>
      <c r="BF1782" s="33"/>
      <c r="BG1782" s="33"/>
      <c r="BH1782" s="33"/>
      <c r="BI1782" s="33"/>
      <c r="BJ1782" s="33"/>
      <c r="BK1782" s="33"/>
      <c r="BL1782" s="33"/>
      <c r="BM1782" s="33"/>
      <c r="BN1782" s="33"/>
      <c r="BO1782" s="33"/>
      <c r="BP1782" s="33"/>
      <c r="BQ1782" s="33"/>
      <c r="BR1782" s="33"/>
      <c r="BS1782" s="33"/>
      <c r="BT1782" s="33"/>
      <c r="BU1782" s="33"/>
      <c r="BV1782" s="33"/>
      <c r="BW1782" s="33"/>
      <c r="BX1782" s="33"/>
      <c r="BY1782" s="33"/>
      <c r="BZ1782" s="33"/>
      <c r="CA1782" s="33"/>
      <c r="CB1782" s="33"/>
      <c r="CC1782" s="33"/>
    </row>
    <row r="1783" spans="6:81" x14ac:dyDescent="0.25">
      <c r="F1783" s="29"/>
      <c r="G1783" s="30"/>
      <c r="H1783" s="30"/>
      <c r="I1783" s="31"/>
      <c r="J1783" s="31"/>
      <c r="K1783" s="31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  <c r="AR1783" s="33"/>
      <c r="AS1783" s="33"/>
      <c r="AT1783" s="33"/>
      <c r="AU1783" s="33"/>
      <c r="AV1783" s="33"/>
      <c r="AW1783" s="33"/>
      <c r="AX1783" s="33"/>
      <c r="AY1783" s="33"/>
      <c r="AZ1783" s="33"/>
      <c r="BA1783" s="33"/>
      <c r="BB1783" s="33"/>
      <c r="BC1783" s="33"/>
      <c r="BD1783" s="33"/>
      <c r="BE1783" s="33"/>
      <c r="BF1783" s="33"/>
      <c r="BG1783" s="33"/>
      <c r="BH1783" s="33"/>
      <c r="BI1783" s="33"/>
      <c r="BJ1783" s="33"/>
      <c r="BK1783" s="33"/>
      <c r="BL1783" s="33"/>
      <c r="BM1783" s="33"/>
      <c r="BN1783" s="33"/>
      <c r="BO1783" s="33"/>
      <c r="BP1783" s="33"/>
      <c r="BQ1783" s="33"/>
      <c r="BR1783" s="33"/>
      <c r="BS1783" s="33"/>
      <c r="BT1783" s="33"/>
      <c r="BU1783" s="33"/>
      <c r="BV1783" s="33"/>
      <c r="BW1783" s="33"/>
      <c r="BX1783" s="33"/>
      <c r="BY1783" s="33"/>
      <c r="BZ1783" s="33"/>
      <c r="CA1783" s="33"/>
      <c r="CB1783" s="33"/>
      <c r="CC1783" s="33"/>
    </row>
    <row r="1784" spans="6:81" x14ac:dyDescent="0.25">
      <c r="F1784" s="29"/>
      <c r="G1784" s="30"/>
      <c r="H1784" s="30"/>
      <c r="I1784" s="31"/>
      <c r="J1784" s="31"/>
      <c r="K1784" s="31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  <c r="AR1784" s="33"/>
      <c r="AS1784" s="33"/>
      <c r="AT1784" s="33"/>
      <c r="AU1784" s="33"/>
      <c r="AV1784" s="33"/>
      <c r="AW1784" s="33"/>
      <c r="AX1784" s="33"/>
      <c r="AY1784" s="33"/>
      <c r="AZ1784" s="33"/>
      <c r="BA1784" s="33"/>
      <c r="BB1784" s="33"/>
      <c r="BC1784" s="33"/>
      <c r="BD1784" s="33"/>
      <c r="BE1784" s="33"/>
      <c r="BF1784" s="33"/>
      <c r="BG1784" s="33"/>
      <c r="BH1784" s="33"/>
      <c r="BI1784" s="33"/>
      <c r="BJ1784" s="33"/>
      <c r="BK1784" s="33"/>
      <c r="BL1784" s="33"/>
      <c r="BM1784" s="33"/>
      <c r="BN1784" s="33"/>
      <c r="BO1784" s="33"/>
      <c r="BP1784" s="33"/>
      <c r="BQ1784" s="33"/>
      <c r="BR1784" s="33"/>
      <c r="BS1784" s="33"/>
      <c r="BT1784" s="33"/>
      <c r="BU1784" s="33"/>
      <c r="BV1784" s="33"/>
      <c r="BW1784" s="33"/>
      <c r="BX1784" s="33"/>
      <c r="BY1784" s="33"/>
      <c r="BZ1784" s="33"/>
      <c r="CA1784" s="33"/>
      <c r="CB1784" s="33"/>
      <c r="CC1784" s="33"/>
    </row>
    <row r="1785" spans="6:81" x14ac:dyDescent="0.25">
      <c r="F1785" s="29"/>
      <c r="G1785" s="30"/>
      <c r="H1785" s="30"/>
      <c r="I1785" s="31"/>
      <c r="J1785" s="31"/>
      <c r="K1785" s="31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  <c r="AR1785" s="33"/>
      <c r="AS1785" s="33"/>
      <c r="AT1785" s="33"/>
      <c r="AU1785" s="33"/>
      <c r="AV1785" s="33"/>
      <c r="AW1785" s="33"/>
      <c r="AX1785" s="33"/>
      <c r="AY1785" s="33"/>
      <c r="AZ1785" s="33"/>
      <c r="BA1785" s="33"/>
      <c r="BB1785" s="33"/>
      <c r="BC1785" s="33"/>
      <c r="BD1785" s="33"/>
      <c r="BE1785" s="33"/>
      <c r="BF1785" s="33"/>
      <c r="BG1785" s="33"/>
      <c r="BH1785" s="33"/>
      <c r="BI1785" s="33"/>
      <c r="BJ1785" s="33"/>
      <c r="BK1785" s="33"/>
      <c r="BL1785" s="33"/>
      <c r="BM1785" s="33"/>
      <c r="BN1785" s="33"/>
      <c r="BO1785" s="33"/>
      <c r="BP1785" s="33"/>
      <c r="BQ1785" s="33"/>
      <c r="BR1785" s="33"/>
      <c r="BS1785" s="33"/>
      <c r="BT1785" s="33"/>
      <c r="BU1785" s="33"/>
      <c r="BV1785" s="33"/>
      <c r="BW1785" s="33"/>
      <c r="BX1785" s="33"/>
      <c r="BY1785" s="33"/>
      <c r="BZ1785" s="33"/>
      <c r="CA1785" s="33"/>
      <c r="CB1785" s="33"/>
      <c r="CC1785" s="33"/>
    </row>
    <row r="1786" spans="6:81" x14ac:dyDescent="0.25">
      <c r="F1786" s="29"/>
      <c r="G1786" s="30"/>
      <c r="H1786" s="30"/>
      <c r="I1786" s="31"/>
      <c r="J1786" s="31"/>
      <c r="K1786" s="31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  <c r="AR1786" s="33"/>
      <c r="AS1786" s="33"/>
      <c r="AT1786" s="33"/>
      <c r="AU1786" s="33"/>
      <c r="AV1786" s="33"/>
      <c r="AW1786" s="33"/>
      <c r="AX1786" s="33"/>
      <c r="AY1786" s="33"/>
      <c r="AZ1786" s="33"/>
      <c r="BA1786" s="33"/>
      <c r="BB1786" s="33"/>
      <c r="BC1786" s="33"/>
      <c r="BD1786" s="33"/>
      <c r="BE1786" s="33"/>
      <c r="BF1786" s="33"/>
      <c r="BG1786" s="33"/>
      <c r="BH1786" s="33"/>
      <c r="BI1786" s="33"/>
      <c r="BJ1786" s="33"/>
      <c r="BK1786" s="33"/>
      <c r="BL1786" s="33"/>
      <c r="BM1786" s="33"/>
      <c r="BN1786" s="33"/>
      <c r="BO1786" s="33"/>
      <c r="BP1786" s="33"/>
      <c r="BQ1786" s="33"/>
      <c r="BR1786" s="33"/>
      <c r="BS1786" s="33"/>
      <c r="BT1786" s="33"/>
      <c r="BU1786" s="33"/>
      <c r="BV1786" s="33"/>
      <c r="BW1786" s="33"/>
      <c r="BX1786" s="33"/>
      <c r="BY1786" s="33"/>
      <c r="BZ1786" s="33"/>
      <c r="CA1786" s="33"/>
      <c r="CB1786" s="33"/>
      <c r="CC1786" s="33"/>
    </row>
    <row r="1787" spans="6:81" x14ac:dyDescent="0.25">
      <c r="F1787" s="29"/>
      <c r="G1787" s="30"/>
      <c r="H1787" s="30"/>
      <c r="I1787" s="31"/>
      <c r="J1787" s="31"/>
      <c r="K1787" s="31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  <c r="AR1787" s="33"/>
      <c r="AS1787" s="33"/>
      <c r="AT1787" s="33"/>
      <c r="AU1787" s="33"/>
      <c r="AV1787" s="33"/>
      <c r="AW1787" s="33"/>
      <c r="AX1787" s="33"/>
      <c r="AY1787" s="33"/>
      <c r="AZ1787" s="33"/>
      <c r="BA1787" s="33"/>
      <c r="BB1787" s="33"/>
      <c r="BC1787" s="33"/>
      <c r="BD1787" s="33"/>
      <c r="BE1787" s="33"/>
      <c r="BF1787" s="33"/>
      <c r="BG1787" s="33"/>
      <c r="BH1787" s="33"/>
      <c r="BI1787" s="33"/>
      <c r="BJ1787" s="33"/>
      <c r="BK1787" s="33"/>
      <c r="BL1787" s="33"/>
      <c r="BM1787" s="33"/>
      <c r="BN1787" s="33"/>
      <c r="BO1787" s="33"/>
      <c r="BP1787" s="33"/>
      <c r="BQ1787" s="33"/>
      <c r="BR1787" s="33"/>
      <c r="BS1787" s="33"/>
      <c r="BT1787" s="33"/>
      <c r="BU1787" s="33"/>
      <c r="BV1787" s="33"/>
      <c r="BW1787" s="33"/>
      <c r="BX1787" s="33"/>
      <c r="BY1787" s="33"/>
      <c r="BZ1787" s="33"/>
      <c r="CA1787" s="33"/>
      <c r="CB1787" s="33"/>
      <c r="CC1787" s="33"/>
    </row>
    <row r="1788" spans="6:81" x14ac:dyDescent="0.25">
      <c r="F1788" s="29"/>
      <c r="G1788" s="30"/>
      <c r="H1788" s="30"/>
      <c r="I1788" s="31"/>
      <c r="J1788" s="31"/>
      <c r="K1788" s="31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  <c r="AR1788" s="33"/>
      <c r="AS1788" s="33"/>
      <c r="AT1788" s="33"/>
      <c r="AU1788" s="33"/>
      <c r="AV1788" s="33"/>
      <c r="AW1788" s="33"/>
      <c r="AX1788" s="33"/>
      <c r="AY1788" s="33"/>
      <c r="AZ1788" s="33"/>
      <c r="BA1788" s="33"/>
      <c r="BB1788" s="33"/>
      <c r="BC1788" s="33"/>
      <c r="BD1788" s="33"/>
      <c r="BE1788" s="33"/>
      <c r="BF1788" s="33"/>
      <c r="BG1788" s="33"/>
      <c r="BH1788" s="33"/>
      <c r="BI1788" s="33"/>
      <c r="BJ1788" s="33"/>
      <c r="BK1788" s="33"/>
      <c r="BL1788" s="33"/>
      <c r="BM1788" s="33"/>
      <c r="BN1788" s="33"/>
      <c r="BO1788" s="33"/>
      <c r="BP1788" s="33"/>
      <c r="BQ1788" s="33"/>
      <c r="BR1788" s="33"/>
      <c r="BS1788" s="33"/>
      <c r="BT1788" s="33"/>
      <c r="BU1788" s="33"/>
      <c r="BV1788" s="33"/>
      <c r="BW1788" s="33"/>
      <c r="BX1788" s="33"/>
      <c r="BY1788" s="33"/>
      <c r="BZ1788" s="33"/>
      <c r="CA1788" s="33"/>
      <c r="CB1788" s="33"/>
      <c r="CC1788" s="33"/>
    </row>
    <row r="1789" spans="6:81" x14ac:dyDescent="0.25">
      <c r="F1789" s="29"/>
      <c r="G1789" s="30"/>
      <c r="H1789" s="30"/>
      <c r="I1789" s="31"/>
      <c r="J1789" s="31"/>
      <c r="K1789" s="31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  <c r="AR1789" s="33"/>
      <c r="AS1789" s="33"/>
      <c r="AT1789" s="33"/>
      <c r="AU1789" s="33"/>
      <c r="AV1789" s="33"/>
      <c r="AW1789" s="33"/>
      <c r="AX1789" s="33"/>
      <c r="AY1789" s="33"/>
      <c r="AZ1789" s="33"/>
      <c r="BA1789" s="33"/>
      <c r="BB1789" s="33"/>
      <c r="BC1789" s="33"/>
      <c r="BD1789" s="33"/>
      <c r="BE1789" s="33"/>
      <c r="BF1789" s="33"/>
      <c r="BG1789" s="33"/>
      <c r="BH1789" s="33"/>
      <c r="BI1789" s="33"/>
      <c r="BJ1789" s="33"/>
      <c r="BK1789" s="33"/>
      <c r="BL1789" s="33"/>
      <c r="BM1789" s="33"/>
      <c r="BN1789" s="33"/>
      <c r="BO1789" s="33"/>
      <c r="BP1789" s="33"/>
      <c r="BQ1789" s="33"/>
      <c r="BR1789" s="33"/>
      <c r="BS1789" s="33"/>
      <c r="BT1789" s="33"/>
      <c r="BU1789" s="33"/>
      <c r="BV1789" s="33"/>
      <c r="BW1789" s="33"/>
      <c r="BX1789" s="33"/>
      <c r="BY1789" s="33"/>
      <c r="BZ1789" s="33"/>
      <c r="CA1789" s="33"/>
      <c r="CB1789" s="33"/>
      <c r="CC1789" s="33"/>
    </row>
    <row r="1790" spans="6:81" x14ac:dyDescent="0.25">
      <c r="F1790" s="29"/>
      <c r="G1790" s="30"/>
      <c r="H1790" s="30"/>
      <c r="I1790" s="31"/>
      <c r="J1790" s="31"/>
      <c r="K1790" s="31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  <c r="AR1790" s="33"/>
      <c r="AS1790" s="33"/>
      <c r="AT1790" s="33"/>
      <c r="AU1790" s="33"/>
      <c r="AV1790" s="33"/>
      <c r="AW1790" s="33"/>
      <c r="AX1790" s="33"/>
      <c r="AY1790" s="33"/>
      <c r="AZ1790" s="33"/>
      <c r="BA1790" s="33"/>
      <c r="BB1790" s="33"/>
      <c r="BC1790" s="33"/>
      <c r="BD1790" s="33"/>
      <c r="BE1790" s="33"/>
      <c r="BF1790" s="33"/>
      <c r="BG1790" s="33"/>
      <c r="BH1790" s="33"/>
      <c r="BI1790" s="33"/>
      <c r="BJ1790" s="33"/>
      <c r="BK1790" s="33"/>
      <c r="BL1790" s="33"/>
      <c r="BM1790" s="33"/>
      <c r="BN1790" s="33"/>
      <c r="BO1790" s="33"/>
      <c r="BP1790" s="33"/>
      <c r="BQ1790" s="33"/>
      <c r="BR1790" s="33"/>
      <c r="BS1790" s="33"/>
      <c r="BT1790" s="33"/>
      <c r="BU1790" s="33"/>
      <c r="BV1790" s="33"/>
      <c r="BW1790" s="33"/>
      <c r="BX1790" s="33"/>
      <c r="BY1790" s="33"/>
      <c r="BZ1790" s="33"/>
      <c r="CA1790" s="33"/>
      <c r="CB1790" s="33"/>
      <c r="CC1790" s="33"/>
    </row>
    <row r="1791" spans="6:81" x14ac:dyDescent="0.25">
      <c r="F1791" s="29"/>
      <c r="G1791" s="30"/>
      <c r="H1791" s="30"/>
      <c r="I1791" s="31"/>
      <c r="J1791" s="31"/>
      <c r="K1791" s="31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  <c r="AR1791" s="33"/>
      <c r="AS1791" s="33"/>
      <c r="AT1791" s="33"/>
      <c r="AU1791" s="33"/>
      <c r="AV1791" s="33"/>
      <c r="AW1791" s="33"/>
      <c r="AX1791" s="33"/>
      <c r="AY1791" s="33"/>
      <c r="AZ1791" s="33"/>
      <c r="BA1791" s="33"/>
      <c r="BB1791" s="33"/>
      <c r="BC1791" s="33"/>
      <c r="BD1791" s="33"/>
      <c r="BE1791" s="33"/>
      <c r="BF1791" s="33"/>
      <c r="BG1791" s="33"/>
      <c r="BH1791" s="33"/>
      <c r="BI1791" s="33"/>
      <c r="BJ1791" s="33"/>
      <c r="BK1791" s="33"/>
      <c r="BL1791" s="33"/>
      <c r="BM1791" s="33"/>
      <c r="BN1791" s="33"/>
      <c r="BO1791" s="33"/>
      <c r="BP1791" s="33"/>
      <c r="BQ1791" s="33"/>
      <c r="BR1791" s="33"/>
      <c r="BS1791" s="33"/>
      <c r="BT1791" s="33"/>
      <c r="BU1791" s="33"/>
      <c r="BV1791" s="33"/>
      <c r="BW1791" s="33"/>
      <c r="BX1791" s="33"/>
      <c r="BY1791" s="33"/>
      <c r="BZ1791" s="33"/>
      <c r="CA1791" s="33"/>
      <c r="CB1791" s="33"/>
      <c r="CC1791" s="33"/>
    </row>
    <row r="1792" spans="6:81" x14ac:dyDescent="0.25">
      <c r="F1792" s="29"/>
      <c r="G1792" s="30"/>
      <c r="H1792" s="30"/>
      <c r="I1792" s="31"/>
      <c r="J1792" s="31"/>
      <c r="K1792" s="31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  <c r="AR1792" s="33"/>
      <c r="AS1792" s="33"/>
      <c r="AT1792" s="33"/>
      <c r="AU1792" s="33"/>
      <c r="AV1792" s="33"/>
      <c r="AW1792" s="33"/>
      <c r="AX1792" s="33"/>
      <c r="AY1792" s="33"/>
      <c r="AZ1792" s="33"/>
      <c r="BA1792" s="33"/>
      <c r="BB1792" s="33"/>
      <c r="BC1792" s="33"/>
      <c r="BD1792" s="33"/>
      <c r="BE1792" s="33"/>
      <c r="BF1792" s="33"/>
      <c r="BG1792" s="33"/>
      <c r="BH1792" s="33"/>
      <c r="BI1792" s="33"/>
      <c r="BJ1792" s="33"/>
      <c r="BK1792" s="33"/>
      <c r="BL1792" s="33"/>
      <c r="BM1792" s="33"/>
      <c r="BN1792" s="33"/>
      <c r="BO1792" s="33"/>
      <c r="BP1792" s="33"/>
      <c r="BQ1792" s="33"/>
      <c r="BR1792" s="33"/>
      <c r="BS1792" s="33"/>
      <c r="BT1792" s="33"/>
      <c r="BU1792" s="33"/>
      <c r="BV1792" s="33"/>
      <c r="BW1792" s="33"/>
      <c r="BX1792" s="33"/>
      <c r="BY1792" s="33"/>
      <c r="BZ1792" s="33"/>
      <c r="CA1792" s="33"/>
      <c r="CB1792" s="33"/>
      <c r="CC1792" s="33"/>
    </row>
    <row r="1793" spans="6:81" x14ac:dyDescent="0.25">
      <c r="F1793" s="29"/>
      <c r="G1793" s="30"/>
      <c r="H1793" s="30"/>
      <c r="I1793" s="31"/>
      <c r="J1793" s="31"/>
      <c r="K1793" s="31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  <c r="AR1793" s="33"/>
      <c r="AS1793" s="33"/>
      <c r="AT1793" s="33"/>
      <c r="AU1793" s="33"/>
      <c r="AV1793" s="33"/>
      <c r="AW1793" s="33"/>
      <c r="AX1793" s="33"/>
      <c r="AY1793" s="33"/>
      <c r="AZ1793" s="33"/>
      <c r="BA1793" s="33"/>
      <c r="BB1793" s="33"/>
      <c r="BC1793" s="33"/>
      <c r="BD1793" s="33"/>
      <c r="BE1793" s="33"/>
      <c r="BF1793" s="33"/>
      <c r="BG1793" s="33"/>
      <c r="BH1793" s="33"/>
      <c r="BI1793" s="33"/>
      <c r="BJ1793" s="33"/>
      <c r="BK1793" s="33"/>
      <c r="BL1793" s="33"/>
      <c r="BM1793" s="33"/>
      <c r="BN1793" s="33"/>
      <c r="BO1793" s="33"/>
      <c r="BP1793" s="33"/>
      <c r="BQ1793" s="33"/>
      <c r="BR1793" s="33"/>
      <c r="BS1793" s="33"/>
      <c r="BT1793" s="33"/>
      <c r="BU1793" s="33"/>
      <c r="BV1793" s="33"/>
      <c r="BW1793" s="33"/>
      <c r="BX1793" s="33"/>
      <c r="BY1793" s="33"/>
      <c r="BZ1793" s="33"/>
      <c r="CA1793" s="33"/>
      <c r="CB1793" s="33"/>
      <c r="CC1793" s="33"/>
    </row>
    <row r="1794" spans="6:81" x14ac:dyDescent="0.25">
      <c r="F1794" s="29"/>
      <c r="G1794" s="30"/>
      <c r="H1794" s="30"/>
      <c r="I1794" s="31"/>
      <c r="J1794" s="31"/>
      <c r="K1794" s="31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  <c r="AR1794" s="33"/>
      <c r="AS1794" s="33"/>
      <c r="AT1794" s="33"/>
      <c r="AU1794" s="33"/>
      <c r="AV1794" s="33"/>
      <c r="AW1794" s="33"/>
      <c r="AX1794" s="33"/>
      <c r="AY1794" s="33"/>
      <c r="AZ1794" s="33"/>
      <c r="BA1794" s="33"/>
      <c r="BB1794" s="33"/>
      <c r="BC1794" s="33"/>
      <c r="BD1794" s="33"/>
      <c r="BE1794" s="33"/>
      <c r="BF1794" s="33"/>
      <c r="BG1794" s="33"/>
      <c r="BH1794" s="33"/>
      <c r="BI1794" s="33"/>
      <c r="BJ1794" s="33"/>
      <c r="BK1794" s="33"/>
      <c r="BL1794" s="33"/>
      <c r="BM1794" s="33"/>
      <c r="BN1794" s="33"/>
      <c r="BO1794" s="33"/>
      <c r="BP1794" s="33"/>
      <c r="BQ1794" s="33"/>
      <c r="BR1794" s="33"/>
      <c r="BS1794" s="33"/>
      <c r="BT1794" s="33"/>
      <c r="BU1794" s="33"/>
      <c r="BV1794" s="33"/>
      <c r="BW1794" s="33"/>
      <c r="BX1794" s="33"/>
      <c r="BY1794" s="33"/>
      <c r="BZ1794" s="33"/>
      <c r="CA1794" s="33"/>
      <c r="CB1794" s="33"/>
      <c r="CC1794" s="33"/>
    </row>
    <row r="1795" spans="6:81" x14ac:dyDescent="0.25">
      <c r="F1795" s="29"/>
      <c r="G1795" s="30"/>
      <c r="H1795" s="30"/>
      <c r="I1795" s="31"/>
      <c r="J1795" s="31"/>
      <c r="K1795" s="31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  <c r="AR1795" s="33"/>
      <c r="AS1795" s="33"/>
      <c r="AT1795" s="33"/>
      <c r="AU1795" s="33"/>
      <c r="AV1795" s="33"/>
      <c r="AW1795" s="33"/>
      <c r="AX1795" s="33"/>
      <c r="AY1795" s="33"/>
      <c r="AZ1795" s="33"/>
      <c r="BA1795" s="33"/>
      <c r="BB1795" s="33"/>
      <c r="BC1795" s="33"/>
      <c r="BD1795" s="33"/>
      <c r="BE1795" s="33"/>
      <c r="BF1795" s="33"/>
      <c r="BG1795" s="33"/>
      <c r="BH1795" s="33"/>
      <c r="BI1795" s="33"/>
      <c r="BJ1795" s="33"/>
      <c r="BK1795" s="33"/>
      <c r="BL1795" s="33"/>
      <c r="BM1795" s="33"/>
      <c r="BN1795" s="33"/>
      <c r="BO1795" s="33"/>
      <c r="BP1795" s="33"/>
      <c r="BQ1795" s="33"/>
      <c r="BR1795" s="33"/>
      <c r="BS1795" s="33"/>
      <c r="BT1795" s="33"/>
      <c r="BU1795" s="33"/>
      <c r="BV1795" s="33"/>
      <c r="BW1795" s="33"/>
      <c r="BX1795" s="33"/>
      <c r="BY1795" s="33"/>
      <c r="BZ1795" s="33"/>
      <c r="CA1795" s="33"/>
      <c r="CB1795" s="33"/>
      <c r="CC1795" s="33"/>
    </row>
    <row r="1796" spans="6:81" x14ac:dyDescent="0.25">
      <c r="F1796" s="29"/>
      <c r="G1796" s="30"/>
      <c r="H1796" s="30"/>
      <c r="I1796" s="31"/>
      <c r="J1796" s="31"/>
      <c r="K1796" s="31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  <c r="AR1796" s="33"/>
      <c r="AS1796" s="33"/>
      <c r="AT1796" s="33"/>
      <c r="AU1796" s="33"/>
      <c r="AV1796" s="33"/>
      <c r="AW1796" s="33"/>
      <c r="AX1796" s="33"/>
      <c r="AY1796" s="33"/>
      <c r="AZ1796" s="33"/>
      <c r="BA1796" s="33"/>
      <c r="BB1796" s="33"/>
      <c r="BC1796" s="33"/>
      <c r="BD1796" s="33"/>
      <c r="BE1796" s="33"/>
      <c r="BF1796" s="33"/>
      <c r="BG1796" s="33"/>
      <c r="BH1796" s="33"/>
      <c r="BI1796" s="33"/>
      <c r="BJ1796" s="33"/>
      <c r="BK1796" s="33"/>
      <c r="BL1796" s="33"/>
      <c r="BM1796" s="33"/>
      <c r="BN1796" s="33"/>
      <c r="BO1796" s="33"/>
      <c r="BP1796" s="33"/>
      <c r="BQ1796" s="33"/>
      <c r="BR1796" s="33"/>
      <c r="BS1796" s="33"/>
      <c r="BT1796" s="33"/>
      <c r="BU1796" s="33"/>
      <c r="BV1796" s="33"/>
      <c r="BW1796" s="33"/>
      <c r="BX1796" s="33"/>
      <c r="BY1796" s="33"/>
      <c r="BZ1796" s="33"/>
      <c r="CA1796" s="33"/>
      <c r="CB1796" s="33"/>
      <c r="CC1796" s="33"/>
    </row>
    <row r="1797" spans="6:81" x14ac:dyDescent="0.25">
      <c r="F1797" s="29"/>
      <c r="G1797" s="30"/>
      <c r="H1797" s="30"/>
      <c r="I1797" s="31"/>
      <c r="J1797" s="31"/>
      <c r="K1797" s="31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  <c r="AR1797" s="33"/>
      <c r="AS1797" s="33"/>
      <c r="AT1797" s="33"/>
      <c r="AU1797" s="33"/>
      <c r="AV1797" s="33"/>
      <c r="AW1797" s="33"/>
      <c r="AX1797" s="33"/>
      <c r="AY1797" s="33"/>
      <c r="AZ1797" s="33"/>
      <c r="BA1797" s="33"/>
      <c r="BB1797" s="33"/>
      <c r="BC1797" s="33"/>
      <c r="BD1797" s="33"/>
      <c r="BE1797" s="33"/>
      <c r="BF1797" s="33"/>
      <c r="BG1797" s="33"/>
      <c r="BH1797" s="33"/>
      <c r="BI1797" s="33"/>
      <c r="BJ1797" s="33"/>
      <c r="BK1797" s="33"/>
      <c r="BL1797" s="33"/>
      <c r="BM1797" s="33"/>
      <c r="BN1797" s="33"/>
      <c r="BO1797" s="33"/>
      <c r="BP1797" s="33"/>
      <c r="BQ1797" s="33"/>
      <c r="BR1797" s="33"/>
      <c r="BS1797" s="33"/>
      <c r="BT1797" s="33"/>
      <c r="BU1797" s="33"/>
      <c r="BV1797" s="33"/>
      <c r="BW1797" s="33"/>
      <c r="BX1797" s="33"/>
      <c r="BY1797" s="33"/>
      <c r="BZ1797" s="33"/>
      <c r="CA1797" s="33"/>
      <c r="CB1797" s="33"/>
      <c r="CC1797" s="33"/>
    </row>
    <row r="1798" spans="6:81" x14ac:dyDescent="0.25">
      <c r="F1798" s="29"/>
      <c r="G1798" s="30"/>
      <c r="H1798" s="30"/>
      <c r="I1798" s="31"/>
      <c r="J1798" s="31"/>
      <c r="K1798" s="31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  <c r="AR1798" s="33"/>
      <c r="AS1798" s="33"/>
      <c r="AT1798" s="33"/>
      <c r="AU1798" s="33"/>
      <c r="AV1798" s="33"/>
      <c r="AW1798" s="33"/>
      <c r="AX1798" s="33"/>
      <c r="AY1798" s="33"/>
      <c r="AZ1798" s="33"/>
      <c r="BA1798" s="33"/>
      <c r="BB1798" s="33"/>
      <c r="BC1798" s="33"/>
      <c r="BD1798" s="33"/>
      <c r="BE1798" s="33"/>
      <c r="BF1798" s="33"/>
      <c r="BG1798" s="33"/>
      <c r="BH1798" s="33"/>
      <c r="BI1798" s="33"/>
      <c r="BJ1798" s="33"/>
      <c r="BK1798" s="33"/>
      <c r="BL1798" s="33"/>
      <c r="BM1798" s="33"/>
      <c r="BN1798" s="33"/>
      <c r="BO1798" s="33"/>
      <c r="BP1798" s="33"/>
      <c r="BQ1798" s="33"/>
      <c r="BR1798" s="33"/>
      <c r="BS1798" s="33"/>
      <c r="BT1798" s="33"/>
      <c r="BU1798" s="33"/>
      <c r="BV1798" s="33"/>
      <c r="BW1798" s="33"/>
      <c r="BX1798" s="33"/>
      <c r="BY1798" s="33"/>
      <c r="BZ1798" s="33"/>
      <c r="CA1798" s="33"/>
      <c r="CB1798" s="33"/>
      <c r="CC1798" s="33"/>
    </row>
    <row r="1799" spans="6:81" x14ac:dyDescent="0.25">
      <c r="F1799" s="29"/>
      <c r="G1799" s="30"/>
      <c r="H1799" s="30"/>
      <c r="I1799" s="31"/>
      <c r="J1799" s="31"/>
      <c r="K1799" s="31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  <c r="AR1799" s="33"/>
      <c r="AS1799" s="33"/>
      <c r="AT1799" s="33"/>
      <c r="AU1799" s="33"/>
      <c r="AV1799" s="33"/>
      <c r="AW1799" s="33"/>
      <c r="AX1799" s="33"/>
      <c r="AY1799" s="33"/>
      <c r="AZ1799" s="33"/>
      <c r="BA1799" s="33"/>
      <c r="BB1799" s="33"/>
      <c r="BC1799" s="33"/>
      <c r="BD1799" s="33"/>
      <c r="BE1799" s="33"/>
      <c r="BF1799" s="33"/>
      <c r="BG1799" s="33"/>
      <c r="BH1799" s="33"/>
      <c r="BI1799" s="33"/>
      <c r="BJ1799" s="33"/>
      <c r="BK1799" s="33"/>
      <c r="BL1799" s="33"/>
      <c r="BM1799" s="33"/>
      <c r="BN1799" s="33"/>
      <c r="BO1799" s="33"/>
      <c r="BP1799" s="33"/>
      <c r="BQ1799" s="33"/>
      <c r="BR1799" s="33"/>
      <c r="BS1799" s="33"/>
      <c r="BT1799" s="33"/>
      <c r="BU1799" s="33"/>
      <c r="BV1799" s="33"/>
      <c r="BW1799" s="33"/>
      <c r="BX1799" s="33"/>
      <c r="BY1799" s="33"/>
      <c r="BZ1799" s="33"/>
      <c r="CA1799" s="33"/>
      <c r="CB1799" s="33"/>
      <c r="CC1799" s="33"/>
    </row>
    <row r="1800" spans="6:81" x14ac:dyDescent="0.25">
      <c r="F1800" s="29"/>
      <c r="G1800" s="30"/>
      <c r="H1800" s="30"/>
      <c r="I1800" s="31"/>
      <c r="J1800" s="31"/>
      <c r="K1800" s="31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  <c r="AR1800" s="33"/>
      <c r="AS1800" s="33"/>
      <c r="AT1800" s="33"/>
      <c r="AU1800" s="33"/>
      <c r="AV1800" s="33"/>
      <c r="AW1800" s="33"/>
      <c r="AX1800" s="33"/>
      <c r="AY1800" s="33"/>
      <c r="AZ1800" s="33"/>
      <c r="BA1800" s="33"/>
      <c r="BB1800" s="33"/>
      <c r="BC1800" s="33"/>
      <c r="BD1800" s="33"/>
      <c r="BE1800" s="33"/>
      <c r="BF1800" s="33"/>
      <c r="BG1800" s="33"/>
      <c r="BH1800" s="33"/>
      <c r="BI1800" s="33"/>
      <c r="BJ1800" s="33"/>
      <c r="BK1800" s="33"/>
      <c r="BL1800" s="33"/>
      <c r="BM1800" s="33"/>
      <c r="BN1800" s="33"/>
      <c r="BO1800" s="33"/>
      <c r="BP1800" s="33"/>
      <c r="BQ1800" s="33"/>
      <c r="BR1800" s="33"/>
      <c r="BS1800" s="33"/>
      <c r="BT1800" s="33"/>
      <c r="BU1800" s="33"/>
      <c r="BV1800" s="33"/>
      <c r="BW1800" s="33"/>
      <c r="BX1800" s="33"/>
      <c r="BY1800" s="33"/>
      <c r="BZ1800" s="33"/>
      <c r="CA1800" s="33"/>
      <c r="CB1800" s="33"/>
      <c r="CC1800" s="33"/>
    </row>
    <row r="1801" spans="6:81" x14ac:dyDescent="0.25">
      <c r="F1801" s="29"/>
      <c r="G1801" s="30"/>
      <c r="H1801" s="30"/>
      <c r="I1801" s="31"/>
      <c r="J1801" s="31"/>
      <c r="K1801" s="31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  <c r="AR1801" s="33"/>
      <c r="AS1801" s="33"/>
      <c r="AT1801" s="33"/>
      <c r="AU1801" s="33"/>
      <c r="AV1801" s="33"/>
      <c r="AW1801" s="33"/>
      <c r="AX1801" s="33"/>
      <c r="AY1801" s="33"/>
      <c r="AZ1801" s="33"/>
      <c r="BA1801" s="33"/>
      <c r="BB1801" s="33"/>
      <c r="BC1801" s="33"/>
      <c r="BD1801" s="33"/>
      <c r="BE1801" s="33"/>
      <c r="BF1801" s="33"/>
      <c r="BG1801" s="33"/>
      <c r="BH1801" s="33"/>
      <c r="BI1801" s="33"/>
      <c r="BJ1801" s="33"/>
      <c r="BK1801" s="33"/>
      <c r="BL1801" s="33"/>
      <c r="BM1801" s="33"/>
      <c r="BN1801" s="33"/>
      <c r="BO1801" s="33"/>
      <c r="BP1801" s="33"/>
      <c r="BQ1801" s="33"/>
      <c r="BR1801" s="33"/>
      <c r="BS1801" s="33"/>
      <c r="BT1801" s="33"/>
      <c r="BU1801" s="33"/>
      <c r="BV1801" s="33"/>
      <c r="BW1801" s="33"/>
      <c r="BX1801" s="33"/>
      <c r="BY1801" s="33"/>
      <c r="BZ1801" s="33"/>
      <c r="CA1801" s="33"/>
      <c r="CB1801" s="33"/>
      <c r="CC1801" s="33"/>
    </row>
    <row r="1802" spans="6:81" x14ac:dyDescent="0.25">
      <c r="F1802" s="29"/>
      <c r="G1802" s="30"/>
      <c r="H1802" s="30"/>
      <c r="I1802" s="31"/>
      <c r="J1802" s="31"/>
      <c r="K1802" s="31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  <c r="AR1802" s="33"/>
      <c r="AS1802" s="33"/>
      <c r="AT1802" s="33"/>
      <c r="AU1802" s="33"/>
      <c r="AV1802" s="33"/>
      <c r="AW1802" s="33"/>
      <c r="AX1802" s="33"/>
      <c r="AY1802" s="33"/>
      <c r="AZ1802" s="33"/>
      <c r="BA1802" s="33"/>
      <c r="BB1802" s="33"/>
      <c r="BC1802" s="33"/>
      <c r="BD1802" s="33"/>
      <c r="BE1802" s="33"/>
      <c r="BF1802" s="33"/>
      <c r="BG1802" s="33"/>
      <c r="BH1802" s="33"/>
      <c r="BI1802" s="33"/>
      <c r="BJ1802" s="33"/>
      <c r="BK1802" s="33"/>
      <c r="BL1802" s="33"/>
      <c r="BM1802" s="33"/>
      <c r="BN1802" s="33"/>
      <c r="BO1802" s="33"/>
      <c r="BP1802" s="33"/>
      <c r="BQ1802" s="33"/>
      <c r="BR1802" s="33"/>
      <c r="BS1802" s="33"/>
      <c r="BT1802" s="33"/>
      <c r="BU1802" s="33"/>
      <c r="BV1802" s="33"/>
      <c r="BW1802" s="33"/>
      <c r="BX1802" s="33"/>
      <c r="BY1802" s="33"/>
      <c r="BZ1802" s="33"/>
      <c r="CA1802" s="33"/>
      <c r="CB1802" s="33"/>
      <c r="CC1802" s="33"/>
    </row>
    <row r="1803" spans="6:81" x14ac:dyDescent="0.25">
      <c r="F1803" s="29"/>
      <c r="G1803" s="30"/>
      <c r="H1803" s="30"/>
      <c r="I1803" s="31"/>
      <c r="J1803" s="31"/>
      <c r="K1803" s="31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  <c r="AR1803" s="33"/>
      <c r="AS1803" s="33"/>
      <c r="AT1803" s="33"/>
      <c r="AU1803" s="33"/>
      <c r="AV1803" s="33"/>
      <c r="AW1803" s="33"/>
      <c r="AX1803" s="33"/>
      <c r="AY1803" s="33"/>
      <c r="AZ1803" s="33"/>
      <c r="BA1803" s="33"/>
      <c r="BB1803" s="33"/>
      <c r="BC1803" s="33"/>
      <c r="BD1803" s="33"/>
      <c r="BE1803" s="33"/>
      <c r="BF1803" s="33"/>
      <c r="BG1803" s="33"/>
      <c r="BH1803" s="33"/>
      <c r="BI1803" s="33"/>
      <c r="BJ1803" s="33"/>
      <c r="BK1803" s="33"/>
      <c r="BL1803" s="33"/>
      <c r="BM1803" s="33"/>
      <c r="BN1803" s="33"/>
      <c r="BO1803" s="33"/>
      <c r="BP1803" s="33"/>
      <c r="BQ1803" s="33"/>
      <c r="BR1803" s="33"/>
      <c r="BS1803" s="33"/>
      <c r="BT1803" s="33"/>
      <c r="BU1803" s="33"/>
      <c r="BV1803" s="33"/>
      <c r="BW1803" s="33"/>
      <c r="BX1803" s="33"/>
      <c r="BY1803" s="33"/>
      <c r="BZ1803" s="33"/>
      <c r="CA1803" s="33"/>
      <c r="CB1803" s="33"/>
      <c r="CC1803" s="33"/>
    </row>
    <row r="1804" spans="6:81" x14ac:dyDescent="0.25">
      <c r="F1804" s="29"/>
      <c r="G1804" s="30"/>
      <c r="H1804" s="30"/>
      <c r="I1804" s="31"/>
      <c r="J1804" s="31"/>
      <c r="K1804" s="31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  <c r="AR1804" s="33"/>
      <c r="AS1804" s="33"/>
      <c r="AT1804" s="33"/>
      <c r="AU1804" s="33"/>
      <c r="AV1804" s="33"/>
      <c r="AW1804" s="33"/>
      <c r="AX1804" s="33"/>
      <c r="AY1804" s="33"/>
      <c r="AZ1804" s="33"/>
      <c r="BA1804" s="33"/>
      <c r="BB1804" s="33"/>
      <c r="BC1804" s="33"/>
      <c r="BD1804" s="33"/>
      <c r="BE1804" s="33"/>
      <c r="BF1804" s="33"/>
      <c r="BG1804" s="33"/>
      <c r="BH1804" s="33"/>
      <c r="BI1804" s="33"/>
      <c r="BJ1804" s="33"/>
      <c r="BK1804" s="33"/>
      <c r="BL1804" s="33"/>
      <c r="BM1804" s="33"/>
      <c r="BN1804" s="33"/>
      <c r="BO1804" s="33"/>
      <c r="BP1804" s="33"/>
      <c r="BQ1804" s="33"/>
      <c r="BR1804" s="33"/>
      <c r="BS1804" s="33"/>
      <c r="BT1804" s="33"/>
      <c r="BU1804" s="33"/>
      <c r="BV1804" s="33"/>
      <c r="BW1804" s="33"/>
      <c r="BX1804" s="33"/>
      <c r="BY1804" s="33"/>
      <c r="BZ1804" s="33"/>
      <c r="CA1804" s="33"/>
      <c r="CB1804" s="33"/>
      <c r="CC1804" s="33"/>
    </row>
    <row r="1805" spans="6:81" x14ac:dyDescent="0.25">
      <c r="F1805" s="29"/>
      <c r="G1805" s="30"/>
      <c r="H1805" s="30"/>
      <c r="I1805" s="31"/>
      <c r="J1805" s="31"/>
      <c r="K1805" s="31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  <c r="AR1805" s="33"/>
      <c r="AS1805" s="33"/>
      <c r="AT1805" s="33"/>
      <c r="AU1805" s="33"/>
      <c r="AV1805" s="33"/>
      <c r="AW1805" s="33"/>
      <c r="AX1805" s="33"/>
      <c r="AY1805" s="33"/>
      <c r="AZ1805" s="33"/>
      <c r="BA1805" s="33"/>
      <c r="BB1805" s="33"/>
      <c r="BC1805" s="33"/>
      <c r="BD1805" s="33"/>
      <c r="BE1805" s="33"/>
      <c r="BF1805" s="33"/>
      <c r="BG1805" s="33"/>
      <c r="BH1805" s="33"/>
      <c r="BI1805" s="33"/>
      <c r="BJ1805" s="33"/>
      <c r="BK1805" s="33"/>
      <c r="BL1805" s="33"/>
      <c r="BM1805" s="33"/>
      <c r="BN1805" s="33"/>
      <c r="BO1805" s="33"/>
      <c r="BP1805" s="33"/>
      <c r="BQ1805" s="33"/>
      <c r="BR1805" s="33"/>
      <c r="BS1805" s="33"/>
      <c r="BT1805" s="33"/>
      <c r="BU1805" s="33"/>
      <c r="BV1805" s="33"/>
      <c r="BW1805" s="33"/>
      <c r="BX1805" s="33"/>
      <c r="BY1805" s="33"/>
      <c r="BZ1805" s="33"/>
      <c r="CA1805" s="33"/>
      <c r="CB1805" s="33"/>
      <c r="CC1805" s="33"/>
    </row>
    <row r="1806" spans="6:81" x14ac:dyDescent="0.25">
      <c r="F1806" s="29"/>
      <c r="G1806" s="30"/>
      <c r="H1806" s="30"/>
      <c r="I1806" s="31"/>
      <c r="J1806" s="31"/>
      <c r="K1806" s="31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  <c r="AR1806" s="33"/>
      <c r="AS1806" s="33"/>
      <c r="AT1806" s="33"/>
      <c r="AU1806" s="33"/>
      <c r="AV1806" s="33"/>
      <c r="AW1806" s="33"/>
      <c r="AX1806" s="33"/>
      <c r="AY1806" s="33"/>
      <c r="AZ1806" s="33"/>
      <c r="BA1806" s="33"/>
      <c r="BB1806" s="33"/>
      <c r="BC1806" s="33"/>
      <c r="BD1806" s="33"/>
      <c r="BE1806" s="33"/>
      <c r="BF1806" s="33"/>
      <c r="BG1806" s="33"/>
      <c r="BH1806" s="33"/>
      <c r="BI1806" s="33"/>
      <c r="BJ1806" s="33"/>
      <c r="BK1806" s="33"/>
      <c r="BL1806" s="33"/>
      <c r="BM1806" s="33"/>
      <c r="BN1806" s="33"/>
      <c r="BO1806" s="33"/>
      <c r="BP1806" s="33"/>
      <c r="BQ1806" s="33"/>
      <c r="BR1806" s="33"/>
      <c r="BS1806" s="33"/>
      <c r="BT1806" s="33"/>
      <c r="BU1806" s="33"/>
      <c r="BV1806" s="33"/>
      <c r="BW1806" s="33"/>
      <c r="BX1806" s="33"/>
      <c r="BY1806" s="33"/>
      <c r="BZ1806" s="33"/>
      <c r="CA1806" s="33"/>
      <c r="CB1806" s="33"/>
      <c r="CC1806" s="33"/>
    </row>
    <row r="1807" spans="6:81" x14ac:dyDescent="0.25">
      <c r="F1807" s="29"/>
      <c r="G1807" s="30"/>
      <c r="H1807" s="30"/>
      <c r="I1807" s="31"/>
      <c r="J1807" s="31"/>
      <c r="K1807" s="31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  <c r="AR1807" s="33"/>
      <c r="AS1807" s="33"/>
      <c r="AT1807" s="33"/>
      <c r="AU1807" s="33"/>
      <c r="AV1807" s="33"/>
      <c r="AW1807" s="33"/>
      <c r="AX1807" s="33"/>
      <c r="AY1807" s="33"/>
      <c r="AZ1807" s="33"/>
      <c r="BA1807" s="33"/>
      <c r="BB1807" s="33"/>
      <c r="BC1807" s="33"/>
      <c r="BD1807" s="33"/>
      <c r="BE1807" s="33"/>
      <c r="BF1807" s="33"/>
      <c r="BG1807" s="33"/>
      <c r="BH1807" s="33"/>
      <c r="BI1807" s="33"/>
      <c r="BJ1807" s="33"/>
      <c r="BK1807" s="33"/>
      <c r="BL1807" s="33"/>
      <c r="BM1807" s="33"/>
      <c r="BN1807" s="33"/>
      <c r="BO1807" s="33"/>
      <c r="BP1807" s="33"/>
      <c r="BQ1807" s="33"/>
      <c r="BR1807" s="33"/>
      <c r="BS1807" s="33"/>
      <c r="BT1807" s="33"/>
      <c r="BU1807" s="33"/>
      <c r="BV1807" s="33"/>
      <c r="BW1807" s="33"/>
      <c r="BX1807" s="33"/>
      <c r="BY1807" s="33"/>
      <c r="BZ1807" s="33"/>
      <c r="CA1807" s="33"/>
      <c r="CB1807" s="33"/>
      <c r="CC1807" s="33"/>
    </row>
    <row r="1808" spans="6:81" x14ac:dyDescent="0.25">
      <c r="F1808" s="29"/>
      <c r="G1808" s="30"/>
      <c r="H1808" s="30"/>
      <c r="I1808" s="31"/>
      <c r="J1808" s="31"/>
      <c r="K1808" s="31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  <c r="AR1808" s="33"/>
      <c r="AS1808" s="33"/>
      <c r="AT1808" s="33"/>
      <c r="AU1808" s="33"/>
      <c r="AV1808" s="33"/>
      <c r="AW1808" s="33"/>
      <c r="AX1808" s="33"/>
      <c r="AY1808" s="33"/>
      <c r="AZ1808" s="33"/>
      <c r="BA1808" s="33"/>
      <c r="BB1808" s="33"/>
      <c r="BC1808" s="33"/>
      <c r="BD1808" s="33"/>
      <c r="BE1808" s="33"/>
      <c r="BF1808" s="33"/>
      <c r="BG1808" s="33"/>
      <c r="BH1808" s="33"/>
      <c r="BI1808" s="33"/>
      <c r="BJ1808" s="33"/>
      <c r="BK1808" s="33"/>
      <c r="BL1808" s="33"/>
      <c r="BM1808" s="33"/>
      <c r="BN1808" s="33"/>
      <c r="BO1808" s="33"/>
      <c r="BP1808" s="33"/>
      <c r="BQ1808" s="33"/>
      <c r="BR1808" s="33"/>
      <c r="BS1808" s="33"/>
      <c r="BT1808" s="33"/>
      <c r="BU1808" s="33"/>
      <c r="BV1808" s="33"/>
      <c r="BW1808" s="33"/>
      <c r="BX1808" s="33"/>
      <c r="BY1808" s="33"/>
      <c r="BZ1808" s="33"/>
      <c r="CA1808" s="33"/>
      <c r="CB1808" s="33"/>
      <c r="CC1808" s="33"/>
    </row>
    <row r="1809" spans="6:81" x14ac:dyDescent="0.25">
      <c r="F1809" s="29"/>
      <c r="G1809" s="30"/>
      <c r="H1809" s="30"/>
      <c r="I1809" s="31"/>
      <c r="J1809" s="31"/>
      <c r="K1809" s="31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  <c r="AR1809" s="33"/>
      <c r="AS1809" s="33"/>
      <c r="AT1809" s="33"/>
      <c r="AU1809" s="33"/>
      <c r="AV1809" s="33"/>
      <c r="AW1809" s="33"/>
      <c r="AX1809" s="33"/>
      <c r="AY1809" s="33"/>
      <c r="AZ1809" s="33"/>
      <c r="BA1809" s="33"/>
      <c r="BB1809" s="33"/>
      <c r="BC1809" s="33"/>
      <c r="BD1809" s="33"/>
      <c r="BE1809" s="33"/>
      <c r="BF1809" s="33"/>
      <c r="BG1809" s="33"/>
      <c r="BH1809" s="33"/>
      <c r="BI1809" s="33"/>
      <c r="BJ1809" s="33"/>
      <c r="BK1809" s="33"/>
      <c r="BL1809" s="33"/>
      <c r="BM1809" s="33"/>
      <c r="BN1809" s="33"/>
      <c r="BO1809" s="33"/>
      <c r="BP1809" s="33"/>
      <c r="BQ1809" s="33"/>
      <c r="BR1809" s="33"/>
      <c r="BS1809" s="33"/>
      <c r="BT1809" s="33"/>
      <c r="BU1809" s="33"/>
      <c r="BV1809" s="33"/>
      <c r="BW1809" s="33"/>
      <c r="BX1809" s="33"/>
      <c r="BY1809" s="33"/>
      <c r="BZ1809" s="33"/>
      <c r="CA1809" s="33"/>
      <c r="CB1809" s="33"/>
      <c r="CC1809" s="33"/>
    </row>
    <row r="1810" spans="6:81" x14ac:dyDescent="0.25">
      <c r="F1810" s="29"/>
      <c r="G1810" s="30"/>
      <c r="H1810" s="30"/>
      <c r="I1810" s="31"/>
      <c r="J1810" s="31"/>
      <c r="K1810" s="31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  <c r="AR1810" s="33"/>
      <c r="AS1810" s="33"/>
      <c r="AT1810" s="33"/>
      <c r="AU1810" s="33"/>
      <c r="AV1810" s="33"/>
      <c r="AW1810" s="33"/>
      <c r="AX1810" s="33"/>
      <c r="AY1810" s="33"/>
      <c r="AZ1810" s="33"/>
      <c r="BA1810" s="33"/>
      <c r="BB1810" s="33"/>
      <c r="BC1810" s="33"/>
      <c r="BD1810" s="33"/>
      <c r="BE1810" s="33"/>
      <c r="BF1810" s="33"/>
      <c r="BG1810" s="33"/>
      <c r="BH1810" s="33"/>
      <c r="BI1810" s="33"/>
      <c r="BJ1810" s="33"/>
      <c r="BK1810" s="33"/>
      <c r="BL1810" s="33"/>
      <c r="BM1810" s="33"/>
      <c r="BN1810" s="33"/>
      <c r="BO1810" s="33"/>
      <c r="BP1810" s="33"/>
      <c r="BQ1810" s="33"/>
      <c r="BR1810" s="33"/>
      <c r="BS1810" s="33"/>
      <c r="BT1810" s="33"/>
      <c r="BU1810" s="33"/>
      <c r="BV1810" s="33"/>
      <c r="BW1810" s="33"/>
      <c r="BX1810" s="33"/>
      <c r="BY1810" s="33"/>
      <c r="BZ1810" s="33"/>
      <c r="CA1810" s="33"/>
      <c r="CB1810" s="33"/>
      <c r="CC1810" s="33"/>
    </row>
    <row r="1811" spans="6:81" x14ac:dyDescent="0.25">
      <c r="F1811" s="29"/>
      <c r="G1811" s="30"/>
      <c r="H1811" s="30"/>
      <c r="I1811" s="31"/>
      <c r="J1811" s="31"/>
      <c r="K1811" s="31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  <c r="AR1811" s="33"/>
      <c r="AS1811" s="33"/>
      <c r="AT1811" s="33"/>
      <c r="AU1811" s="33"/>
      <c r="AV1811" s="33"/>
      <c r="AW1811" s="33"/>
      <c r="AX1811" s="33"/>
      <c r="AY1811" s="33"/>
      <c r="AZ1811" s="33"/>
      <c r="BA1811" s="33"/>
      <c r="BB1811" s="33"/>
      <c r="BC1811" s="33"/>
      <c r="BD1811" s="33"/>
      <c r="BE1811" s="33"/>
      <c r="BF1811" s="33"/>
      <c r="BG1811" s="33"/>
      <c r="BH1811" s="33"/>
      <c r="BI1811" s="33"/>
      <c r="BJ1811" s="33"/>
      <c r="BK1811" s="33"/>
      <c r="BL1811" s="33"/>
      <c r="BM1811" s="33"/>
      <c r="BN1811" s="33"/>
      <c r="BO1811" s="33"/>
      <c r="BP1811" s="33"/>
      <c r="BQ1811" s="33"/>
      <c r="BR1811" s="33"/>
      <c r="BS1811" s="33"/>
      <c r="BT1811" s="33"/>
      <c r="BU1811" s="33"/>
      <c r="BV1811" s="33"/>
      <c r="BW1811" s="33"/>
      <c r="BX1811" s="33"/>
      <c r="BY1811" s="33"/>
      <c r="BZ1811" s="33"/>
      <c r="CA1811" s="33"/>
      <c r="CB1811" s="33"/>
      <c r="CC1811" s="33"/>
    </row>
    <row r="1812" spans="6:81" x14ac:dyDescent="0.25">
      <c r="F1812" s="29"/>
      <c r="G1812" s="30"/>
      <c r="H1812" s="30"/>
      <c r="I1812" s="31"/>
      <c r="J1812" s="31"/>
      <c r="K1812" s="31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  <c r="AR1812" s="33"/>
      <c r="AS1812" s="33"/>
      <c r="AT1812" s="33"/>
      <c r="AU1812" s="33"/>
      <c r="AV1812" s="33"/>
      <c r="AW1812" s="33"/>
      <c r="AX1812" s="33"/>
      <c r="AY1812" s="33"/>
      <c r="AZ1812" s="33"/>
      <c r="BA1812" s="33"/>
      <c r="BB1812" s="33"/>
      <c r="BC1812" s="33"/>
      <c r="BD1812" s="33"/>
      <c r="BE1812" s="33"/>
      <c r="BF1812" s="33"/>
      <c r="BG1812" s="33"/>
      <c r="BH1812" s="33"/>
      <c r="BI1812" s="33"/>
      <c r="BJ1812" s="33"/>
      <c r="BK1812" s="33"/>
      <c r="BL1812" s="33"/>
      <c r="BM1812" s="33"/>
      <c r="BN1812" s="33"/>
      <c r="BO1812" s="33"/>
      <c r="BP1812" s="33"/>
      <c r="BQ1812" s="33"/>
      <c r="BR1812" s="33"/>
      <c r="BS1812" s="33"/>
      <c r="BT1812" s="33"/>
      <c r="BU1812" s="33"/>
      <c r="BV1812" s="33"/>
      <c r="BW1812" s="33"/>
      <c r="BX1812" s="33"/>
      <c r="BY1812" s="33"/>
      <c r="BZ1812" s="33"/>
      <c r="CA1812" s="33"/>
      <c r="CB1812" s="33"/>
      <c r="CC1812" s="33"/>
    </row>
    <row r="1813" spans="6:81" x14ac:dyDescent="0.25">
      <c r="F1813" s="29"/>
      <c r="G1813" s="30"/>
      <c r="H1813" s="30"/>
      <c r="I1813" s="31"/>
      <c r="J1813" s="31"/>
      <c r="K1813" s="31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  <c r="AR1813" s="33"/>
      <c r="AS1813" s="33"/>
      <c r="AT1813" s="33"/>
      <c r="AU1813" s="33"/>
      <c r="AV1813" s="33"/>
      <c r="AW1813" s="33"/>
      <c r="AX1813" s="33"/>
      <c r="AY1813" s="33"/>
      <c r="AZ1813" s="33"/>
      <c r="BA1813" s="33"/>
      <c r="BB1813" s="33"/>
      <c r="BC1813" s="33"/>
      <c r="BD1813" s="33"/>
      <c r="BE1813" s="33"/>
      <c r="BF1813" s="33"/>
      <c r="BG1813" s="33"/>
      <c r="BH1813" s="33"/>
      <c r="BI1813" s="33"/>
      <c r="BJ1813" s="33"/>
      <c r="BK1813" s="33"/>
      <c r="BL1813" s="33"/>
      <c r="BM1813" s="33"/>
      <c r="BN1813" s="33"/>
      <c r="BO1813" s="33"/>
      <c r="BP1813" s="33"/>
      <c r="BQ1813" s="33"/>
      <c r="BR1813" s="33"/>
      <c r="BS1813" s="33"/>
      <c r="BT1813" s="33"/>
      <c r="BU1813" s="33"/>
      <c r="BV1813" s="33"/>
      <c r="BW1813" s="33"/>
      <c r="BX1813" s="33"/>
      <c r="BY1813" s="33"/>
      <c r="BZ1813" s="33"/>
      <c r="CA1813" s="33"/>
      <c r="CB1813" s="33"/>
      <c r="CC1813" s="33"/>
    </row>
    <row r="1814" spans="6:81" x14ac:dyDescent="0.25">
      <c r="F1814" s="29"/>
      <c r="G1814" s="30"/>
      <c r="H1814" s="30"/>
      <c r="I1814" s="31"/>
      <c r="J1814" s="31"/>
      <c r="K1814" s="31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  <c r="AR1814" s="33"/>
      <c r="AS1814" s="33"/>
      <c r="AT1814" s="33"/>
      <c r="AU1814" s="33"/>
      <c r="AV1814" s="33"/>
      <c r="AW1814" s="33"/>
      <c r="AX1814" s="33"/>
      <c r="AY1814" s="33"/>
      <c r="AZ1814" s="33"/>
      <c r="BA1814" s="33"/>
      <c r="BB1814" s="33"/>
      <c r="BC1814" s="33"/>
      <c r="BD1814" s="33"/>
      <c r="BE1814" s="33"/>
      <c r="BF1814" s="33"/>
      <c r="BG1814" s="33"/>
      <c r="BH1814" s="33"/>
      <c r="BI1814" s="33"/>
      <c r="BJ1814" s="33"/>
      <c r="BK1814" s="33"/>
      <c r="BL1814" s="33"/>
      <c r="BM1814" s="33"/>
      <c r="BN1814" s="33"/>
      <c r="BO1814" s="33"/>
      <c r="BP1814" s="33"/>
      <c r="BQ1814" s="33"/>
      <c r="BR1814" s="33"/>
      <c r="BS1814" s="33"/>
      <c r="BT1814" s="33"/>
      <c r="BU1814" s="33"/>
      <c r="BV1814" s="33"/>
      <c r="BW1814" s="33"/>
      <c r="BX1814" s="33"/>
      <c r="BY1814" s="33"/>
      <c r="BZ1814" s="33"/>
      <c r="CA1814" s="33"/>
      <c r="CB1814" s="33"/>
      <c r="CC1814" s="33"/>
    </row>
    <row r="1815" spans="6:81" x14ac:dyDescent="0.25">
      <c r="F1815" s="29"/>
      <c r="G1815" s="30"/>
      <c r="H1815" s="30"/>
      <c r="I1815" s="31"/>
      <c r="J1815" s="31"/>
      <c r="K1815" s="31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  <c r="AR1815" s="33"/>
      <c r="AS1815" s="33"/>
      <c r="AT1815" s="33"/>
      <c r="AU1815" s="33"/>
      <c r="AV1815" s="33"/>
      <c r="AW1815" s="33"/>
      <c r="AX1815" s="33"/>
      <c r="AY1815" s="33"/>
      <c r="AZ1815" s="33"/>
      <c r="BA1815" s="33"/>
      <c r="BB1815" s="33"/>
      <c r="BC1815" s="33"/>
      <c r="BD1815" s="33"/>
      <c r="BE1815" s="33"/>
      <c r="BF1815" s="33"/>
      <c r="BG1815" s="33"/>
      <c r="BH1815" s="33"/>
      <c r="BI1815" s="33"/>
      <c r="BJ1815" s="33"/>
      <c r="BK1815" s="33"/>
      <c r="BL1815" s="33"/>
      <c r="BM1815" s="33"/>
      <c r="BN1815" s="33"/>
      <c r="BO1815" s="33"/>
      <c r="BP1815" s="33"/>
      <c r="BQ1815" s="33"/>
      <c r="BR1815" s="33"/>
      <c r="BS1815" s="33"/>
      <c r="BT1815" s="33"/>
      <c r="BU1815" s="33"/>
      <c r="BV1815" s="33"/>
      <c r="BW1815" s="33"/>
      <c r="BX1815" s="33"/>
      <c r="BY1815" s="33"/>
      <c r="BZ1815" s="33"/>
      <c r="CA1815" s="33"/>
      <c r="CB1815" s="33"/>
      <c r="CC1815" s="33"/>
    </row>
    <row r="1816" spans="6:81" x14ac:dyDescent="0.25">
      <c r="F1816" s="29"/>
      <c r="G1816" s="30"/>
      <c r="H1816" s="30"/>
      <c r="I1816" s="31"/>
      <c r="J1816" s="31"/>
      <c r="K1816" s="31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  <c r="AR1816" s="33"/>
      <c r="AS1816" s="33"/>
      <c r="AT1816" s="33"/>
      <c r="AU1816" s="33"/>
      <c r="AV1816" s="33"/>
      <c r="AW1816" s="33"/>
      <c r="AX1816" s="33"/>
      <c r="AY1816" s="33"/>
      <c r="AZ1816" s="33"/>
      <c r="BA1816" s="33"/>
      <c r="BB1816" s="33"/>
      <c r="BC1816" s="33"/>
      <c r="BD1816" s="33"/>
      <c r="BE1816" s="33"/>
      <c r="BF1816" s="33"/>
      <c r="BG1816" s="33"/>
      <c r="BH1816" s="33"/>
      <c r="BI1816" s="33"/>
      <c r="BJ1816" s="33"/>
      <c r="BK1816" s="33"/>
      <c r="BL1816" s="33"/>
      <c r="BM1816" s="33"/>
      <c r="BN1816" s="33"/>
      <c r="BO1816" s="33"/>
      <c r="BP1816" s="33"/>
      <c r="BQ1816" s="33"/>
      <c r="BR1816" s="33"/>
      <c r="BS1816" s="33"/>
      <c r="BT1816" s="33"/>
      <c r="BU1816" s="33"/>
      <c r="BV1816" s="33"/>
      <c r="BW1816" s="33"/>
      <c r="BX1816" s="33"/>
      <c r="BY1816" s="33"/>
      <c r="BZ1816" s="33"/>
      <c r="CA1816" s="33"/>
      <c r="CB1816" s="33"/>
      <c r="CC1816" s="33"/>
    </row>
    <row r="1817" spans="6:81" x14ac:dyDescent="0.25">
      <c r="F1817" s="29"/>
      <c r="G1817" s="30"/>
      <c r="H1817" s="30"/>
      <c r="I1817" s="31"/>
      <c r="J1817" s="31"/>
      <c r="K1817" s="31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  <c r="AR1817" s="33"/>
      <c r="AS1817" s="33"/>
      <c r="AT1817" s="33"/>
      <c r="AU1817" s="33"/>
      <c r="AV1817" s="33"/>
      <c r="AW1817" s="33"/>
      <c r="AX1817" s="33"/>
      <c r="AY1817" s="33"/>
      <c r="AZ1817" s="33"/>
      <c r="BA1817" s="33"/>
      <c r="BB1817" s="33"/>
      <c r="BC1817" s="33"/>
      <c r="BD1817" s="33"/>
      <c r="BE1817" s="33"/>
      <c r="BF1817" s="33"/>
      <c r="BG1817" s="33"/>
      <c r="BH1817" s="33"/>
      <c r="BI1817" s="33"/>
      <c r="BJ1817" s="33"/>
      <c r="BK1817" s="33"/>
      <c r="BL1817" s="33"/>
      <c r="BM1817" s="33"/>
      <c r="BN1817" s="33"/>
      <c r="BO1817" s="33"/>
      <c r="BP1817" s="33"/>
      <c r="BQ1817" s="33"/>
      <c r="BR1817" s="33"/>
      <c r="BS1817" s="33"/>
      <c r="BT1817" s="33"/>
      <c r="BU1817" s="33"/>
      <c r="BV1817" s="33"/>
      <c r="BW1817" s="33"/>
      <c r="BX1817" s="33"/>
      <c r="BY1817" s="33"/>
      <c r="BZ1817" s="33"/>
      <c r="CA1817" s="33"/>
      <c r="CB1817" s="33"/>
      <c r="CC1817" s="33"/>
    </row>
    <row r="1818" spans="6:81" x14ac:dyDescent="0.25">
      <c r="F1818" s="29"/>
      <c r="G1818" s="30"/>
      <c r="H1818" s="30"/>
      <c r="I1818" s="31"/>
      <c r="J1818" s="31"/>
      <c r="K1818" s="31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  <c r="AR1818" s="33"/>
      <c r="AS1818" s="33"/>
      <c r="AT1818" s="33"/>
      <c r="AU1818" s="33"/>
      <c r="AV1818" s="33"/>
      <c r="AW1818" s="33"/>
      <c r="AX1818" s="33"/>
      <c r="AY1818" s="33"/>
      <c r="AZ1818" s="33"/>
      <c r="BA1818" s="33"/>
      <c r="BB1818" s="33"/>
      <c r="BC1818" s="33"/>
      <c r="BD1818" s="33"/>
      <c r="BE1818" s="33"/>
      <c r="BF1818" s="33"/>
      <c r="BG1818" s="33"/>
      <c r="BH1818" s="33"/>
      <c r="BI1818" s="33"/>
      <c r="BJ1818" s="33"/>
      <c r="BK1818" s="33"/>
      <c r="BL1818" s="33"/>
      <c r="BM1818" s="33"/>
      <c r="BN1818" s="33"/>
      <c r="BO1818" s="33"/>
      <c r="BP1818" s="33"/>
      <c r="BQ1818" s="33"/>
      <c r="BR1818" s="33"/>
      <c r="BS1818" s="33"/>
      <c r="BT1818" s="33"/>
      <c r="BU1818" s="33"/>
      <c r="BV1818" s="33"/>
      <c r="BW1818" s="33"/>
      <c r="BX1818" s="33"/>
      <c r="BY1818" s="33"/>
      <c r="BZ1818" s="33"/>
      <c r="CA1818" s="33"/>
      <c r="CB1818" s="33"/>
      <c r="CC1818" s="33"/>
    </row>
    <row r="1819" spans="6:81" x14ac:dyDescent="0.25">
      <c r="F1819" s="29"/>
      <c r="G1819" s="30"/>
      <c r="H1819" s="30"/>
      <c r="I1819" s="31"/>
      <c r="J1819" s="31"/>
      <c r="K1819" s="31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  <c r="AR1819" s="33"/>
      <c r="AS1819" s="33"/>
      <c r="AT1819" s="33"/>
      <c r="AU1819" s="33"/>
      <c r="AV1819" s="33"/>
      <c r="AW1819" s="33"/>
      <c r="AX1819" s="33"/>
      <c r="AY1819" s="33"/>
      <c r="AZ1819" s="33"/>
      <c r="BA1819" s="33"/>
      <c r="BB1819" s="33"/>
      <c r="BC1819" s="33"/>
      <c r="BD1819" s="33"/>
      <c r="BE1819" s="33"/>
      <c r="BF1819" s="33"/>
      <c r="BG1819" s="33"/>
      <c r="BH1819" s="33"/>
      <c r="BI1819" s="33"/>
      <c r="BJ1819" s="33"/>
      <c r="BK1819" s="33"/>
      <c r="BL1819" s="33"/>
      <c r="BM1819" s="33"/>
      <c r="BN1819" s="33"/>
      <c r="BO1819" s="33"/>
      <c r="BP1819" s="33"/>
      <c r="BQ1819" s="33"/>
      <c r="BR1819" s="33"/>
      <c r="BS1819" s="33"/>
      <c r="BT1819" s="33"/>
      <c r="BU1819" s="33"/>
      <c r="BV1819" s="33"/>
      <c r="BW1819" s="33"/>
      <c r="BX1819" s="33"/>
      <c r="BY1819" s="33"/>
      <c r="BZ1819" s="33"/>
      <c r="CA1819" s="33"/>
      <c r="CB1819" s="33"/>
      <c r="CC1819" s="33"/>
    </row>
    <row r="1820" spans="6:81" x14ac:dyDescent="0.25">
      <c r="F1820" s="29"/>
      <c r="G1820" s="30"/>
      <c r="H1820" s="30"/>
      <c r="I1820" s="31"/>
      <c r="J1820" s="31"/>
      <c r="K1820" s="31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  <c r="AR1820" s="33"/>
      <c r="AS1820" s="33"/>
      <c r="AT1820" s="33"/>
      <c r="AU1820" s="33"/>
      <c r="AV1820" s="33"/>
      <c r="AW1820" s="33"/>
      <c r="AX1820" s="33"/>
      <c r="AY1820" s="33"/>
      <c r="AZ1820" s="33"/>
      <c r="BA1820" s="33"/>
      <c r="BB1820" s="33"/>
      <c r="BC1820" s="33"/>
      <c r="BD1820" s="33"/>
      <c r="BE1820" s="33"/>
      <c r="BF1820" s="33"/>
      <c r="BG1820" s="33"/>
      <c r="BH1820" s="33"/>
      <c r="BI1820" s="33"/>
      <c r="BJ1820" s="33"/>
      <c r="BK1820" s="33"/>
      <c r="BL1820" s="33"/>
      <c r="BM1820" s="33"/>
      <c r="BN1820" s="33"/>
      <c r="BO1820" s="33"/>
      <c r="BP1820" s="33"/>
      <c r="BQ1820" s="33"/>
      <c r="BR1820" s="33"/>
      <c r="BS1820" s="33"/>
      <c r="BT1820" s="33"/>
      <c r="BU1820" s="33"/>
      <c r="BV1820" s="33"/>
      <c r="BW1820" s="33"/>
      <c r="BX1820" s="33"/>
      <c r="BY1820" s="33"/>
      <c r="BZ1820" s="33"/>
      <c r="CA1820" s="33"/>
      <c r="CB1820" s="33"/>
      <c r="CC1820" s="33"/>
    </row>
    <row r="1821" spans="6:81" x14ac:dyDescent="0.25">
      <c r="F1821" s="29"/>
      <c r="G1821" s="30"/>
      <c r="H1821" s="30"/>
      <c r="I1821" s="31"/>
      <c r="J1821" s="31"/>
      <c r="K1821" s="31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  <c r="AR1821" s="33"/>
      <c r="AS1821" s="33"/>
      <c r="AT1821" s="33"/>
      <c r="AU1821" s="33"/>
      <c r="AV1821" s="33"/>
      <c r="AW1821" s="33"/>
      <c r="AX1821" s="33"/>
      <c r="AY1821" s="33"/>
      <c r="AZ1821" s="33"/>
      <c r="BA1821" s="33"/>
      <c r="BB1821" s="33"/>
      <c r="BC1821" s="33"/>
      <c r="BD1821" s="33"/>
      <c r="BE1821" s="33"/>
      <c r="BF1821" s="33"/>
      <c r="BG1821" s="33"/>
      <c r="BH1821" s="33"/>
      <c r="BI1821" s="33"/>
      <c r="BJ1821" s="33"/>
      <c r="BK1821" s="33"/>
      <c r="BL1821" s="33"/>
      <c r="BM1821" s="33"/>
      <c r="BN1821" s="33"/>
      <c r="BO1821" s="33"/>
      <c r="BP1821" s="33"/>
      <c r="BQ1821" s="33"/>
      <c r="BR1821" s="33"/>
      <c r="BS1821" s="33"/>
      <c r="BT1821" s="33"/>
      <c r="BU1821" s="33"/>
      <c r="BV1821" s="33"/>
      <c r="BW1821" s="33"/>
      <c r="BX1821" s="33"/>
      <c r="BY1821" s="33"/>
      <c r="BZ1821" s="33"/>
      <c r="CA1821" s="33"/>
      <c r="CB1821" s="33"/>
      <c r="CC1821" s="33"/>
    </row>
    <row r="1822" spans="6:81" x14ac:dyDescent="0.25">
      <c r="F1822" s="29"/>
      <c r="G1822" s="30"/>
      <c r="H1822" s="30"/>
      <c r="I1822" s="31"/>
      <c r="J1822" s="31"/>
      <c r="K1822" s="31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  <c r="AR1822" s="33"/>
      <c r="AS1822" s="33"/>
      <c r="AT1822" s="33"/>
      <c r="AU1822" s="33"/>
      <c r="AV1822" s="33"/>
      <c r="AW1822" s="33"/>
      <c r="AX1822" s="33"/>
      <c r="AY1822" s="33"/>
      <c r="AZ1822" s="33"/>
      <c r="BA1822" s="33"/>
      <c r="BB1822" s="33"/>
      <c r="BC1822" s="33"/>
      <c r="BD1822" s="33"/>
      <c r="BE1822" s="33"/>
      <c r="BF1822" s="33"/>
      <c r="BG1822" s="33"/>
      <c r="BH1822" s="33"/>
      <c r="BI1822" s="33"/>
      <c r="BJ1822" s="33"/>
      <c r="BK1822" s="33"/>
      <c r="BL1822" s="33"/>
      <c r="BM1822" s="33"/>
      <c r="BN1822" s="33"/>
      <c r="BO1822" s="33"/>
      <c r="BP1822" s="33"/>
      <c r="BQ1822" s="33"/>
      <c r="BR1822" s="33"/>
      <c r="BS1822" s="33"/>
      <c r="BT1822" s="33"/>
      <c r="BU1822" s="33"/>
      <c r="BV1822" s="33"/>
      <c r="BW1822" s="33"/>
      <c r="BX1822" s="33"/>
      <c r="BY1822" s="33"/>
      <c r="BZ1822" s="33"/>
      <c r="CA1822" s="33"/>
      <c r="CB1822" s="33"/>
      <c r="CC1822" s="33"/>
    </row>
    <row r="1823" spans="6:81" x14ac:dyDescent="0.25">
      <c r="F1823" s="29"/>
      <c r="G1823" s="30"/>
      <c r="H1823" s="30"/>
      <c r="I1823" s="31"/>
      <c r="J1823" s="31"/>
      <c r="K1823" s="31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  <c r="AR1823" s="33"/>
      <c r="AS1823" s="33"/>
      <c r="AT1823" s="33"/>
      <c r="AU1823" s="33"/>
      <c r="AV1823" s="33"/>
      <c r="AW1823" s="33"/>
      <c r="AX1823" s="33"/>
      <c r="AY1823" s="33"/>
      <c r="AZ1823" s="33"/>
      <c r="BA1823" s="33"/>
      <c r="BB1823" s="33"/>
      <c r="BC1823" s="33"/>
      <c r="BD1823" s="33"/>
      <c r="BE1823" s="33"/>
      <c r="BF1823" s="33"/>
      <c r="BG1823" s="33"/>
      <c r="BH1823" s="33"/>
      <c r="BI1823" s="33"/>
      <c r="BJ1823" s="33"/>
      <c r="BK1823" s="33"/>
      <c r="BL1823" s="33"/>
      <c r="BM1823" s="33"/>
      <c r="BN1823" s="33"/>
      <c r="BO1823" s="33"/>
      <c r="BP1823" s="33"/>
      <c r="BQ1823" s="33"/>
      <c r="BR1823" s="33"/>
      <c r="BS1823" s="33"/>
      <c r="BT1823" s="33"/>
      <c r="BU1823" s="33"/>
      <c r="BV1823" s="33"/>
      <c r="BW1823" s="33"/>
      <c r="BX1823" s="33"/>
      <c r="BY1823" s="33"/>
      <c r="BZ1823" s="33"/>
      <c r="CA1823" s="33"/>
      <c r="CB1823" s="33"/>
      <c r="CC1823" s="33"/>
    </row>
    <row r="1824" spans="6:81" x14ac:dyDescent="0.25">
      <c r="F1824" s="29"/>
      <c r="G1824" s="30"/>
      <c r="H1824" s="30"/>
      <c r="I1824" s="31"/>
      <c r="J1824" s="31"/>
      <c r="K1824" s="31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  <c r="AR1824" s="33"/>
      <c r="AS1824" s="33"/>
      <c r="AT1824" s="33"/>
      <c r="AU1824" s="33"/>
      <c r="AV1824" s="33"/>
      <c r="AW1824" s="33"/>
      <c r="AX1824" s="33"/>
      <c r="AY1824" s="33"/>
      <c r="AZ1824" s="33"/>
      <c r="BA1824" s="33"/>
      <c r="BB1824" s="33"/>
      <c r="BC1824" s="33"/>
      <c r="BD1824" s="33"/>
      <c r="BE1824" s="33"/>
      <c r="BF1824" s="33"/>
      <c r="BG1824" s="33"/>
      <c r="BH1824" s="33"/>
      <c r="BI1824" s="33"/>
      <c r="BJ1824" s="33"/>
      <c r="BK1824" s="33"/>
      <c r="BL1824" s="33"/>
      <c r="BM1824" s="33"/>
      <c r="BN1824" s="33"/>
      <c r="BO1824" s="33"/>
      <c r="BP1824" s="33"/>
      <c r="BQ1824" s="33"/>
      <c r="BR1824" s="33"/>
      <c r="BS1824" s="33"/>
      <c r="BT1824" s="33"/>
      <c r="BU1824" s="33"/>
      <c r="BV1824" s="33"/>
      <c r="BW1824" s="33"/>
      <c r="BX1824" s="33"/>
      <c r="BY1824" s="33"/>
      <c r="BZ1824" s="33"/>
      <c r="CA1824" s="33"/>
      <c r="CB1824" s="33"/>
      <c r="CC1824" s="33"/>
    </row>
    <row r="1825" spans="6:81" x14ac:dyDescent="0.25">
      <c r="F1825" s="29"/>
      <c r="G1825" s="30"/>
      <c r="H1825" s="30"/>
      <c r="I1825" s="31"/>
      <c r="J1825" s="31"/>
      <c r="K1825" s="31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  <c r="AR1825" s="33"/>
      <c r="AS1825" s="33"/>
      <c r="AT1825" s="33"/>
      <c r="AU1825" s="33"/>
      <c r="AV1825" s="33"/>
      <c r="AW1825" s="33"/>
      <c r="AX1825" s="33"/>
      <c r="AY1825" s="33"/>
      <c r="AZ1825" s="33"/>
      <c r="BA1825" s="33"/>
      <c r="BB1825" s="33"/>
      <c r="BC1825" s="33"/>
      <c r="BD1825" s="33"/>
      <c r="BE1825" s="33"/>
      <c r="BF1825" s="33"/>
      <c r="BG1825" s="33"/>
      <c r="BH1825" s="33"/>
      <c r="BI1825" s="33"/>
      <c r="BJ1825" s="33"/>
      <c r="BK1825" s="33"/>
      <c r="BL1825" s="33"/>
      <c r="BM1825" s="33"/>
      <c r="BN1825" s="33"/>
      <c r="BO1825" s="33"/>
      <c r="BP1825" s="33"/>
      <c r="BQ1825" s="33"/>
      <c r="BR1825" s="33"/>
      <c r="BS1825" s="33"/>
      <c r="BT1825" s="33"/>
      <c r="BU1825" s="33"/>
      <c r="BV1825" s="33"/>
      <c r="BW1825" s="33"/>
      <c r="BX1825" s="33"/>
      <c r="BY1825" s="33"/>
      <c r="BZ1825" s="33"/>
      <c r="CA1825" s="33"/>
      <c r="CB1825" s="33"/>
      <c r="CC1825" s="33"/>
    </row>
    <row r="1826" spans="6:81" x14ac:dyDescent="0.25">
      <c r="F1826" s="29"/>
      <c r="G1826" s="30"/>
      <c r="H1826" s="30"/>
      <c r="I1826" s="31"/>
      <c r="J1826" s="31"/>
      <c r="K1826" s="31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  <c r="AR1826" s="33"/>
      <c r="AS1826" s="33"/>
      <c r="AT1826" s="33"/>
      <c r="AU1826" s="33"/>
      <c r="AV1826" s="33"/>
      <c r="AW1826" s="33"/>
      <c r="AX1826" s="33"/>
      <c r="AY1826" s="33"/>
      <c r="AZ1826" s="33"/>
      <c r="BA1826" s="33"/>
      <c r="BB1826" s="33"/>
      <c r="BC1826" s="33"/>
      <c r="BD1826" s="33"/>
      <c r="BE1826" s="33"/>
      <c r="BF1826" s="33"/>
      <c r="BG1826" s="33"/>
      <c r="BH1826" s="33"/>
      <c r="BI1826" s="33"/>
      <c r="BJ1826" s="33"/>
      <c r="BK1826" s="33"/>
      <c r="BL1826" s="33"/>
      <c r="BM1826" s="33"/>
      <c r="BN1826" s="33"/>
      <c r="BO1826" s="33"/>
      <c r="BP1826" s="33"/>
      <c r="BQ1826" s="33"/>
      <c r="BR1826" s="33"/>
      <c r="BS1826" s="33"/>
      <c r="BT1826" s="33"/>
      <c r="BU1826" s="33"/>
      <c r="BV1826" s="33"/>
      <c r="BW1826" s="33"/>
      <c r="BX1826" s="33"/>
      <c r="BY1826" s="33"/>
      <c r="BZ1826" s="33"/>
      <c r="CA1826" s="33"/>
      <c r="CB1826" s="33"/>
      <c r="CC1826" s="33"/>
    </row>
    <row r="1827" spans="6:81" x14ac:dyDescent="0.25">
      <c r="F1827" s="29"/>
      <c r="G1827" s="30"/>
      <c r="H1827" s="30"/>
      <c r="I1827" s="31"/>
      <c r="J1827" s="31"/>
      <c r="K1827" s="31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  <c r="AR1827" s="33"/>
      <c r="AS1827" s="33"/>
      <c r="AT1827" s="33"/>
      <c r="AU1827" s="33"/>
      <c r="AV1827" s="33"/>
      <c r="AW1827" s="33"/>
      <c r="AX1827" s="33"/>
      <c r="AY1827" s="33"/>
      <c r="AZ1827" s="33"/>
      <c r="BA1827" s="33"/>
      <c r="BB1827" s="33"/>
      <c r="BC1827" s="33"/>
      <c r="BD1827" s="33"/>
      <c r="BE1827" s="33"/>
      <c r="BF1827" s="33"/>
      <c r="BG1827" s="33"/>
      <c r="BH1827" s="33"/>
      <c r="BI1827" s="33"/>
      <c r="BJ1827" s="33"/>
      <c r="BK1827" s="33"/>
      <c r="BL1827" s="33"/>
      <c r="BM1827" s="33"/>
      <c r="BN1827" s="33"/>
      <c r="BO1827" s="33"/>
      <c r="BP1827" s="33"/>
      <c r="BQ1827" s="33"/>
      <c r="BR1827" s="33"/>
      <c r="BS1827" s="33"/>
      <c r="BT1827" s="33"/>
      <c r="BU1827" s="33"/>
      <c r="BV1827" s="33"/>
      <c r="BW1827" s="33"/>
      <c r="BX1827" s="33"/>
      <c r="BY1827" s="33"/>
      <c r="BZ1827" s="33"/>
      <c r="CA1827" s="33"/>
      <c r="CB1827" s="33"/>
      <c r="CC1827" s="33"/>
    </row>
    <row r="1828" spans="6:81" x14ac:dyDescent="0.25">
      <c r="F1828" s="29"/>
      <c r="G1828" s="30"/>
      <c r="H1828" s="30"/>
      <c r="I1828" s="31"/>
      <c r="J1828" s="31"/>
      <c r="K1828" s="31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  <c r="AR1828" s="33"/>
      <c r="AS1828" s="33"/>
      <c r="AT1828" s="33"/>
      <c r="AU1828" s="33"/>
      <c r="AV1828" s="33"/>
      <c r="AW1828" s="33"/>
      <c r="AX1828" s="33"/>
      <c r="AY1828" s="33"/>
      <c r="AZ1828" s="33"/>
      <c r="BA1828" s="33"/>
      <c r="BB1828" s="33"/>
      <c r="BC1828" s="33"/>
      <c r="BD1828" s="33"/>
      <c r="BE1828" s="33"/>
      <c r="BF1828" s="33"/>
      <c r="BG1828" s="33"/>
      <c r="BH1828" s="33"/>
      <c r="BI1828" s="33"/>
      <c r="BJ1828" s="33"/>
      <c r="BK1828" s="33"/>
      <c r="BL1828" s="33"/>
      <c r="BM1828" s="33"/>
      <c r="BN1828" s="33"/>
      <c r="BO1828" s="33"/>
      <c r="BP1828" s="33"/>
      <c r="BQ1828" s="33"/>
      <c r="BR1828" s="33"/>
      <c r="BS1828" s="33"/>
      <c r="BT1828" s="33"/>
      <c r="BU1828" s="33"/>
      <c r="BV1828" s="33"/>
      <c r="BW1828" s="33"/>
      <c r="BX1828" s="33"/>
      <c r="BY1828" s="33"/>
      <c r="BZ1828" s="33"/>
      <c r="CA1828" s="33"/>
      <c r="CB1828" s="33"/>
      <c r="CC1828" s="33"/>
    </row>
    <row r="1829" spans="6:81" x14ac:dyDescent="0.25">
      <c r="F1829" s="29"/>
      <c r="G1829" s="30"/>
      <c r="H1829" s="30"/>
      <c r="I1829" s="31"/>
      <c r="J1829" s="31"/>
      <c r="K1829" s="31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  <c r="AR1829" s="33"/>
      <c r="AS1829" s="33"/>
      <c r="AT1829" s="33"/>
      <c r="AU1829" s="33"/>
      <c r="AV1829" s="33"/>
      <c r="AW1829" s="33"/>
      <c r="AX1829" s="33"/>
      <c r="AY1829" s="33"/>
      <c r="AZ1829" s="33"/>
      <c r="BA1829" s="33"/>
      <c r="BB1829" s="33"/>
      <c r="BC1829" s="33"/>
      <c r="BD1829" s="33"/>
      <c r="BE1829" s="33"/>
      <c r="BF1829" s="33"/>
      <c r="BG1829" s="33"/>
      <c r="BH1829" s="33"/>
      <c r="BI1829" s="33"/>
      <c r="BJ1829" s="33"/>
      <c r="BK1829" s="33"/>
      <c r="BL1829" s="33"/>
      <c r="BM1829" s="33"/>
      <c r="BN1829" s="33"/>
      <c r="BO1829" s="33"/>
      <c r="BP1829" s="33"/>
      <c r="BQ1829" s="33"/>
      <c r="BR1829" s="33"/>
      <c r="BS1829" s="33"/>
      <c r="BT1829" s="33"/>
      <c r="BU1829" s="33"/>
      <c r="BV1829" s="33"/>
      <c r="BW1829" s="33"/>
      <c r="BX1829" s="33"/>
      <c r="BY1829" s="33"/>
      <c r="BZ1829" s="33"/>
      <c r="CA1829" s="33"/>
      <c r="CB1829" s="33"/>
      <c r="CC1829" s="33"/>
    </row>
    <row r="1830" spans="6:81" x14ac:dyDescent="0.25">
      <c r="F1830" s="29"/>
      <c r="G1830" s="30"/>
      <c r="H1830" s="30"/>
      <c r="I1830" s="31"/>
      <c r="J1830" s="31"/>
      <c r="K1830" s="31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33"/>
      <c r="AP1830" s="33"/>
      <c r="AQ1830" s="33"/>
      <c r="AR1830" s="33"/>
      <c r="AS1830" s="33"/>
      <c r="AT1830" s="33"/>
      <c r="AU1830" s="33"/>
      <c r="AV1830" s="33"/>
      <c r="AW1830" s="33"/>
      <c r="AX1830" s="33"/>
      <c r="AY1830" s="33"/>
      <c r="AZ1830" s="33"/>
      <c r="BA1830" s="33"/>
      <c r="BB1830" s="33"/>
      <c r="BC1830" s="33"/>
      <c r="BD1830" s="33"/>
      <c r="BE1830" s="33"/>
      <c r="BF1830" s="33"/>
      <c r="BG1830" s="33"/>
      <c r="BH1830" s="33"/>
      <c r="BI1830" s="33"/>
      <c r="BJ1830" s="33"/>
      <c r="BK1830" s="33"/>
      <c r="BL1830" s="33"/>
      <c r="BM1830" s="33"/>
      <c r="BN1830" s="33"/>
      <c r="BO1830" s="33"/>
      <c r="BP1830" s="33"/>
      <c r="BQ1830" s="33"/>
      <c r="BR1830" s="33"/>
      <c r="BS1830" s="33"/>
      <c r="BT1830" s="33"/>
      <c r="BU1830" s="33"/>
      <c r="BV1830" s="33"/>
      <c r="BW1830" s="33"/>
      <c r="BX1830" s="33"/>
      <c r="BY1830" s="33"/>
      <c r="BZ1830" s="33"/>
      <c r="CA1830" s="33"/>
      <c r="CB1830" s="33"/>
      <c r="CC1830" s="33"/>
    </row>
    <row r="1831" spans="6:81" x14ac:dyDescent="0.25">
      <c r="F1831" s="29"/>
      <c r="G1831" s="30"/>
      <c r="H1831" s="30"/>
      <c r="I1831" s="31"/>
      <c r="J1831" s="31"/>
      <c r="K1831" s="31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33"/>
      <c r="AP1831" s="33"/>
      <c r="AQ1831" s="33"/>
      <c r="AR1831" s="33"/>
      <c r="AS1831" s="33"/>
      <c r="AT1831" s="33"/>
      <c r="AU1831" s="33"/>
      <c r="AV1831" s="33"/>
      <c r="AW1831" s="33"/>
      <c r="AX1831" s="33"/>
      <c r="AY1831" s="33"/>
      <c r="AZ1831" s="33"/>
      <c r="BA1831" s="33"/>
      <c r="BB1831" s="33"/>
      <c r="BC1831" s="33"/>
      <c r="BD1831" s="33"/>
      <c r="BE1831" s="33"/>
      <c r="BF1831" s="33"/>
      <c r="BG1831" s="33"/>
      <c r="BH1831" s="33"/>
      <c r="BI1831" s="33"/>
      <c r="BJ1831" s="33"/>
      <c r="BK1831" s="33"/>
      <c r="BL1831" s="33"/>
      <c r="BM1831" s="33"/>
      <c r="BN1831" s="33"/>
      <c r="BO1831" s="33"/>
      <c r="BP1831" s="33"/>
      <c r="BQ1831" s="33"/>
      <c r="BR1831" s="33"/>
      <c r="BS1831" s="33"/>
      <c r="BT1831" s="33"/>
      <c r="BU1831" s="33"/>
      <c r="BV1831" s="33"/>
      <c r="BW1831" s="33"/>
      <c r="BX1831" s="33"/>
      <c r="BY1831" s="33"/>
      <c r="BZ1831" s="33"/>
      <c r="CA1831" s="33"/>
      <c r="CB1831" s="33"/>
      <c r="CC1831" s="33"/>
    </row>
    <row r="1832" spans="6:81" x14ac:dyDescent="0.25">
      <c r="F1832" s="29"/>
      <c r="G1832" s="30"/>
      <c r="H1832" s="30"/>
      <c r="I1832" s="31"/>
      <c r="J1832" s="31"/>
      <c r="K1832" s="31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33"/>
      <c r="AP1832" s="33"/>
      <c r="AQ1832" s="33"/>
      <c r="AR1832" s="33"/>
      <c r="AS1832" s="33"/>
      <c r="AT1832" s="33"/>
      <c r="AU1832" s="33"/>
      <c r="AV1832" s="33"/>
      <c r="AW1832" s="33"/>
      <c r="AX1832" s="33"/>
      <c r="AY1832" s="33"/>
      <c r="AZ1832" s="33"/>
      <c r="BA1832" s="33"/>
      <c r="BB1832" s="33"/>
      <c r="BC1832" s="33"/>
      <c r="BD1832" s="33"/>
      <c r="BE1832" s="33"/>
      <c r="BF1832" s="33"/>
      <c r="BG1832" s="33"/>
      <c r="BH1832" s="33"/>
      <c r="BI1832" s="33"/>
      <c r="BJ1832" s="33"/>
      <c r="BK1832" s="33"/>
      <c r="BL1832" s="33"/>
      <c r="BM1832" s="33"/>
      <c r="BN1832" s="33"/>
      <c r="BO1832" s="33"/>
      <c r="BP1832" s="33"/>
      <c r="BQ1832" s="33"/>
      <c r="BR1832" s="33"/>
      <c r="BS1832" s="33"/>
      <c r="BT1832" s="33"/>
      <c r="BU1832" s="33"/>
      <c r="BV1832" s="33"/>
      <c r="BW1832" s="33"/>
      <c r="BX1832" s="33"/>
      <c r="BY1832" s="33"/>
      <c r="BZ1832" s="33"/>
      <c r="CA1832" s="33"/>
      <c r="CB1832" s="33"/>
      <c r="CC1832" s="33"/>
    </row>
    <row r="1833" spans="6:81" x14ac:dyDescent="0.25">
      <c r="F1833" s="29"/>
      <c r="G1833" s="30"/>
      <c r="H1833" s="30"/>
      <c r="I1833" s="31"/>
      <c r="J1833" s="31"/>
      <c r="K1833" s="31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33"/>
      <c r="AP1833" s="33"/>
      <c r="AQ1833" s="33"/>
      <c r="AR1833" s="33"/>
      <c r="AS1833" s="33"/>
      <c r="AT1833" s="33"/>
      <c r="AU1833" s="33"/>
      <c r="AV1833" s="33"/>
      <c r="AW1833" s="33"/>
      <c r="AX1833" s="33"/>
      <c r="AY1833" s="33"/>
      <c r="AZ1833" s="33"/>
      <c r="BA1833" s="33"/>
      <c r="BB1833" s="33"/>
      <c r="BC1833" s="33"/>
      <c r="BD1833" s="33"/>
      <c r="BE1833" s="33"/>
      <c r="BF1833" s="33"/>
      <c r="BG1833" s="33"/>
      <c r="BH1833" s="33"/>
      <c r="BI1833" s="33"/>
      <c r="BJ1833" s="33"/>
      <c r="BK1833" s="33"/>
      <c r="BL1833" s="33"/>
      <c r="BM1833" s="33"/>
      <c r="BN1833" s="33"/>
      <c r="BO1833" s="33"/>
      <c r="BP1833" s="33"/>
      <c r="BQ1833" s="33"/>
      <c r="BR1833" s="33"/>
      <c r="BS1833" s="33"/>
      <c r="BT1833" s="33"/>
      <c r="BU1833" s="33"/>
      <c r="BV1833" s="33"/>
      <c r="BW1833" s="33"/>
      <c r="BX1833" s="33"/>
      <c r="BY1833" s="33"/>
      <c r="BZ1833" s="33"/>
      <c r="CA1833" s="33"/>
      <c r="CB1833" s="33"/>
      <c r="CC1833" s="33"/>
    </row>
    <row r="1834" spans="6:81" x14ac:dyDescent="0.25">
      <c r="F1834" s="29"/>
      <c r="G1834" s="30"/>
      <c r="H1834" s="30"/>
      <c r="I1834" s="31"/>
      <c r="J1834" s="31"/>
      <c r="K1834" s="31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33"/>
      <c r="AP1834" s="33"/>
      <c r="AQ1834" s="33"/>
      <c r="AR1834" s="33"/>
      <c r="AS1834" s="33"/>
      <c r="AT1834" s="33"/>
      <c r="AU1834" s="33"/>
      <c r="AV1834" s="33"/>
      <c r="AW1834" s="33"/>
      <c r="AX1834" s="33"/>
      <c r="AY1834" s="33"/>
      <c r="AZ1834" s="33"/>
      <c r="BA1834" s="33"/>
      <c r="BB1834" s="33"/>
      <c r="BC1834" s="33"/>
      <c r="BD1834" s="33"/>
      <c r="BE1834" s="33"/>
      <c r="BF1834" s="33"/>
      <c r="BG1834" s="33"/>
      <c r="BH1834" s="33"/>
      <c r="BI1834" s="33"/>
      <c r="BJ1834" s="33"/>
      <c r="BK1834" s="33"/>
      <c r="BL1834" s="33"/>
      <c r="BM1834" s="33"/>
      <c r="BN1834" s="33"/>
      <c r="BO1834" s="33"/>
      <c r="BP1834" s="33"/>
      <c r="BQ1834" s="33"/>
      <c r="BR1834" s="33"/>
      <c r="BS1834" s="33"/>
      <c r="BT1834" s="33"/>
      <c r="BU1834" s="33"/>
      <c r="BV1834" s="33"/>
      <c r="BW1834" s="33"/>
      <c r="BX1834" s="33"/>
      <c r="BY1834" s="33"/>
      <c r="BZ1834" s="33"/>
      <c r="CA1834" s="33"/>
      <c r="CB1834" s="33"/>
      <c r="CC1834" s="33"/>
    </row>
    <row r="1835" spans="6:81" x14ac:dyDescent="0.25">
      <c r="F1835" s="29"/>
      <c r="G1835" s="30"/>
      <c r="H1835" s="30"/>
      <c r="I1835" s="31"/>
      <c r="J1835" s="31"/>
      <c r="K1835" s="31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33"/>
      <c r="AP1835" s="33"/>
      <c r="AQ1835" s="33"/>
      <c r="AR1835" s="33"/>
      <c r="AS1835" s="33"/>
      <c r="AT1835" s="33"/>
      <c r="AU1835" s="33"/>
      <c r="AV1835" s="33"/>
      <c r="AW1835" s="33"/>
      <c r="AX1835" s="33"/>
      <c r="AY1835" s="33"/>
      <c r="AZ1835" s="33"/>
      <c r="BA1835" s="33"/>
      <c r="BB1835" s="33"/>
      <c r="BC1835" s="33"/>
      <c r="BD1835" s="33"/>
      <c r="BE1835" s="33"/>
      <c r="BF1835" s="33"/>
      <c r="BG1835" s="33"/>
      <c r="BH1835" s="33"/>
      <c r="BI1835" s="33"/>
      <c r="BJ1835" s="33"/>
      <c r="BK1835" s="33"/>
      <c r="BL1835" s="33"/>
      <c r="BM1835" s="33"/>
      <c r="BN1835" s="33"/>
      <c r="BO1835" s="33"/>
      <c r="BP1835" s="33"/>
      <c r="BQ1835" s="33"/>
      <c r="BR1835" s="33"/>
      <c r="BS1835" s="33"/>
      <c r="BT1835" s="33"/>
      <c r="BU1835" s="33"/>
      <c r="BV1835" s="33"/>
      <c r="BW1835" s="33"/>
      <c r="BX1835" s="33"/>
      <c r="BY1835" s="33"/>
      <c r="BZ1835" s="33"/>
      <c r="CA1835" s="33"/>
      <c r="CB1835" s="33"/>
      <c r="CC1835" s="33"/>
    </row>
    <row r="1836" spans="6:81" x14ac:dyDescent="0.25">
      <c r="F1836" s="29"/>
      <c r="G1836" s="30"/>
      <c r="H1836" s="30"/>
      <c r="I1836" s="31"/>
      <c r="J1836" s="31"/>
      <c r="K1836" s="31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33"/>
      <c r="AP1836" s="33"/>
      <c r="AQ1836" s="33"/>
      <c r="AR1836" s="33"/>
      <c r="AS1836" s="33"/>
      <c r="AT1836" s="33"/>
      <c r="AU1836" s="33"/>
      <c r="AV1836" s="33"/>
      <c r="AW1836" s="33"/>
      <c r="AX1836" s="33"/>
      <c r="AY1836" s="33"/>
      <c r="AZ1836" s="33"/>
      <c r="BA1836" s="33"/>
      <c r="BB1836" s="33"/>
      <c r="BC1836" s="33"/>
      <c r="BD1836" s="33"/>
      <c r="BE1836" s="33"/>
      <c r="BF1836" s="33"/>
      <c r="BG1836" s="33"/>
      <c r="BH1836" s="33"/>
      <c r="BI1836" s="33"/>
      <c r="BJ1836" s="33"/>
      <c r="BK1836" s="33"/>
      <c r="BL1836" s="33"/>
      <c r="BM1836" s="33"/>
      <c r="BN1836" s="33"/>
      <c r="BO1836" s="33"/>
      <c r="BP1836" s="33"/>
      <c r="BQ1836" s="33"/>
      <c r="BR1836" s="33"/>
      <c r="BS1836" s="33"/>
      <c r="BT1836" s="33"/>
      <c r="BU1836" s="33"/>
      <c r="BV1836" s="33"/>
      <c r="BW1836" s="33"/>
      <c r="BX1836" s="33"/>
      <c r="BY1836" s="33"/>
      <c r="BZ1836" s="33"/>
      <c r="CA1836" s="33"/>
      <c r="CB1836" s="33"/>
      <c r="CC1836" s="33"/>
    </row>
    <row r="1837" spans="6:81" x14ac:dyDescent="0.25">
      <c r="F1837" s="29"/>
      <c r="G1837" s="30"/>
      <c r="H1837" s="30"/>
      <c r="I1837" s="31"/>
      <c r="J1837" s="31"/>
      <c r="K1837" s="31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33"/>
      <c r="AP1837" s="33"/>
      <c r="AQ1837" s="33"/>
      <c r="AR1837" s="33"/>
      <c r="AS1837" s="33"/>
      <c r="AT1837" s="33"/>
      <c r="AU1837" s="33"/>
      <c r="AV1837" s="33"/>
      <c r="AW1837" s="33"/>
      <c r="AX1837" s="33"/>
      <c r="AY1837" s="33"/>
      <c r="AZ1837" s="33"/>
      <c r="BA1837" s="33"/>
      <c r="BB1837" s="33"/>
      <c r="BC1837" s="33"/>
      <c r="BD1837" s="33"/>
      <c r="BE1837" s="33"/>
      <c r="BF1837" s="33"/>
      <c r="BG1837" s="33"/>
      <c r="BH1837" s="33"/>
      <c r="BI1837" s="33"/>
      <c r="BJ1837" s="33"/>
      <c r="BK1837" s="33"/>
      <c r="BL1837" s="33"/>
      <c r="BM1837" s="33"/>
      <c r="BN1837" s="33"/>
      <c r="BO1837" s="33"/>
      <c r="BP1837" s="33"/>
      <c r="BQ1837" s="33"/>
      <c r="BR1837" s="33"/>
      <c r="BS1837" s="33"/>
      <c r="BT1837" s="33"/>
      <c r="BU1837" s="33"/>
      <c r="BV1837" s="33"/>
      <c r="BW1837" s="33"/>
      <c r="BX1837" s="33"/>
      <c r="BY1837" s="33"/>
      <c r="BZ1837" s="33"/>
      <c r="CA1837" s="33"/>
      <c r="CB1837" s="33"/>
      <c r="CC1837" s="33"/>
    </row>
    <row r="1838" spans="6:81" x14ac:dyDescent="0.25">
      <c r="F1838" s="29"/>
      <c r="G1838" s="30"/>
      <c r="H1838" s="30"/>
      <c r="I1838" s="31"/>
      <c r="J1838" s="31"/>
      <c r="K1838" s="31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33"/>
      <c r="AP1838" s="33"/>
      <c r="AQ1838" s="33"/>
      <c r="AR1838" s="33"/>
      <c r="AS1838" s="33"/>
      <c r="AT1838" s="33"/>
      <c r="AU1838" s="33"/>
      <c r="AV1838" s="33"/>
      <c r="AW1838" s="33"/>
      <c r="AX1838" s="33"/>
      <c r="AY1838" s="33"/>
      <c r="AZ1838" s="33"/>
      <c r="BA1838" s="33"/>
      <c r="BB1838" s="33"/>
      <c r="BC1838" s="33"/>
      <c r="BD1838" s="33"/>
      <c r="BE1838" s="33"/>
      <c r="BF1838" s="33"/>
      <c r="BG1838" s="33"/>
      <c r="BH1838" s="33"/>
      <c r="BI1838" s="33"/>
      <c r="BJ1838" s="33"/>
      <c r="BK1838" s="33"/>
      <c r="BL1838" s="33"/>
      <c r="BM1838" s="33"/>
      <c r="BN1838" s="33"/>
      <c r="BO1838" s="33"/>
      <c r="BP1838" s="33"/>
      <c r="BQ1838" s="33"/>
      <c r="BR1838" s="33"/>
      <c r="BS1838" s="33"/>
      <c r="BT1838" s="33"/>
      <c r="BU1838" s="33"/>
      <c r="BV1838" s="33"/>
      <c r="BW1838" s="33"/>
      <c r="BX1838" s="33"/>
      <c r="BY1838" s="33"/>
      <c r="BZ1838" s="33"/>
      <c r="CA1838" s="33"/>
      <c r="CB1838" s="33"/>
      <c r="CC1838" s="33"/>
    </row>
    <row r="1839" spans="6:81" x14ac:dyDescent="0.25">
      <c r="F1839" s="29"/>
      <c r="G1839" s="30"/>
      <c r="H1839" s="30"/>
      <c r="I1839" s="31"/>
      <c r="J1839" s="31"/>
      <c r="K1839" s="31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33"/>
      <c r="AP1839" s="33"/>
      <c r="AQ1839" s="33"/>
      <c r="AR1839" s="33"/>
      <c r="AS1839" s="33"/>
      <c r="AT1839" s="33"/>
      <c r="AU1839" s="33"/>
      <c r="AV1839" s="33"/>
      <c r="AW1839" s="33"/>
      <c r="AX1839" s="33"/>
      <c r="AY1839" s="33"/>
      <c r="AZ1839" s="33"/>
      <c r="BA1839" s="33"/>
      <c r="BB1839" s="33"/>
      <c r="BC1839" s="33"/>
      <c r="BD1839" s="33"/>
      <c r="BE1839" s="33"/>
      <c r="BF1839" s="33"/>
      <c r="BG1839" s="33"/>
      <c r="BH1839" s="33"/>
      <c r="BI1839" s="33"/>
      <c r="BJ1839" s="33"/>
      <c r="BK1839" s="33"/>
      <c r="BL1839" s="33"/>
      <c r="BM1839" s="33"/>
      <c r="BN1839" s="33"/>
      <c r="BO1839" s="33"/>
      <c r="BP1839" s="33"/>
      <c r="BQ1839" s="33"/>
      <c r="BR1839" s="33"/>
      <c r="BS1839" s="33"/>
      <c r="BT1839" s="33"/>
      <c r="BU1839" s="33"/>
      <c r="BV1839" s="33"/>
      <c r="BW1839" s="33"/>
      <c r="BX1839" s="33"/>
      <c r="BY1839" s="33"/>
      <c r="BZ1839" s="33"/>
      <c r="CA1839" s="33"/>
      <c r="CB1839" s="33"/>
      <c r="CC1839" s="33"/>
    </row>
    <row r="1840" spans="6:81" x14ac:dyDescent="0.25">
      <c r="F1840" s="29"/>
      <c r="G1840" s="30"/>
      <c r="H1840" s="30"/>
      <c r="I1840" s="31"/>
      <c r="J1840" s="31"/>
      <c r="K1840" s="31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33"/>
      <c r="AP1840" s="33"/>
      <c r="AQ1840" s="33"/>
      <c r="AR1840" s="33"/>
      <c r="AS1840" s="33"/>
      <c r="AT1840" s="33"/>
      <c r="AU1840" s="33"/>
      <c r="AV1840" s="33"/>
      <c r="AW1840" s="33"/>
      <c r="AX1840" s="33"/>
      <c r="AY1840" s="33"/>
      <c r="AZ1840" s="33"/>
      <c r="BA1840" s="33"/>
      <c r="BB1840" s="33"/>
      <c r="BC1840" s="33"/>
      <c r="BD1840" s="33"/>
      <c r="BE1840" s="33"/>
      <c r="BF1840" s="33"/>
      <c r="BG1840" s="33"/>
      <c r="BH1840" s="33"/>
      <c r="BI1840" s="33"/>
      <c r="BJ1840" s="33"/>
      <c r="BK1840" s="33"/>
      <c r="BL1840" s="33"/>
      <c r="BM1840" s="33"/>
      <c r="BN1840" s="33"/>
      <c r="BO1840" s="33"/>
      <c r="BP1840" s="33"/>
      <c r="BQ1840" s="33"/>
      <c r="BR1840" s="33"/>
      <c r="BS1840" s="33"/>
      <c r="BT1840" s="33"/>
      <c r="BU1840" s="33"/>
      <c r="BV1840" s="33"/>
      <c r="BW1840" s="33"/>
      <c r="BX1840" s="33"/>
      <c r="BY1840" s="33"/>
      <c r="BZ1840" s="33"/>
      <c r="CA1840" s="33"/>
      <c r="CB1840" s="33"/>
      <c r="CC1840" s="33"/>
    </row>
    <row r="1841" spans="6:81" x14ac:dyDescent="0.25">
      <c r="F1841" s="29"/>
      <c r="G1841" s="30"/>
      <c r="H1841" s="30"/>
      <c r="I1841" s="31"/>
      <c r="J1841" s="31"/>
      <c r="K1841" s="31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33"/>
      <c r="AP1841" s="33"/>
      <c r="AQ1841" s="33"/>
      <c r="AR1841" s="33"/>
      <c r="AS1841" s="33"/>
      <c r="AT1841" s="33"/>
      <c r="AU1841" s="33"/>
      <c r="AV1841" s="33"/>
      <c r="AW1841" s="33"/>
      <c r="AX1841" s="33"/>
      <c r="AY1841" s="33"/>
      <c r="AZ1841" s="33"/>
      <c r="BA1841" s="33"/>
      <c r="BB1841" s="33"/>
      <c r="BC1841" s="33"/>
      <c r="BD1841" s="33"/>
      <c r="BE1841" s="33"/>
      <c r="BF1841" s="33"/>
      <c r="BG1841" s="33"/>
      <c r="BH1841" s="33"/>
      <c r="BI1841" s="33"/>
      <c r="BJ1841" s="33"/>
      <c r="BK1841" s="33"/>
      <c r="BL1841" s="33"/>
      <c r="BM1841" s="33"/>
      <c r="BN1841" s="33"/>
      <c r="BO1841" s="33"/>
      <c r="BP1841" s="33"/>
      <c r="BQ1841" s="33"/>
      <c r="BR1841" s="33"/>
      <c r="BS1841" s="33"/>
      <c r="BT1841" s="33"/>
      <c r="BU1841" s="33"/>
      <c r="BV1841" s="33"/>
      <c r="BW1841" s="33"/>
      <c r="BX1841" s="33"/>
      <c r="BY1841" s="33"/>
      <c r="BZ1841" s="33"/>
      <c r="CA1841" s="33"/>
      <c r="CB1841" s="33"/>
      <c r="CC1841" s="33"/>
    </row>
    <row r="1842" spans="6:81" x14ac:dyDescent="0.25">
      <c r="F1842" s="29"/>
      <c r="G1842" s="30"/>
      <c r="H1842" s="30"/>
      <c r="I1842" s="31"/>
      <c r="J1842" s="31"/>
      <c r="K1842" s="31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33"/>
      <c r="AP1842" s="33"/>
      <c r="AQ1842" s="33"/>
      <c r="AR1842" s="33"/>
      <c r="AS1842" s="33"/>
      <c r="AT1842" s="33"/>
      <c r="AU1842" s="33"/>
      <c r="AV1842" s="33"/>
      <c r="AW1842" s="33"/>
      <c r="AX1842" s="33"/>
      <c r="AY1842" s="33"/>
      <c r="AZ1842" s="33"/>
      <c r="BA1842" s="33"/>
      <c r="BB1842" s="33"/>
      <c r="BC1842" s="33"/>
      <c r="BD1842" s="33"/>
      <c r="BE1842" s="33"/>
      <c r="BF1842" s="33"/>
      <c r="BG1842" s="33"/>
      <c r="BH1842" s="33"/>
      <c r="BI1842" s="33"/>
      <c r="BJ1842" s="33"/>
      <c r="BK1842" s="33"/>
      <c r="BL1842" s="33"/>
      <c r="BM1842" s="33"/>
      <c r="BN1842" s="33"/>
      <c r="BO1842" s="33"/>
      <c r="BP1842" s="33"/>
      <c r="BQ1842" s="33"/>
      <c r="BR1842" s="33"/>
      <c r="BS1842" s="33"/>
      <c r="BT1842" s="33"/>
      <c r="BU1842" s="33"/>
      <c r="BV1842" s="33"/>
      <c r="BW1842" s="33"/>
      <c r="BX1842" s="33"/>
      <c r="BY1842" s="33"/>
      <c r="BZ1842" s="33"/>
      <c r="CA1842" s="33"/>
      <c r="CB1842" s="33"/>
      <c r="CC1842" s="33"/>
    </row>
    <row r="1843" spans="6:81" x14ac:dyDescent="0.25">
      <c r="F1843" s="29"/>
      <c r="G1843" s="30"/>
      <c r="H1843" s="30"/>
      <c r="I1843" s="31"/>
      <c r="J1843" s="31"/>
      <c r="K1843" s="31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33"/>
      <c r="AP1843" s="33"/>
      <c r="AQ1843" s="33"/>
      <c r="AR1843" s="33"/>
      <c r="AS1843" s="33"/>
      <c r="AT1843" s="33"/>
      <c r="AU1843" s="33"/>
      <c r="AV1843" s="33"/>
      <c r="AW1843" s="33"/>
      <c r="AX1843" s="33"/>
      <c r="AY1843" s="33"/>
      <c r="AZ1843" s="33"/>
      <c r="BA1843" s="33"/>
      <c r="BB1843" s="33"/>
      <c r="BC1843" s="33"/>
      <c r="BD1843" s="33"/>
      <c r="BE1843" s="33"/>
      <c r="BF1843" s="33"/>
      <c r="BG1843" s="33"/>
      <c r="BH1843" s="33"/>
      <c r="BI1843" s="33"/>
      <c r="BJ1843" s="33"/>
      <c r="BK1843" s="33"/>
      <c r="BL1843" s="33"/>
      <c r="BM1843" s="33"/>
      <c r="BN1843" s="33"/>
      <c r="BO1843" s="33"/>
      <c r="BP1843" s="33"/>
      <c r="BQ1843" s="33"/>
      <c r="BR1843" s="33"/>
      <c r="BS1843" s="33"/>
      <c r="BT1843" s="33"/>
      <c r="BU1843" s="33"/>
      <c r="BV1843" s="33"/>
      <c r="BW1843" s="33"/>
      <c r="BX1843" s="33"/>
      <c r="BY1843" s="33"/>
      <c r="BZ1843" s="33"/>
      <c r="CA1843" s="33"/>
      <c r="CB1843" s="33"/>
      <c r="CC1843" s="33"/>
    </row>
    <row r="1844" spans="6:81" x14ac:dyDescent="0.25">
      <c r="F1844" s="29"/>
      <c r="G1844" s="30"/>
      <c r="H1844" s="30"/>
      <c r="I1844" s="31"/>
      <c r="J1844" s="31"/>
      <c r="K1844" s="31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33"/>
      <c r="AP1844" s="33"/>
      <c r="AQ1844" s="33"/>
      <c r="AR1844" s="33"/>
      <c r="AS1844" s="33"/>
      <c r="AT1844" s="33"/>
      <c r="AU1844" s="33"/>
      <c r="AV1844" s="33"/>
      <c r="AW1844" s="33"/>
      <c r="AX1844" s="33"/>
      <c r="AY1844" s="33"/>
      <c r="AZ1844" s="33"/>
      <c r="BA1844" s="33"/>
      <c r="BB1844" s="33"/>
      <c r="BC1844" s="33"/>
      <c r="BD1844" s="33"/>
      <c r="BE1844" s="33"/>
      <c r="BF1844" s="33"/>
      <c r="BG1844" s="33"/>
      <c r="BH1844" s="33"/>
      <c r="BI1844" s="33"/>
      <c r="BJ1844" s="33"/>
      <c r="BK1844" s="33"/>
      <c r="BL1844" s="33"/>
      <c r="BM1844" s="33"/>
      <c r="BN1844" s="33"/>
      <c r="BO1844" s="33"/>
      <c r="BP1844" s="33"/>
      <c r="BQ1844" s="33"/>
      <c r="BR1844" s="33"/>
      <c r="BS1844" s="33"/>
      <c r="BT1844" s="33"/>
      <c r="BU1844" s="33"/>
      <c r="BV1844" s="33"/>
      <c r="BW1844" s="33"/>
      <c r="BX1844" s="33"/>
      <c r="BY1844" s="33"/>
      <c r="BZ1844" s="33"/>
      <c r="CA1844" s="33"/>
      <c r="CB1844" s="33"/>
      <c r="CC1844" s="33"/>
    </row>
    <row r="1845" spans="6:81" x14ac:dyDescent="0.25">
      <c r="F1845" s="29"/>
      <c r="G1845" s="30"/>
      <c r="H1845" s="30"/>
      <c r="I1845" s="31"/>
      <c r="J1845" s="31"/>
      <c r="K1845" s="31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33"/>
      <c r="AP1845" s="33"/>
      <c r="AQ1845" s="33"/>
      <c r="AR1845" s="33"/>
      <c r="AS1845" s="33"/>
      <c r="AT1845" s="33"/>
      <c r="AU1845" s="33"/>
      <c r="AV1845" s="33"/>
      <c r="AW1845" s="33"/>
      <c r="AX1845" s="33"/>
      <c r="AY1845" s="33"/>
      <c r="AZ1845" s="33"/>
      <c r="BA1845" s="33"/>
      <c r="BB1845" s="33"/>
      <c r="BC1845" s="33"/>
      <c r="BD1845" s="33"/>
      <c r="BE1845" s="33"/>
      <c r="BF1845" s="33"/>
      <c r="BG1845" s="33"/>
      <c r="BH1845" s="33"/>
      <c r="BI1845" s="33"/>
      <c r="BJ1845" s="33"/>
      <c r="BK1845" s="33"/>
      <c r="BL1845" s="33"/>
      <c r="BM1845" s="33"/>
      <c r="BN1845" s="33"/>
      <c r="BO1845" s="33"/>
      <c r="BP1845" s="33"/>
      <c r="BQ1845" s="33"/>
      <c r="BR1845" s="33"/>
      <c r="BS1845" s="33"/>
      <c r="BT1845" s="33"/>
      <c r="BU1845" s="33"/>
      <c r="BV1845" s="33"/>
      <c r="BW1845" s="33"/>
      <c r="BX1845" s="33"/>
      <c r="BY1845" s="33"/>
      <c r="BZ1845" s="33"/>
      <c r="CA1845" s="33"/>
      <c r="CB1845" s="33"/>
      <c r="CC1845" s="33"/>
    </row>
    <row r="1846" spans="6:81" x14ac:dyDescent="0.25">
      <c r="F1846" s="29"/>
      <c r="G1846" s="30"/>
      <c r="H1846" s="30"/>
      <c r="I1846" s="31"/>
      <c r="J1846" s="31"/>
      <c r="K1846" s="31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33"/>
      <c r="AP1846" s="33"/>
      <c r="AQ1846" s="33"/>
      <c r="AR1846" s="33"/>
      <c r="AS1846" s="33"/>
      <c r="AT1846" s="33"/>
      <c r="AU1846" s="33"/>
      <c r="AV1846" s="33"/>
      <c r="AW1846" s="33"/>
      <c r="AX1846" s="33"/>
      <c r="AY1846" s="33"/>
      <c r="AZ1846" s="33"/>
      <c r="BA1846" s="33"/>
      <c r="BB1846" s="33"/>
      <c r="BC1846" s="33"/>
      <c r="BD1846" s="33"/>
      <c r="BE1846" s="33"/>
      <c r="BF1846" s="33"/>
      <c r="BG1846" s="33"/>
      <c r="BH1846" s="33"/>
      <c r="BI1846" s="33"/>
      <c r="BJ1846" s="33"/>
      <c r="BK1846" s="33"/>
      <c r="BL1846" s="33"/>
      <c r="BM1846" s="33"/>
      <c r="BN1846" s="33"/>
      <c r="BO1846" s="33"/>
      <c r="BP1846" s="33"/>
      <c r="BQ1846" s="33"/>
      <c r="BR1846" s="33"/>
      <c r="BS1846" s="33"/>
      <c r="BT1846" s="33"/>
      <c r="BU1846" s="33"/>
      <c r="BV1846" s="33"/>
      <c r="BW1846" s="33"/>
      <c r="BX1846" s="33"/>
      <c r="BY1846" s="33"/>
      <c r="BZ1846" s="33"/>
      <c r="CA1846" s="33"/>
      <c r="CB1846" s="33"/>
      <c r="CC1846" s="33"/>
    </row>
    <row r="1847" spans="6:81" x14ac:dyDescent="0.25">
      <c r="F1847" s="29"/>
      <c r="G1847" s="30"/>
      <c r="H1847" s="30"/>
      <c r="I1847" s="31"/>
      <c r="J1847" s="31"/>
      <c r="K1847" s="31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33"/>
      <c r="AP1847" s="33"/>
      <c r="AQ1847" s="33"/>
      <c r="AR1847" s="33"/>
      <c r="AS1847" s="33"/>
      <c r="AT1847" s="33"/>
      <c r="AU1847" s="33"/>
      <c r="AV1847" s="33"/>
      <c r="AW1847" s="33"/>
      <c r="AX1847" s="33"/>
      <c r="AY1847" s="33"/>
      <c r="AZ1847" s="33"/>
      <c r="BA1847" s="33"/>
      <c r="BB1847" s="33"/>
      <c r="BC1847" s="33"/>
      <c r="BD1847" s="33"/>
      <c r="BE1847" s="33"/>
      <c r="BF1847" s="33"/>
      <c r="BG1847" s="33"/>
      <c r="BH1847" s="33"/>
      <c r="BI1847" s="33"/>
      <c r="BJ1847" s="33"/>
      <c r="BK1847" s="33"/>
      <c r="BL1847" s="33"/>
      <c r="BM1847" s="33"/>
      <c r="BN1847" s="33"/>
      <c r="BO1847" s="33"/>
      <c r="BP1847" s="33"/>
      <c r="BQ1847" s="33"/>
      <c r="BR1847" s="33"/>
      <c r="BS1847" s="33"/>
      <c r="BT1847" s="33"/>
      <c r="BU1847" s="33"/>
      <c r="BV1847" s="33"/>
      <c r="BW1847" s="33"/>
      <c r="BX1847" s="33"/>
      <c r="BY1847" s="33"/>
      <c r="BZ1847" s="33"/>
      <c r="CA1847" s="33"/>
      <c r="CB1847" s="33"/>
      <c r="CC1847" s="33"/>
    </row>
    <row r="1848" spans="6:81" x14ac:dyDescent="0.25">
      <c r="F1848" s="29"/>
      <c r="G1848" s="30"/>
      <c r="H1848" s="30"/>
      <c r="I1848" s="31"/>
      <c r="J1848" s="31"/>
      <c r="K1848" s="31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33"/>
      <c r="AP1848" s="33"/>
      <c r="AQ1848" s="33"/>
      <c r="AR1848" s="33"/>
      <c r="AS1848" s="33"/>
      <c r="AT1848" s="33"/>
      <c r="AU1848" s="33"/>
      <c r="AV1848" s="33"/>
      <c r="AW1848" s="33"/>
      <c r="AX1848" s="33"/>
      <c r="AY1848" s="33"/>
      <c r="AZ1848" s="33"/>
      <c r="BA1848" s="33"/>
      <c r="BB1848" s="33"/>
      <c r="BC1848" s="33"/>
      <c r="BD1848" s="33"/>
      <c r="BE1848" s="33"/>
      <c r="BF1848" s="33"/>
      <c r="BG1848" s="33"/>
      <c r="BH1848" s="33"/>
      <c r="BI1848" s="33"/>
      <c r="BJ1848" s="33"/>
      <c r="BK1848" s="33"/>
      <c r="BL1848" s="33"/>
      <c r="BM1848" s="33"/>
      <c r="BN1848" s="33"/>
      <c r="BO1848" s="33"/>
      <c r="BP1848" s="33"/>
      <c r="BQ1848" s="33"/>
      <c r="BR1848" s="33"/>
      <c r="BS1848" s="33"/>
      <c r="BT1848" s="33"/>
      <c r="BU1848" s="33"/>
      <c r="BV1848" s="33"/>
      <c r="BW1848" s="33"/>
      <c r="BX1848" s="33"/>
      <c r="BY1848" s="33"/>
      <c r="BZ1848" s="33"/>
      <c r="CA1848" s="33"/>
      <c r="CB1848" s="33"/>
      <c r="CC1848" s="33"/>
    </row>
    <row r="1849" spans="6:81" x14ac:dyDescent="0.25">
      <c r="F1849" s="29"/>
      <c r="G1849" s="30"/>
      <c r="H1849" s="30"/>
      <c r="I1849" s="31"/>
      <c r="J1849" s="31"/>
      <c r="K1849" s="31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33"/>
      <c r="AP1849" s="33"/>
      <c r="AQ1849" s="33"/>
      <c r="AR1849" s="33"/>
      <c r="AS1849" s="33"/>
      <c r="AT1849" s="33"/>
      <c r="AU1849" s="33"/>
      <c r="AV1849" s="33"/>
      <c r="AW1849" s="33"/>
      <c r="AX1849" s="33"/>
      <c r="AY1849" s="33"/>
      <c r="AZ1849" s="33"/>
      <c r="BA1849" s="33"/>
      <c r="BB1849" s="33"/>
      <c r="BC1849" s="33"/>
      <c r="BD1849" s="33"/>
      <c r="BE1849" s="33"/>
      <c r="BF1849" s="33"/>
      <c r="BG1849" s="33"/>
      <c r="BH1849" s="33"/>
      <c r="BI1849" s="33"/>
      <c r="BJ1849" s="33"/>
      <c r="BK1849" s="33"/>
      <c r="BL1849" s="33"/>
      <c r="BM1849" s="33"/>
      <c r="BN1849" s="33"/>
      <c r="BO1849" s="33"/>
      <c r="BP1849" s="33"/>
      <c r="BQ1849" s="33"/>
      <c r="BR1849" s="33"/>
      <c r="BS1849" s="33"/>
      <c r="BT1849" s="33"/>
      <c r="BU1849" s="33"/>
      <c r="BV1849" s="33"/>
      <c r="BW1849" s="33"/>
      <c r="BX1849" s="33"/>
      <c r="BY1849" s="33"/>
      <c r="BZ1849" s="33"/>
      <c r="CA1849" s="33"/>
      <c r="CB1849" s="33"/>
      <c r="CC1849" s="33"/>
    </row>
    <row r="1850" spans="6:81" x14ac:dyDescent="0.25">
      <c r="F1850" s="29"/>
      <c r="G1850" s="30"/>
      <c r="H1850" s="30"/>
      <c r="I1850" s="31"/>
      <c r="J1850" s="31"/>
      <c r="K1850" s="31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33"/>
      <c r="AP1850" s="33"/>
      <c r="AQ1850" s="33"/>
      <c r="AR1850" s="33"/>
      <c r="AS1850" s="33"/>
      <c r="AT1850" s="33"/>
      <c r="AU1850" s="33"/>
      <c r="AV1850" s="33"/>
      <c r="AW1850" s="33"/>
      <c r="AX1850" s="33"/>
      <c r="AY1850" s="33"/>
      <c r="AZ1850" s="33"/>
      <c r="BA1850" s="33"/>
      <c r="BB1850" s="33"/>
      <c r="BC1850" s="33"/>
      <c r="BD1850" s="33"/>
      <c r="BE1850" s="33"/>
      <c r="BF1850" s="33"/>
      <c r="BG1850" s="33"/>
      <c r="BH1850" s="33"/>
      <c r="BI1850" s="33"/>
      <c r="BJ1850" s="33"/>
      <c r="BK1850" s="33"/>
      <c r="BL1850" s="33"/>
      <c r="BM1850" s="33"/>
      <c r="BN1850" s="33"/>
      <c r="BO1850" s="33"/>
      <c r="BP1850" s="33"/>
      <c r="BQ1850" s="33"/>
      <c r="BR1850" s="33"/>
      <c r="BS1850" s="33"/>
      <c r="BT1850" s="33"/>
      <c r="BU1850" s="33"/>
      <c r="BV1850" s="33"/>
      <c r="BW1850" s="33"/>
      <c r="BX1850" s="33"/>
      <c r="BY1850" s="33"/>
      <c r="BZ1850" s="33"/>
      <c r="CA1850" s="33"/>
      <c r="CB1850" s="33"/>
      <c r="CC1850" s="33"/>
    </row>
    <row r="1851" spans="6:81" x14ac:dyDescent="0.25">
      <c r="F1851" s="29"/>
      <c r="G1851" s="30"/>
      <c r="H1851" s="30"/>
      <c r="I1851" s="31"/>
      <c r="J1851" s="31"/>
      <c r="K1851" s="31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33"/>
      <c r="AP1851" s="33"/>
      <c r="AQ1851" s="33"/>
      <c r="AR1851" s="33"/>
      <c r="AS1851" s="33"/>
      <c r="AT1851" s="33"/>
      <c r="AU1851" s="33"/>
      <c r="AV1851" s="33"/>
      <c r="AW1851" s="33"/>
      <c r="AX1851" s="33"/>
      <c r="AY1851" s="33"/>
      <c r="AZ1851" s="33"/>
      <c r="BA1851" s="33"/>
      <c r="BB1851" s="33"/>
      <c r="BC1851" s="33"/>
      <c r="BD1851" s="33"/>
      <c r="BE1851" s="33"/>
      <c r="BF1851" s="33"/>
      <c r="BG1851" s="33"/>
      <c r="BH1851" s="33"/>
      <c r="BI1851" s="33"/>
      <c r="BJ1851" s="33"/>
      <c r="BK1851" s="33"/>
      <c r="BL1851" s="33"/>
      <c r="BM1851" s="33"/>
      <c r="BN1851" s="33"/>
      <c r="BO1851" s="33"/>
      <c r="BP1851" s="33"/>
      <c r="BQ1851" s="33"/>
      <c r="BR1851" s="33"/>
      <c r="BS1851" s="33"/>
      <c r="BT1851" s="33"/>
      <c r="BU1851" s="33"/>
      <c r="BV1851" s="33"/>
      <c r="BW1851" s="33"/>
      <c r="BX1851" s="33"/>
      <c r="BY1851" s="33"/>
      <c r="BZ1851" s="33"/>
      <c r="CA1851" s="33"/>
      <c r="CB1851" s="33"/>
      <c r="CC1851" s="33"/>
    </row>
    <row r="1852" spans="6:81" x14ac:dyDescent="0.25">
      <c r="F1852" s="29"/>
      <c r="G1852" s="30"/>
      <c r="H1852" s="30"/>
      <c r="I1852" s="31"/>
      <c r="J1852" s="31"/>
      <c r="K1852" s="31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33"/>
      <c r="AP1852" s="33"/>
      <c r="AQ1852" s="33"/>
      <c r="AR1852" s="33"/>
      <c r="AS1852" s="33"/>
      <c r="AT1852" s="33"/>
      <c r="AU1852" s="33"/>
      <c r="AV1852" s="33"/>
      <c r="AW1852" s="33"/>
      <c r="AX1852" s="33"/>
      <c r="AY1852" s="33"/>
      <c r="AZ1852" s="33"/>
      <c r="BA1852" s="33"/>
      <c r="BB1852" s="33"/>
      <c r="BC1852" s="33"/>
      <c r="BD1852" s="33"/>
      <c r="BE1852" s="33"/>
      <c r="BF1852" s="33"/>
      <c r="BG1852" s="33"/>
      <c r="BH1852" s="33"/>
      <c r="BI1852" s="33"/>
      <c r="BJ1852" s="33"/>
      <c r="BK1852" s="33"/>
      <c r="BL1852" s="33"/>
      <c r="BM1852" s="33"/>
      <c r="BN1852" s="33"/>
      <c r="BO1852" s="33"/>
      <c r="BP1852" s="33"/>
      <c r="BQ1852" s="33"/>
      <c r="BR1852" s="33"/>
      <c r="BS1852" s="33"/>
      <c r="BT1852" s="33"/>
      <c r="BU1852" s="33"/>
      <c r="BV1852" s="33"/>
      <c r="BW1852" s="33"/>
      <c r="BX1852" s="33"/>
      <c r="BY1852" s="33"/>
      <c r="BZ1852" s="33"/>
      <c r="CA1852" s="33"/>
      <c r="CB1852" s="33"/>
      <c r="CC1852" s="33"/>
    </row>
    <row r="1853" spans="6:81" x14ac:dyDescent="0.25">
      <c r="F1853" s="29"/>
      <c r="G1853" s="30"/>
      <c r="H1853" s="30"/>
      <c r="I1853" s="31"/>
      <c r="J1853" s="31"/>
      <c r="K1853" s="31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33"/>
      <c r="AP1853" s="33"/>
      <c r="AQ1853" s="33"/>
      <c r="AR1853" s="33"/>
      <c r="AS1853" s="33"/>
      <c r="AT1853" s="33"/>
      <c r="AU1853" s="33"/>
      <c r="AV1853" s="33"/>
      <c r="AW1853" s="33"/>
      <c r="AX1853" s="33"/>
      <c r="AY1853" s="33"/>
      <c r="AZ1853" s="33"/>
      <c r="BA1853" s="33"/>
      <c r="BB1853" s="33"/>
      <c r="BC1853" s="33"/>
      <c r="BD1853" s="33"/>
      <c r="BE1853" s="33"/>
      <c r="BF1853" s="33"/>
      <c r="BG1853" s="33"/>
      <c r="BH1853" s="33"/>
      <c r="BI1853" s="33"/>
      <c r="BJ1853" s="33"/>
      <c r="BK1853" s="33"/>
      <c r="BL1853" s="33"/>
      <c r="BM1853" s="33"/>
      <c r="BN1853" s="33"/>
      <c r="BO1853" s="33"/>
      <c r="BP1853" s="33"/>
      <c r="BQ1853" s="33"/>
      <c r="BR1853" s="33"/>
      <c r="BS1853" s="33"/>
      <c r="BT1853" s="33"/>
      <c r="BU1853" s="33"/>
      <c r="BV1853" s="33"/>
      <c r="BW1853" s="33"/>
      <c r="BX1853" s="33"/>
      <c r="BY1853" s="33"/>
      <c r="BZ1853" s="33"/>
      <c r="CA1853" s="33"/>
      <c r="CB1853" s="33"/>
      <c r="CC1853" s="33"/>
    </row>
    <row r="1854" spans="6:81" x14ac:dyDescent="0.25">
      <c r="F1854" s="29"/>
      <c r="G1854" s="30"/>
      <c r="H1854" s="30"/>
      <c r="I1854" s="31"/>
      <c r="J1854" s="31"/>
      <c r="K1854" s="31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33"/>
      <c r="AP1854" s="33"/>
      <c r="AQ1854" s="33"/>
      <c r="AR1854" s="33"/>
      <c r="AS1854" s="33"/>
      <c r="AT1854" s="33"/>
      <c r="AU1854" s="33"/>
      <c r="AV1854" s="33"/>
      <c r="AW1854" s="33"/>
      <c r="AX1854" s="33"/>
      <c r="AY1854" s="33"/>
      <c r="AZ1854" s="33"/>
      <c r="BA1854" s="33"/>
      <c r="BB1854" s="33"/>
      <c r="BC1854" s="33"/>
      <c r="BD1854" s="33"/>
      <c r="BE1854" s="33"/>
      <c r="BF1854" s="33"/>
      <c r="BG1854" s="33"/>
      <c r="BH1854" s="33"/>
      <c r="BI1854" s="33"/>
      <c r="BJ1854" s="33"/>
      <c r="BK1854" s="33"/>
      <c r="BL1854" s="33"/>
      <c r="BM1854" s="33"/>
      <c r="BN1854" s="33"/>
      <c r="BO1854" s="33"/>
      <c r="BP1854" s="33"/>
      <c r="BQ1854" s="33"/>
      <c r="BR1854" s="33"/>
      <c r="BS1854" s="33"/>
      <c r="BT1854" s="33"/>
      <c r="BU1854" s="33"/>
      <c r="BV1854" s="33"/>
      <c r="BW1854" s="33"/>
      <c r="BX1854" s="33"/>
      <c r="BY1854" s="33"/>
      <c r="BZ1854" s="33"/>
      <c r="CA1854" s="33"/>
      <c r="CB1854" s="33"/>
      <c r="CC1854" s="33"/>
    </row>
    <row r="1855" spans="6:81" x14ac:dyDescent="0.25">
      <c r="F1855" s="29"/>
      <c r="G1855" s="30"/>
      <c r="H1855" s="30"/>
      <c r="I1855" s="31"/>
      <c r="J1855" s="31"/>
      <c r="K1855" s="31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33"/>
      <c r="AP1855" s="33"/>
      <c r="AQ1855" s="33"/>
      <c r="AR1855" s="33"/>
      <c r="AS1855" s="33"/>
      <c r="AT1855" s="33"/>
      <c r="AU1855" s="33"/>
      <c r="AV1855" s="33"/>
      <c r="AW1855" s="33"/>
      <c r="AX1855" s="33"/>
      <c r="AY1855" s="33"/>
      <c r="AZ1855" s="33"/>
      <c r="BA1855" s="33"/>
      <c r="BB1855" s="33"/>
      <c r="BC1855" s="33"/>
      <c r="BD1855" s="33"/>
      <c r="BE1855" s="33"/>
      <c r="BF1855" s="33"/>
      <c r="BG1855" s="33"/>
      <c r="BH1855" s="33"/>
      <c r="BI1855" s="33"/>
      <c r="BJ1855" s="33"/>
      <c r="BK1855" s="33"/>
      <c r="BL1855" s="33"/>
      <c r="BM1855" s="33"/>
      <c r="BN1855" s="33"/>
      <c r="BO1855" s="33"/>
      <c r="BP1855" s="33"/>
      <c r="BQ1855" s="33"/>
      <c r="BR1855" s="33"/>
      <c r="BS1855" s="33"/>
      <c r="BT1855" s="33"/>
      <c r="BU1855" s="33"/>
      <c r="BV1855" s="33"/>
      <c r="BW1855" s="33"/>
      <c r="BX1855" s="33"/>
      <c r="BY1855" s="33"/>
      <c r="BZ1855" s="33"/>
      <c r="CA1855" s="33"/>
      <c r="CB1855" s="33"/>
      <c r="CC1855" s="33"/>
    </row>
    <row r="1856" spans="6:81" x14ac:dyDescent="0.25">
      <c r="F1856" s="29"/>
      <c r="G1856" s="30"/>
      <c r="H1856" s="30"/>
      <c r="I1856" s="31"/>
      <c r="J1856" s="31"/>
      <c r="K1856" s="31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33"/>
      <c r="AP1856" s="33"/>
      <c r="AQ1856" s="33"/>
      <c r="AR1856" s="33"/>
      <c r="AS1856" s="33"/>
      <c r="AT1856" s="33"/>
      <c r="AU1856" s="33"/>
      <c r="AV1856" s="33"/>
      <c r="AW1856" s="33"/>
      <c r="AX1856" s="33"/>
      <c r="AY1856" s="33"/>
      <c r="AZ1856" s="33"/>
      <c r="BA1856" s="33"/>
      <c r="BB1856" s="33"/>
      <c r="BC1856" s="33"/>
      <c r="BD1856" s="33"/>
      <c r="BE1856" s="33"/>
      <c r="BF1856" s="33"/>
      <c r="BG1856" s="33"/>
      <c r="BH1856" s="33"/>
      <c r="BI1856" s="33"/>
      <c r="BJ1856" s="33"/>
      <c r="BK1856" s="33"/>
      <c r="BL1856" s="33"/>
      <c r="BM1856" s="33"/>
      <c r="BN1856" s="33"/>
      <c r="BO1856" s="33"/>
      <c r="BP1856" s="33"/>
      <c r="BQ1856" s="33"/>
      <c r="BR1856" s="33"/>
      <c r="BS1856" s="33"/>
      <c r="BT1856" s="33"/>
      <c r="BU1856" s="33"/>
      <c r="BV1856" s="33"/>
      <c r="BW1856" s="33"/>
      <c r="BX1856" s="33"/>
      <c r="BY1856" s="33"/>
      <c r="BZ1856" s="33"/>
      <c r="CA1856" s="33"/>
      <c r="CB1856" s="33"/>
      <c r="CC1856" s="33"/>
    </row>
    <row r="1857" spans="6:81" x14ac:dyDescent="0.25">
      <c r="F1857" s="29"/>
      <c r="G1857" s="30"/>
      <c r="H1857" s="30"/>
      <c r="I1857" s="31"/>
      <c r="J1857" s="31"/>
      <c r="K1857" s="31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33"/>
      <c r="AP1857" s="33"/>
      <c r="AQ1857" s="33"/>
      <c r="AR1857" s="33"/>
      <c r="AS1857" s="33"/>
      <c r="AT1857" s="33"/>
      <c r="AU1857" s="33"/>
      <c r="AV1857" s="33"/>
      <c r="AW1857" s="33"/>
      <c r="AX1857" s="33"/>
      <c r="AY1857" s="33"/>
      <c r="AZ1857" s="33"/>
      <c r="BA1857" s="33"/>
      <c r="BB1857" s="33"/>
      <c r="BC1857" s="33"/>
      <c r="BD1857" s="33"/>
      <c r="BE1857" s="33"/>
      <c r="BF1857" s="33"/>
      <c r="BG1857" s="33"/>
      <c r="BH1857" s="33"/>
      <c r="BI1857" s="33"/>
      <c r="BJ1857" s="33"/>
      <c r="BK1857" s="33"/>
      <c r="BL1857" s="33"/>
      <c r="BM1857" s="33"/>
      <c r="BN1857" s="33"/>
      <c r="BO1857" s="33"/>
      <c r="BP1857" s="33"/>
      <c r="BQ1857" s="33"/>
      <c r="BR1857" s="33"/>
      <c r="BS1857" s="33"/>
      <c r="BT1857" s="33"/>
      <c r="BU1857" s="33"/>
      <c r="BV1857" s="33"/>
      <c r="BW1857" s="33"/>
      <c r="BX1857" s="33"/>
      <c r="BY1857" s="33"/>
      <c r="BZ1857" s="33"/>
      <c r="CA1857" s="33"/>
      <c r="CB1857" s="33"/>
      <c r="CC1857" s="33"/>
    </row>
    <row r="1858" spans="6:81" x14ac:dyDescent="0.25">
      <c r="F1858" s="29"/>
      <c r="G1858" s="30"/>
      <c r="H1858" s="30"/>
      <c r="I1858" s="31"/>
      <c r="J1858" s="31"/>
      <c r="K1858" s="31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33"/>
      <c r="AP1858" s="33"/>
      <c r="AQ1858" s="33"/>
      <c r="AR1858" s="33"/>
      <c r="AS1858" s="33"/>
      <c r="AT1858" s="33"/>
      <c r="AU1858" s="33"/>
      <c r="AV1858" s="33"/>
      <c r="AW1858" s="33"/>
      <c r="AX1858" s="33"/>
      <c r="AY1858" s="33"/>
      <c r="AZ1858" s="33"/>
      <c r="BA1858" s="33"/>
      <c r="BB1858" s="33"/>
      <c r="BC1858" s="33"/>
      <c r="BD1858" s="33"/>
      <c r="BE1858" s="33"/>
      <c r="BF1858" s="33"/>
      <c r="BG1858" s="33"/>
      <c r="BH1858" s="33"/>
      <c r="BI1858" s="33"/>
      <c r="BJ1858" s="33"/>
      <c r="BK1858" s="33"/>
      <c r="BL1858" s="33"/>
      <c r="BM1858" s="33"/>
      <c r="BN1858" s="33"/>
      <c r="BO1858" s="33"/>
      <c r="BP1858" s="33"/>
      <c r="BQ1858" s="33"/>
      <c r="BR1858" s="33"/>
      <c r="BS1858" s="33"/>
      <c r="BT1858" s="33"/>
      <c r="BU1858" s="33"/>
      <c r="BV1858" s="33"/>
      <c r="BW1858" s="33"/>
      <c r="BX1858" s="33"/>
      <c r="BY1858" s="33"/>
      <c r="BZ1858" s="33"/>
      <c r="CA1858" s="33"/>
      <c r="CB1858" s="33"/>
      <c r="CC1858" s="33"/>
    </row>
    <row r="1859" spans="6:81" x14ac:dyDescent="0.25">
      <c r="F1859" s="29"/>
      <c r="G1859" s="30"/>
      <c r="H1859" s="30"/>
      <c r="I1859" s="31"/>
      <c r="J1859" s="31"/>
      <c r="K1859" s="31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33"/>
      <c r="AP1859" s="33"/>
      <c r="AQ1859" s="33"/>
      <c r="AR1859" s="33"/>
      <c r="AS1859" s="33"/>
      <c r="AT1859" s="33"/>
      <c r="AU1859" s="33"/>
      <c r="AV1859" s="33"/>
      <c r="AW1859" s="33"/>
      <c r="AX1859" s="33"/>
      <c r="AY1859" s="33"/>
      <c r="AZ1859" s="33"/>
      <c r="BA1859" s="33"/>
      <c r="BB1859" s="33"/>
      <c r="BC1859" s="33"/>
      <c r="BD1859" s="33"/>
      <c r="BE1859" s="33"/>
      <c r="BF1859" s="33"/>
      <c r="BG1859" s="33"/>
      <c r="BH1859" s="33"/>
      <c r="BI1859" s="33"/>
      <c r="BJ1859" s="33"/>
      <c r="BK1859" s="33"/>
      <c r="BL1859" s="33"/>
      <c r="BM1859" s="33"/>
      <c r="BN1859" s="33"/>
      <c r="BO1859" s="33"/>
      <c r="BP1859" s="33"/>
      <c r="BQ1859" s="33"/>
      <c r="BR1859" s="33"/>
      <c r="BS1859" s="33"/>
      <c r="BT1859" s="33"/>
      <c r="BU1859" s="33"/>
      <c r="BV1859" s="33"/>
      <c r="BW1859" s="33"/>
      <c r="BX1859" s="33"/>
      <c r="BY1859" s="33"/>
      <c r="BZ1859" s="33"/>
      <c r="CA1859" s="33"/>
      <c r="CB1859" s="33"/>
      <c r="CC1859" s="33"/>
    </row>
    <row r="1860" spans="6:81" x14ac:dyDescent="0.25">
      <c r="F1860" s="29"/>
      <c r="G1860" s="30"/>
      <c r="H1860" s="30"/>
      <c r="I1860" s="31"/>
      <c r="J1860" s="31"/>
      <c r="K1860" s="31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33"/>
      <c r="AP1860" s="33"/>
      <c r="AQ1860" s="33"/>
      <c r="AR1860" s="33"/>
      <c r="AS1860" s="33"/>
      <c r="AT1860" s="33"/>
      <c r="AU1860" s="33"/>
      <c r="AV1860" s="33"/>
      <c r="AW1860" s="33"/>
      <c r="AX1860" s="33"/>
      <c r="AY1860" s="33"/>
      <c r="AZ1860" s="33"/>
      <c r="BA1860" s="33"/>
      <c r="BB1860" s="33"/>
      <c r="BC1860" s="33"/>
      <c r="BD1860" s="33"/>
      <c r="BE1860" s="33"/>
      <c r="BF1860" s="33"/>
      <c r="BG1860" s="33"/>
      <c r="BH1860" s="33"/>
      <c r="BI1860" s="33"/>
      <c r="BJ1860" s="33"/>
      <c r="BK1860" s="33"/>
      <c r="BL1860" s="33"/>
      <c r="BM1860" s="33"/>
      <c r="BN1860" s="33"/>
      <c r="BO1860" s="33"/>
      <c r="BP1860" s="33"/>
      <c r="BQ1860" s="33"/>
      <c r="BR1860" s="33"/>
      <c r="BS1860" s="33"/>
      <c r="BT1860" s="33"/>
      <c r="BU1860" s="33"/>
      <c r="BV1860" s="33"/>
      <c r="BW1860" s="33"/>
      <c r="BX1860" s="33"/>
      <c r="BY1860" s="33"/>
      <c r="BZ1860" s="33"/>
      <c r="CA1860" s="33"/>
      <c r="CB1860" s="33"/>
      <c r="CC1860" s="33"/>
    </row>
    <row r="1861" spans="6:81" x14ac:dyDescent="0.25">
      <c r="F1861" s="29"/>
      <c r="G1861" s="30"/>
      <c r="H1861" s="30"/>
      <c r="I1861" s="31"/>
      <c r="J1861" s="31"/>
      <c r="K1861" s="31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33"/>
      <c r="AP1861" s="33"/>
      <c r="AQ1861" s="33"/>
      <c r="AR1861" s="33"/>
      <c r="AS1861" s="33"/>
      <c r="AT1861" s="33"/>
      <c r="AU1861" s="33"/>
      <c r="AV1861" s="33"/>
      <c r="AW1861" s="33"/>
      <c r="AX1861" s="33"/>
      <c r="AY1861" s="33"/>
      <c r="AZ1861" s="33"/>
      <c r="BA1861" s="33"/>
      <c r="BB1861" s="33"/>
      <c r="BC1861" s="33"/>
      <c r="BD1861" s="33"/>
      <c r="BE1861" s="33"/>
      <c r="BF1861" s="33"/>
      <c r="BG1861" s="33"/>
      <c r="BH1861" s="33"/>
      <c r="BI1861" s="33"/>
      <c r="BJ1861" s="33"/>
      <c r="BK1861" s="33"/>
      <c r="BL1861" s="33"/>
      <c r="BM1861" s="33"/>
      <c r="BN1861" s="33"/>
      <c r="BO1861" s="33"/>
      <c r="BP1861" s="33"/>
      <c r="BQ1861" s="33"/>
      <c r="BR1861" s="33"/>
      <c r="BS1861" s="33"/>
      <c r="BT1861" s="33"/>
      <c r="BU1861" s="33"/>
      <c r="BV1861" s="33"/>
      <c r="BW1861" s="33"/>
      <c r="BX1861" s="33"/>
      <c r="BY1861" s="33"/>
      <c r="BZ1861" s="33"/>
      <c r="CA1861" s="33"/>
      <c r="CB1861" s="33"/>
      <c r="CC1861" s="33"/>
    </row>
    <row r="1862" spans="6:81" x14ac:dyDescent="0.25">
      <c r="F1862" s="29"/>
      <c r="G1862" s="30"/>
      <c r="H1862" s="30"/>
      <c r="I1862" s="31"/>
      <c r="J1862" s="31"/>
      <c r="K1862" s="31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33"/>
      <c r="AP1862" s="33"/>
      <c r="AQ1862" s="33"/>
      <c r="AR1862" s="33"/>
      <c r="AS1862" s="33"/>
      <c r="AT1862" s="33"/>
      <c r="AU1862" s="33"/>
      <c r="AV1862" s="33"/>
      <c r="AW1862" s="33"/>
      <c r="AX1862" s="33"/>
      <c r="AY1862" s="33"/>
      <c r="AZ1862" s="33"/>
      <c r="BA1862" s="33"/>
      <c r="BB1862" s="33"/>
      <c r="BC1862" s="33"/>
      <c r="BD1862" s="33"/>
      <c r="BE1862" s="33"/>
      <c r="BF1862" s="33"/>
      <c r="BG1862" s="33"/>
      <c r="BH1862" s="33"/>
      <c r="BI1862" s="33"/>
      <c r="BJ1862" s="33"/>
      <c r="BK1862" s="33"/>
      <c r="BL1862" s="33"/>
      <c r="BM1862" s="33"/>
      <c r="BN1862" s="33"/>
      <c r="BO1862" s="33"/>
      <c r="BP1862" s="33"/>
      <c r="BQ1862" s="33"/>
      <c r="BR1862" s="33"/>
      <c r="BS1862" s="33"/>
      <c r="BT1862" s="33"/>
      <c r="BU1862" s="33"/>
      <c r="BV1862" s="33"/>
      <c r="BW1862" s="33"/>
      <c r="BX1862" s="33"/>
      <c r="BY1862" s="33"/>
      <c r="BZ1862" s="33"/>
      <c r="CA1862" s="33"/>
      <c r="CB1862" s="33"/>
      <c r="CC1862" s="33"/>
    </row>
    <row r="1863" spans="6:81" x14ac:dyDescent="0.25">
      <c r="F1863" s="29"/>
      <c r="G1863" s="30"/>
      <c r="H1863" s="30"/>
      <c r="I1863" s="31"/>
      <c r="J1863" s="31"/>
      <c r="K1863" s="31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33"/>
      <c r="AP1863" s="33"/>
      <c r="AQ1863" s="33"/>
      <c r="AR1863" s="33"/>
      <c r="AS1863" s="33"/>
      <c r="AT1863" s="33"/>
      <c r="AU1863" s="33"/>
      <c r="AV1863" s="33"/>
      <c r="AW1863" s="33"/>
      <c r="AX1863" s="33"/>
      <c r="AY1863" s="33"/>
      <c r="AZ1863" s="33"/>
      <c r="BA1863" s="33"/>
      <c r="BB1863" s="33"/>
      <c r="BC1863" s="33"/>
      <c r="BD1863" s="33"/>
      <c r="BE1863" s="33"/>
      <c r="BF1863" s="33"/>
      <c r="BG1863" s="33"/>
      <c r="BH1863" s="33"/>
      <c r="BI1863" s="33"/>
      <c r="BJ1863" s="33"/>
      <c r="BK1863" s="33"/>
      <c r="BL1863" s="33"/>
      <c r="BM1863" s="33"/>
      <c r="BN1863" s="33"/>
      <c r="BO1863" s="33"/>
      <c r="BP1863" s="33"/>
      <c r="BQ1863" s="33"/>
      <c r="BR1863" s="33"/>
      <c r="BS1863" s="33"/>
      <c r="BT1863" s="33"/>
      <c r="BU1863" s="33"/>
      <c r="BV1863" s="33"/>
      <c r="BW1863" s="33"/>
      <c r="BX1863" s="33"/>
      <c r="BY1863" s="33"/>
      <c r="BZ1863" s="33"/>
      <c r="CA1863" s="33"/>
      <c r="CB1863" s="33"/>
      <c r="CC1863" s="33"/>
    </row>
    <row r="1864" spans="6:81" x14ac:dyDescent="0.25">
      <c r="F1864" s="29"/>
      <c r="G1864" s="30"/>
      <c r="H1864" s="30"/>
      <c r="I1864" s="31"/>
      <c r="J1864" s="31"/>
      <c r="K1864" s="31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33"/>
      <c r="AP1864" s="33"/>
      <c r="AQ1864" s="33"/>
      <c r="AR1864" s="33"/>
      <c r="AS1864" s="33"/>
      <c r="AT1864" s="33"/>
      <c r="AU1864" s="33"/>
      <c r="AV1864" s="33"/>
      <c r="AW1864" s="33"/>
      <c r="AX1864" s="33"/>
      <c r="AY1864" s="33"/>
      <c r="AZ1864" s="33"/>
      <c r="BA1864" s="33"/>
      <c r="BB1864" s="33"/>
      <c r="BC1864" s="33"/>
      <c r="BD1864" s="33"/>
      <c r="BE1864" s="33"/>
      <c r="BF1864" s="33"/>
      <c r="BG1864" s="33"/>
      <c r="BH1864" s="33"/>
      <c r="BI1864" s="33"/>
      <c r="BJ1864" s="33"/>
      <c r="BK1864" s="33"/>
      <c r="BL1864" s="33"/>
      <c r="BM1864" s="33"/>
      <c r="BN1864" s="33"/>
      <c r="BO1864" s="33"/>
      <c r="BP1864" s="33"/>
      <c r="BQ1864" s="33"/>
      <c r="BR1864" s="33"/>
      <c r="BS1864" s="33"/>
      <c r="BT1864" s="33"/>
      <c r="BU1864" s="33"/>
      <c r="BV1864" s="33"/>
      <c r="BW1864" s="33"/>
      <c r="BX1864" s="33"/>
      <c r="BY1864" s="33"/>
      <c r="BZ1864" s="33"/>
      <c r="CA1864" s="33"/>
      <c r="CB1864" s="33"/>
      <c r="CC1864" s="33"/>
    </row>
    <row r="1865" spans="6:81" x14ac:dyDescent="0.25">
      <c r="F1865" s="29"/>
      <c r="G1865" s="30"/>
      <c r="H1865" s="30"/>
      <c r="I1865" s="31"/>
      <c r="J1865" s="31"/>
      <c r="K1865" s="31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33"/>
      <c r="AP1865" s="33"/>
      <c r="AQ1865" s="33"/>
      <c r="AR1865" s="33"/>
      <c r="AS1865" s="33"/>
      <c r="AT1865" s="33"/>
      <c r="AU1865" s="33"/>
      <c r="AV1865" s="33"/>
      <c r="AW1865" s="33"/>
      <c r="AX1865" s="33"/>
      <c r="AY1865" s="33"/>
      <c r="AZ1865" s="33"/>
      <c r="BA1865" s="33"/>
      <c r="BB1865" s="33"/>
      <c r="BC1865" s="33"/>
      <c r="BD1865" s="33"/>
      <c r="BE1865" s="33"/>
      <c r="BF1865" s="33"/>
      <c r="BG1865" s="33"/>
      <c r="BH1865" s="33"/>
      <c r="BI1865" s="33"/>
      <c r="BJ1865" s="33"/>
      <c r="BK1865" s="33"/>
      <c r="BL1865" s="33"/>
      <c r="BM1865" s="33"/>
      <c r="BN1865" s="33"/>
      <c r="BO1865" s="33"/>
      <c r="BP1865" s="33"/>
      <c r="BQ1865" s="33"/>
      <c r="BR1865" s="33"/>
      <c r="BS1865" s="33"/>
      <c r="BT1865" s="33"/>
      <c r="BU1865" s="33"/>
      <c r="BV1865" s="33"/>
      <c r="BW1865" s="33"/>
      <c r="BX1865" s="33"/>
      <c r="BY1865" s="33"/>
      <c r="BZ1865" s="33"/>
      <c r="CA1865" s="33"/>
      <c r="CB1865" s="33"/>
      <c r="CC1865" s="33"/>
    </row>
    <row r="1866" spans="6:81" x14ac:dyDescent="0.25">
      <c r="F1866" s="29"/>
      <c r="G1866" s="30"/>
      <c r="H1866" s="30"/>
      <c r="I1866" s="31"/>
      <c r="J1866" s="31"/>
      <c r="K1866" s="31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33"/>
      <c r="AP1866" s="33"/>
      <c r="AQ1866" s="33"/>
      <c r="AR1866" s="33"/>
      <c r="AS1866" s="33"/>
      <c r="AT1866" s="33"/>
      <c r="AU1866" s="33"/>
      <c r="AV1866" s="33"/>
      <c r="AW1866" s="33"/>
      <c r="AX1866" s="33"/>
      <c r="AY1866" s="33"/>
      <c r="AZ1866" s="33"/>
      <c r="BA1866" s="33"/>
      <c r="BB1866" s="33"/>
      <c r="BC1866" s="33"/>
      <c r="BD1866" s="33"/>
      <c r="BE1866" s="33"/>
      <c r="BF1866" s="33"/>
      <c r="BG1866" s="33"/>
      <c r="BH1866" s="33"/>
      <c r="BI1866" s="33"/>
      <c r="BJ1866" s="33"/>
      <c r="BK1866" s="33"/>
      <c r="BL1866" s="33"/>
      <c r="BM1866" s="33"/>
      <c r="BN1866" s="33"/>
      <c r="BO1866" s="33"/>
      <c r="BP1866" s="33"/>
      <c r="BQ1866" s="33"/>
      <c r="BR1866" s="33"/>
      <c r="BS1866" s="33"/>
      <c r="BT1866" s="33"/>
      <c r="BU1866" s="33"/>
      <c r="BV1866" s="33"/>
      <c r="BW1866" s="33"/>
      <c r="BX1866" s="33"/>
      <c r="BY1866" s="33"/>
      <c r="BZ1866" s="33"/>
      <c r="CA1866" s="33"/>
      <c r="CB1866" s="33"/>
      <c r="CC1866" s="33"/>
    </row>
    <row r="1867" spans="6:81" x14ac:dyDescent="0.25">
      <c r="F1867" s="29"/>
      <c r="G1867" s="30"/>
      <c r="H1867" s="30"/>
      <c r="I1867" s="31"/>
      <c r="J1867" s="31"/>
      <c r="K1867" s="31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33"/>
      <c r="AP1867" s="33"/>
      <c r="AQ1867" s="33"/>
      <c r="AR1867" s="33"/>
      <c r="AS1867" s="33"/>
      <c r="AT1867" s="33"/>
      <c r="AU1867" s="33"/>
      <c r="AV1867" s="33"/>
      <c r="AW1867" s="33"/>
      <c r="AX1867" s="33"/>
      <c r="AY1867" s="33"/>
      <c r="AZ1867" s="33"/>
      <c r="BA1867" s="33"/>
      <c r="BB1867" s="33"/>
      <c r="BC1867" s="33"/>
      <c r="BD1867" s="33"/>
      <c r="BE1867" s="33"/>
      <c r="BF1867" s="33"/>
      <c r="BG1867" s="33"/>
      <c r="BH1867" s="33"/>
      <c r="BI1867" s="33"/>
      <c r="BJ1867" s="33"/>
      <c r="BK1867" s="33"/>
      <c r="BL1867" s="33"/>
      <c r="BM1867" s="33"/>
      <c r="BN1867" s="33"/>
      <c r="BO1867" s="33"/>
      <c r="BP1867" s="33"/>
      <c r="BQ1867" s="33"/>
      <c r="BR1867" s="33"/>
      <c r="BS1867" s="33"/>
      <c r="BT1867" s="33"/>
      <c r="BU1867" s="33"/>
      <c r="BV1867" s="33"/>
      <c r="BW1867" s="33"/>
      <c r="BX1867" s="33"/>
      <c r="BY1867" s="33"/>
      <c r="BZ1867" s="33"/>
      <c r="CA1867" s="33"/>
      <c r="CB1867" s="33"/>
      <c r="CC1867" s="33"/>
    </row>
    <row r="1868" spans="6:81" x14ac:dyDescent="0.25">
      <c r="F1868" s="29"/>
      <c r="G1868" s="30"/>
      <c r="H1868" s="30"/>
      <c r="I1868" s="31"/>
      <c r="J1868" s="31"/>
      <c r="K1868" s="31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33"/>
      <c r="AP1868" s="33"/>
      <c r="AQ1868" s="33"/>
      <c r="AR1868" s="33"/>
      <c r="AS1868" s="33"/>
      <c r="AT1868" s="33"/>
      <c r="AU1868" s="33"/>
      <c r="AV1868" s="33"/>
      <c r="AW1868" s="33"/>
      <c r="AX1868" s="33"/>
      <c r="AY1868" s="33"/>
      <c r="AZ1868" s="33"/>
      <c r="BA1868" s="33"/>
      <c r="BB1868" s="33"/>
      <c r="BC1868" s="33"/>
      <c r="BD1868" s="33"/>
      <c r="BE1868" s="33"/>
      <c r="BF1868" s="33"/>
      <c r="BG1868" s="33"/>
      <c r="BH1868" s="33"/>
      <c r="BI1868" s="33"/>
      <c r="BJ1868" s="33"/>
      <c r="BK1868" s="33"/>
      <c r="BL1868" s="33"/>
      <c r="BM1868" s="33"/>
      <c r="BN1868" s="33"/>
      <c r="BO1868" s="33"/>
      <c r="BP1868" s="33"/>
      <c r="BQ1868" s="33"/>
      <c r="BR1868" s="33"/>
      <c r="BS1868" s="33"/>
      <c r="BT1868" s="33"/>
      <c r="BU1868" s="33"/>
      <c r="BV1868" s="33"/>
      <c r="BW1868" s="33"/>
      <c r="BX1868" s="33"/>
      <c r="BY1868" s="33"/>
      <c r="BZ1868" s="33"/>
      <c r="CA1868" s="33"/>
      <c r="CB1868" s="33"/>
      <c r="CC1868" s="33"/>
    </row>
    <row r="1869" spans="6:81" x14ac:dyDescent="0.25">
      <c r="F1869" s="29"/>
      <c r="G1869" s="30"/>
      <c r="H1869" s="30"/>
      <c r="I1869" s="31"/>
      <c r="J1869" s="31"/>
      <c r="K1869" s="31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33"/>
      <c r="AP1869" s="33"/>
      <c r="AQ1869" s="33"/>
      <c r="AR1869" s="33"/>
      <c r="AS1869" s="33"/>
      <c r="AT1869" s="33"/>
      <c r="AU1869" s="33"/>
      <c r="AV1869" s="33"/>
      <c r="AW1869" s="33"/>
      <c r="AX1869" s="33"/>
      <c r="AY1869" s="33"/>
      <c r="AZ1869" s="33"/>
      <c r="BA1869" s="33"/>
      <c r="BB1869" s="33"/>
      <c r="BC1869" s="33"/>
      <c r="BD1869" s="33"/>
      <c r="BE1869" s="33"/>
      <c r="BF1869" s="33"/>
      <c r="BG1869" s="33"/>
      <c r="BH1869" s="33"/>
      <c r="BI1869" s="33"/>
      <c r="BJ1869" s="33"/>
      <c r="BK1869" s="33"/>
      <c r="BL1869" s="33"/>
      <c r="BM1869" s="33"/>
      <c r="BN1869" s="33"/>
      <c r="BO1869" s="33"/>
      <c r="BP1869" s="33"/>
      <c r="BQ1869" s="33"/>
      <c r="BR1869" s="33"/>
      <c r="BS1869" s="33"/>
      <c r="BT1869" s="33"/>
      <c r="BU1869" s="33"/>
      <c r="BV1869" s="33"/>
      <c r="BW1869" s="33"/>
      <c r="BX1869" s="33"/>
      <c r="BY1869" s="33"/>
      <c r="BZ1869" s="33"/>
      <c r="CA1869" s="33"/>
      <c r="CB1869" s="33"/>
      <c r="CC1869" s="33"/>
    </row>
    <row r="1870" spans="6:81" x14ac:dyDescent="0.25">
      <c r="F1870" s="29"/>
      <c r="G1870" s="30"/>
      <c r="H1870" s="30"/>
      <c r="I1870" s="31"/>
      <c r="J1870" s="31"/>
      <c r="K1870" s="31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33"/>
      <c r="AP1870" s="33"/>
      <c r="AQ1870" s="33"/>
      <c r="AR1870" s="33"/>
      <c r="AS1870" s="33"/>
      <c r="AT1870" s="33"/>
      <c r="AU1870" s="33"/>
      <c r="AV1870" s="33"/>
      <c r="AW1870" s="33"/>
      <c r="AX1870" s="33"/>
      <c r="AY1870" s="33"/>
      <c r="AZ1870" s="33"/>
      <c r="BA1870" s="33"/>
      <c r="BB1870" s="33"/>
      <c r="BC1870" s="33"/>
      <c r="BD1870" s="33"/>
      <c r="BE1870" s="33"/>
      <c r="BF1870" s="33"/>
      <c r="BG1870" s="33"/>
      <c r="BH1870" s="33"/>
      <c r="BI1870" s="33"/>
      <c r="BJ1870" s="33"/>
      <c r="BK1870" s="33"/>
      <c r="BL1870" s="33"/>
      <c r="BM1870" s="33"/>
      <c r="BN1870" s="33"/>
      <c r="BO1870" s="33"/>
      <c r="BP1870" s="33"/>
      <c r="BQ1870" s="33"/>
      <c r="BR1870" s="33"/>
      <c r="BS1870" s="33"/>
      <c r="BT1870" s="33"/>
      <c r="BU1870" s="33"/>
      <c r="BV1870" s="33"/>
      <c r="BW1870" s="33"/>
      <c r="BX1870" s="33"/>
      <c r="BY1870" s="33"/>
      <c r="BZ1870" s="33"/>
      <c r="CA1870" s="33"/>
      <c r="CB1870" s="33"/>
      <c r="CC1870" s="33"/>
    </row>
    <row r="1871" spans="6:81" x14ac:dyDescent="0.25">
      <c r="F1871" s="29"/>
      <c r="G1871" s="30"/>
      <c r="H1871" s="30"/>
      <c r="I1871" s="31"/>
      <c r="J1871" s="31"/>
      <c r="K1871" s="31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33"/>
      <c r="AP1871" s="33"/>
      <c r="AQ1871" s="33"/>
      <c r="AR1871" s="33"/>
      <c r="AS1871" s="33"/>
      <c r="AT1871" s="33"/>
      <c r="AU1871" s="33"/>
      <c r="AV1871" s="33"/>
      <c r="AW1871" s="33"/>
      <c r="AX1871" s="33"/>
      <c r="AY1871" s="33"/>
      <c r="AZ1871" s="33"/>
      <c r="BA1871" s="33"/>
      <c r="BB1871" s="33"/>
      <c r="BC1871" s="33"/>
      <c r="BD1871" s="33"/>
      <c r="BE1871" s="33"/>
      <c r="BF1871" s="33"/>
      <c r="BG1871" s="33"/>
      <c r="BH1871" s="33"/>
      <c r="BI1871" s="33"/>
      <c r="BJ1871" s="33"/>
      <c r="BK1871" s="33"/>
      <c r="BL1871" s="33"/>
      <c r="BM1871" s="33"/>
      <c r="BN1871" s="33"/>
      <c r="BO1871" s="33"/>
      <c r="BP1871" s="33"/>
      <c r="BQ1871" s="33"/>
      <c r="BR1871" s="33"/>
      <c r="BS1871" s="33"/>
      <c r="BT1871" s="33"/>
      <c r="BU1871" s="33"/>
      <c r="BV1871" s="33"/>
      <c r="BW1871" s="33"/>
      <c r="BX1871" s="33"/>
      <c r="BY1871" s="33"/>
      <c r="BZ1871" s="33"/>
      <c r="CA1871" s="33"/>
      <c r="CB1871" s="33"/>
      <c r="CC1871" s="33"/>
    </row>
    <row r="1872" spans="6:81" x14ac:dyDescent="0.25">
      <c r="F1872" s="29"/>
      <c r="G1872" s="30"/>
      <c r="H1872" s="30"/>
      <c r="I1872" s="31"/>
      <c r="J1872" s="31"/>
      <c r="K1872" s="31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33"/>
      <c r="AP1872" s="33"/>
      <c r="AQ1872" s="33"/>
      <c r="AR1872" s="33"/>
      <c r="AS1872" s="33"/>
      <c r="AT1872" s="33"/>
      <c r="AU1872" s="33"/>
      <c r="AV1872" s="33"/>
      <c r="AW1872" s="33"/>
      <c r="AX1872" s="33"/>
      <c r="AY1872" s="33"/>
      <c r="AZ1872" s="33"/>
      <c r="BA1872" s="33"/>
      <c r="BB1872" s="33"/>
      <c r="BC1872" s="33"/>
      <c r="BD1872" s="33"/>
      <c r="BE1872" s="33"/>
      <c r="BF1872" s="33"/>
      <c r="BG1872" s="33"/>
      <c r="BH1872" s="33"/>
      <c r="BI1872" s="33"/>
      <c r="BJ1872" s="33"/>
      <c r="BK1872" s="33"/>
      <c r="BL1872" s="33"/>
      <c r="BM1872" s="33"/>
      <c r="BN1872" s="33"/>
      <c r="BO1872" s="33"/>
      <c r="BP1872" s="33"/>
      <c r="BQ1872" s="33"/>
      <c r="BR1872" s="33"/>
      <c r="BS1872" s="33"/>
      <c r="BT1872" s="33"/>
      <c r="BU1872" s="33"/>
      <c r="BV1872" s="33"/>
      <c r="BW1872" s="33"/>
      <c r="BX1872" s="33"/>
      <c r="BY1872" s="33"/>
      <c r="BZ1872" s="33"/>
      <c r="CA1872" s="33"/>
      <c r="CB1872" s="33"/>
      <c r="CC1872" s="33"/>
    </row>
    <row r="1873" spans="6:81" x14ac:dyDescent="0.25">
      <c r="F1873" s="29"/>
      <c r="G1873" s="30"/>
      <c r="H1873" s="30"/>
      <c r="I1873" s="31"/>
      <c r="J1873" s="31"/>
      <c r="K1873" s="31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33"/>
      <c r="AP1873" s="33"/>
      <c r="AQ1873" s="33"/>
      <c r="AR1873" s="33"/>
      <c r="AS1873" s="33"/>
      <c r="AT1873" s="33"/>
      <c r="AU1873" s="33"/>
      <c r="AV1873" s="33"/>
      <c r="AW1873" s="33"/>
      <c r="AX1873" s="33"/>
      <c r="AY1873" s="33"/>
      <c r="AZ1873" s="33"/>
      <c r="BA1873" s="33"/>
      <c r="BB1873" s="33"/>
      <c r="BC1873" s="33"/>
      <c r="BD1873" s="33"/>
      <c r="BE1873" s="33"/>
      <c r="BF1873" s="33"/>
      <c r="BG1873" s="33"/>
      <c r="BH1873" s="33"/>
      <c r="BI1873" s="33"/>
      <c r="BJ1873" s="33"/>
      <c r="BK1873" s="33"/>
      <c r="BL1873" s="33"/>
      <c r="BM1873" s="33"/>
      <c r="BN1873" s="33"/>
      <c r="BO1873" s="33"/>
      <c r="BP1873" s="33"/>
      <c r="BQ1873" s="33"/>
      <c r="BR1873" s="33"/>
      <c r="BS1873" s="33"/>
      <c r="BT1873" s="33"/>
      <c r="BU1873" s="33"/>
      <c r="BV1873" s="33"/>
      <c r="BW1873" s="33"/>
      <c r="BX1873" s="33"/>
      <c r="BY1873" s="33"/>
      <c r="BZ1873" s="33"/>
      <c r="CA1873" s="33"/>
      <c r="CB1873" s="33"/>
      <c r="CC1873" s="33"/>
    </row>
    <row r="1874" spans="6:81" x14ac:dyDescent="0.25">
      <c r="F1874" s="29"/>
      <c r="G1874" s="30"/>
      <c r="H1874" s="30"/>
      <c r="I1874" s="31"/>
      <c r="J1874" s="31"/>
      <c r="K1874" s="31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33"/>
      <c r="AP1874" s="33"/>
      <c r="AQ1874" s="33"/>
      <c r="AR1874" s="33"/>
      <c r="AS1874" s="33"/>
      <c r="AT1874" s="33"/>
      <c r="AU1874" s="33"/>
      <c r="AV1874" s="33"/>
      <c r="AW1874" s="33"/>
      <c r="AX1874" s="33"/>
      <c r="AY1874" s="33"/>
      <c r="AZ1874" s="33"/>
      <c r="BA1874" s="33"/>
      <c r="BB1874" s="33"/>
      <c r="BC1874" s="33"/>
      <c r="BD1874" s="33"/>
      <c r="BE1874" s="33"/>
      <c r="BF1874" s="33"/>
      <c r="BG1874" s="33"/>
      <c r="BH1874" s="33"/>
      <c r="BI1874" s="33"/>
      <c r="BJ1874" s="33"/>
      <c r="BK1874" s="33"/>
      <c r="BL1874" s="33"/>
      <c r="BM1874" s="33"/>
      <c r="BN1874" s="33"/>
      <c r="BO1874" s="33"/>
      <c r="BP1874" s="33"/>
      <c r="BQ1874" s="33"/>
      <c r="BR1874" s="33"/>
      <c r="BS1874" s="33"/>
      <c r="BT1874" s="33"/>
      <c r="BU1874" s="33"/>
      <c r="BV1874" s="33"/>
      <c r="BW1874" s="33"/>
      <c r="BX1874" s="33"/>
      <c r="BY1874" s="33"/>
      <c r="BZ1874" s="33"/>
      <c r="CA1874" s="33"/>
      <c r="CB1874" s="33"/>
      <c r="CC1874" s="33"/>
    </row>
    <row r="1875" spans="6:81" x14ac:dyDescent="0.25">
      <c r="F1875" s="29"/>
      <c r="G1875" s="30"/>
      <c r="H1875" s="30"/>
      <c r="I1875" s="31"/>
      <c r="J1875" s="31"/>
      <c r="K1875" s="31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33"/>
      <c r="AP1875" s="33"/>
      <c r="AQ1875" s="33"/>
      <c r="AR1875" s="33"/>
      <c r="AS1875" s="33"/>
      <c r="AT1875" s="33"/>
      <c r="AU1875" s="33"/>
      <c r="AV1875" s="33"/>
      <c r="AW1875" s="33"/>
      <c r="AX1875" s="33"/>
      <c r="AY1875" s="33"/>
      <c r="AZ1875" s="33"/>
      <c r="BA1875" s="33"/>
      <c r="BB1875" s="33"/>
      <c r="BC1875" s="33"/>
      <c r="BD1875" s="33"/>
      <c r="BE1875" s="33"/>
      <c r="BF1875" s="33"/>
      <c r="BG1875" s="33"/>
      <c r="BH1875" s="33"/>
      <c r="BI1875" s="33"/>
      <c r="BJ1875" s="33"/>
      <c r="BK1875" s="33"/>
      <c r="BL1875" s="33"/>
      <c r="BM1875" s="33"/>
      <c r="BN1875" s="33"/>
      <c r="BO1875" s="33"/>
      <c r="BP1875" s="33"/>
      <c r="BQ1875" s="33"/>
      <c r="BR1875" s="33"/>
      <c r="BS1875" s="33"/>
      <c r="BT1875" s="33"/>
      <c r="BU1875" s="33"/>
      <c r="BV1875" s="33"/>
      <c r="BW1875" s="33"/>
      <c r="BX1875" s="33"/>
      <c r="BY1875" s="33"/>
      <c r="BZ1875" s="33"/>
      <c r="CA1875" s="33"/>
      <c r="CB1875" s="33"/>
      <c r="CC1875" s="33"/>
    </row>
    <row r="1876" spans="6:81" x14ac:dyDescent="0.25">
      <c r="F1876" s="29"/>
      <c r="G1876" s="30"/>
      <c r="H1876" s="30"/>
      <c r="I1876" s="31"/>
      <c r="J1876" s="31"/>
      <c r="K1876" s="31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33"/>
      <c r="AP1876" s="33"/>
      <c r="AQ1876" s="33"/>
      <c r="AR1876" s="33"/>
      <c r="AS1876" s="33"/>
      <c r="AT1876" s="33"/>
      <c r="AU1876" s="33"/>
      <c r="AV1876" s="33"/>
      <c r="AW1876" s="33"/>
      <c r="AX1876" s="33"/>
      <c r="AY1876" s="33"/>
      <c r="AZ1876" s="33"/>
      <c r="BA1876" s="33"/>
      <c r="BB1876" s="33"/>
      <c r="BC1876" s="33"/>
      <c r="BD1876" s="33"/>
      <c r="BE1876" s="33"/>
      <c r="BF1876" s="33"/>
      <c r="BG1876" s="33"/>
      <c r="BH1876" s="33"/>
      <c r="BI1876" s="33"/>
      <c r="BJ1876" s="33"/>
      <c r="BK1876" s="33"/>
      <c r="BL1876" s="33"/>
      <c r="BM1876" s="33"/>
      <c r="BN1876" s="33"/>
      <c r="BO1876" s="33"/>
      <c r="BP1876" s="33"/>
      <c r="BQ1876" s="33"/>
      <c r="BR1876" s="33"/>
      <c r="BS1876" s="33"/>
      <c r="BT1876" s="33"/>
      <c r="BU1876" s="33"/>
      <c r="BV1876" s="33"/>
      <c r="BW1876" s="33"/>
      <c r="BX1876" s="33"/>
      <c r="BY1876" s="33"/>
      <c r="BZ1876" s="33"/>
      <c r="CA1876" s="33"/>
      <c r="CB1876" s="33"/>
      <c r="CC1876" s="33"/>
    </row>
    <row r="1877" spans="6:81" x14ac:dyDescent="0.25">
      <c r="F1877" s="29"/>
      <c r="G1877" s="30"/>
      <c r="H1877" s="30"/>
      <c r="I1877" s="31"/>
      <c r="J1877" s="31"/>
      <c r="K1877" s="31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33"/>
      <c r="AP1877" s="33"/>
      <c r="AQ1877" s="33"/>
      <c r="AR1877" s="33"/>
      <c r="AS1877" s="33"/>
      <c r="AT1877" s="33"/>
      <c r="AU1877" s="33"/>
      <c r="AV1877" s="33"/>
      <c r="AW1877" s="33"/>
      <c r="AX1877" s="33"/>
      <c r="AY1877" s="33"/>
      <c r="AZ1877" s="33"/>
      <c r="BA1877" s="33"/>
      <c r="BB1877" s="33"/>
      <c r="BC1877" s="33"/>
      <c r="BD1877" s="33"/>
      <c r="BE1877" s="33"/>
      <c r="BF1877" s="33"/>
      <c r="BG1877" s="33"/>
      <c r="BH1877" s="33"/>
      <c r="BI1877" s="33"/>
      <c r="BJ1877" s="33"/>
      <c r="BK1877" s="33"/>
      <c r="BL1877" s="33"/>
      <c r="BM1877" s="33"/>
      <c r="BN1877" s="33"/>
      <c r="BO1877" s="33"/>
      <c r="BP1877" s="33"/>
      <c r="BQ1877" s="33"/>
      <c r="BR1877" s="33"/>
      <c r="BS1877" s="33"/>
      <c r="BT1877" s="33"/>
      <c r="BU1877" s="33"/>
      <c r="BV1877" s="33"/>
      <c r="BW1877" s="33"/>
      <c r="BX1877" s="33"/>
      <c r="BY1877" s="33"/>
      <c r="BZ1877" s="33"/>
      <c r="CA1877" s="33"/>
      <c r="CB1877" s="33"/>
      <c r="CC1877" s="33"/>
    </row>
    <row r="1878" spans="6:81" x14ac:dyDescent="0.25">
      <c r="F1878" s="29"/>
      <c r="G1878" s="30"/>
      <c r="H1878" s="30"/>
      <c r="I1878" s="31"/>
      <c r="J1878" s="31"/>
      <c r="K1878" s="31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33"/>
      <c r="AP1878" s="33"/>
      <c r="AQ1878" s="33"/>
      <c r="AR1878" s="33"/>
      <c r="AS1878" s="33"/>
      <c r="AT1878" s="33"/>
      <c r="AU1878" s="33"/>
      <c r="AV1878" s="33"/>
      <c r="AW1878" s="33"/>
      <c r="AX1878" s="33"/>
      <c r="AY1878" s="33"/>
      <c r="AZ1878" s="33"/>
      <c r="BA1878" s="33"/>
      <c r="BB1878" s="33"/>
      <c r="BC1878" s="33"/>
      <c r="BD1878" s="33"/>
      <c r="BE1878" s="33"/>
      <c r="BF1878" s="33"/>
      <c r="BG1878" s="33"/>
      <c r="BH1878" s="33"/>
      <c r="BI1878" s="33"/>
      <c r="BJ1878" s="33"/>
      <c r="BK1878" s="33"/>
      <c r="BL1878" s="33"/>
      <c r="BM1878" s="33"/>
      <c r="BN1878" s="33"/>
      <c r="BO1878" s="33"/>
      <c r="BP1878" s="33"/>
      <c r="BQ1878" s="33"/>
      <c r="BR1878" s="33"/>
      <c r="BS1878" s="33"/>
      <c r="BT1878" s="33"/>
      <c r="BU1878" s="33"/>
      <c r="BV1878" s="33"/>
      <c r="BW1878" s="33"/>
      <c r="BX1878" s="33"/>
      <c r="BY1878" s="33"/>
      <c r="BZ1878" s="33"/>
      <c r="CA1878" s="33"/>
      <c r="CB1878" s="33"/>
      <c r="CC1878" s="33"/>
    </row>
    <row r="1879" spans="6:81" x14ac:dyDescent="0.25">
      <c r="F1879" s="29"/>
      <c r="G1879" s="30"/>
      <c r="H1879" s="30"/>
      <c r="I1879" s="31"/>
      <c r="J1879" s="31"/>
      <c r="K1879" s="31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33"/>
      <c r="AP1879" s="33"/>
      <c r="AQ1879" s="33"/>
      <c r="AR1879" s="33"/>
      <c r="AS1879" s="33"/>
      <c r="AT1879" s="33"/>
      <c r="AU1879" s="33"/>
      <c r="AV1879" s="33"/>
      <c r="AW1879" s="33"/>
      <c r="AX1879" s="33"/>
      <c r="AY1879" s="33"/>
      <c r="AZ1879" s="33"/>
      <c r="BA1879" s="33"/>
      <c r="BB1879" s="33"/>
      <c r="BC1879" s="33"/>
      <c r="BD1879" s="33"/>
      <c r="BE1879" s="33"/>
      <c r="BF1879" s="33"/>
      <c r="BG1879" s="33"/>
      <c r="BH1879" s="33"/>
      <c r="BI1879" s="33"/>
      <c r="BJ1879" s="33"/>
      <c r="BK1879" s="33"/>
      <c r="BL1879" s="33"/>
      <c r="BM1879" s="33"/>
      <c r="BN1879" s="33"/>
      <c r="BO1879" s="33"/>
      <c r="BP1879" s="33"/>
      <c r="BQ1879" s="33"/>
      <c r="BR1879" s="33"/>
      <c r="BS1879" s="33"/>
      <c r="BT1879" s="33"/>
      <c r="BU1879" s="33"/>
      <c r="BV1879" s="33"/>
      <c r="BW1879" s="33"/>
      <c r="BX1879" s="33"/>
      <c r="BY1879" s="33"/>
      <c r="BZ1879" s="33"/>
      <c r="CA1879" s="33"/>
      <c r="CB1879" s="33"/>
      <c r="CC1879" s="33"/>
    </row>
    <row r="1880" spans="6:81" x14ac:dyDescent="0.25">
      <c r="F1880" s="29"/>
      <c r="G1880" s="30"/>
      <c r="H1880" s="30"/>
      <c r="I1880" s="31"/>
      <c r="J1880" s="31"/>
      <c r="K1880" s="31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33"/>
      <c r="AP1880" s="33"/>
      <c r="AQ1880" s="33"/>
      <c r="AR1880" s="33"/>
      <c r="AS1880" s="33"/>
      <c r="AT1880" s="33"/>
      <c r="AU1880" s="33"/>
      <c r="AV1880" s="33"/>
      <c r="AW1880" s="33"/>
      <c r="AX1880" s="33"/>
      <c r="AY1880" s="33"/>
      <c r="AZ1880" s="33"/>
      <c r="BA1880" s="33"/>
      <c r="BB1880" s="33"/>
      <c r="BC1880" s="33"/>
      <c r="BD1880" s="33"/>
      <c r="BE1880" s="33"/>
      <c r="BF1880" s="33"/>
      <c r="BG1880" s="33"/>
      <c r="BH1880" s="33"/>
      <c r="BI1880" s="33"/>
      <c r="BJ1880" s="33"/>
      <c r="BK1880" s="33"/>
      <c r="BL1880" s="33"/>
      <c r="BM1880" s="33"/>
      <c r="BN1880" s="33"/>
      <c r="BO1880" s="33"/>
      <c r="BP1880" s="33"/>
      <c r="BQ1880" s="33"/>
      <c r="BR1880" s="33"/>
      <c r="BS1880" s="33"/>
      <c r="BT1880" s="33"/>
      <c r="BU1880" s="33"/>
      <c r="BV1880" s="33"/>
      <c r="BW1880" s="33"/>
      <c r="BX1880" s="33"/>
      <c r="BY1880" s="33"/>
      <c r="BZ1880" s="33"/>
      <c r="CA1880" s="33"/>
      <c r="CB1880" s="33"/>
      <c r="CC1880" s="33"/>
    </row>
    <row r="1881" spans="6:81" x14ac:dyDescent="0.25">
      <c r="F1881" s="29"/>
      <c r="G1881" s="30"/>
      <c r="H1881" s="30"/>
      <c r="I1881" s="31"/>
      <c r="J1881" s="31"/>
      <c r="K1881" s="31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33"/>
      <c r="AP1881" s="33"/>
      <c r="AQ1881" s="33"/>
      <c r="AR1881" s="33"/>
      <c r="AS1881" s="33"/>
      <c r="AT1881" s="33"/>
      <c r="AU1881" s="33"/>
      <c r="AV1881" s="33"/>
      <c r="AW1881" s="33"/>
      <c r="AX1881" s="33"/>
      <c r="AY1881" s="33"/>
      <c r="AZ1881" s="33"/>
      <c r="BA1881" s="33"/>
      <c r="BB1881" s="33"/>
      <c r="BC1881" s="33"/>
      <c r="BD1881" s="33"/>
      <c r="BE1881" s="33"/>
      <c r="BF1881" s="33"/>
      <c r="BG1881" s="33"/>
      <c r="BH1881" s="33"/>
      <c r="BI1881" s="33"/>
      <c r="BJ1881" s="33"/>
      <c r="BK1881" s="33"/>
      <c r="BL1881" s="33"/>
      <c r="BM1881" s="33"/>
      <c r="BN1881" s="33"/>
      <c r="BO1881" s="33"/>
      <c r="BP1881" s="33"/>
      <c r="BQ1881" s="33"/>
      <c r="BR1881" s="33"/>
      <c r="BS1881" s="33"/>
      <c r="BT1881" s="33"/>
      <c r="BU1881" s="33"/>
      <c r="BV1881" s="33"/>
      <c r="BW1881" s="33"/>
      <c r="BX1881" s="33"/>
      <c r="BY1881" s="33"/>
      <c r="BZ1881" s="33"/>
      <c r="CA1881" s="33"/>
      <c r="CB1881" s="33"/>
      <c r="CC1881" s="33"/>
    </row>
    <row r="1882" spans="6:81" x14ac:dyDescent="0.25">
      <c r="F1882" s="29"/>
      <c r="G1882" s="30"/>
      <c r="H1882" s="30"/>
      <c r="I1882" s="31"/>
      <c r="J1882" s="31"/>
      <c r="K1882" s="31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33"/>
      <c r="AP1882" s="33"/>
      <c r="AQ1882" s="33"/>
      <c r="AR1882" s="33"/>
      <c r="AS1882" s="33"/>
      <c r="AT1882" s="33"/>
      <c r="AU1882" s="33"/>
      <c r="AV1882" s="33"/>
      <c r="AW1882" s="33"/>
      <c r="AX1882" s="33"/>
      <c r="AY1882" s="33"/>
      <c r="AZ1882" s="33"/>
      <c r="BA1882" s="33"/>
      <c r="BB1882" s="33"/>
      <c r="BC1882" s="33"/>
      <c r="BD1882" s="33"/>
      <c r="BE1882" s="33"/>
      <c r="BF1882" s="33"/>
      <c r="BG1882" s="33"/>
      <c r="BH1882" s="33"/>
      <c r="BI1882" s="33"/>
      <c r="BJ1882" s="33"/>
      <c r="BK1882" s="33"/>
      <c r="BL1882" s="33"/>
      <c r="BM1882" s="33"/>
      <c r="BN1882" s="33"/>
      <c r="BO1882" s="33"/>
      <c r="BP1882" s="33"/>
      <c r="BQ1882" s="33"/>
      <c r="BR1882" s="33"/>
      <c r="BS1882" s="33"/>
      <c r="BT1882" s="33"/>
      <c r="BU1882" s="33"/>
      <c r="BV1882" s="33"/>
      <c r="BW1882" s="33"/>
      <c r="BX1882" s="33"/>
      <c r="BY1882" s="33"/>
      <c r="BZ1882" s="33"/>
      <c r="CA1882" s="33"/>
      <c r="CB1882" s="33"/>
      <c r="CC1882" s="33"/>
    </row>
    <row r="1883" spans="6:81" x14ac:dyDescent="0.25">
      <c r="F1883" s="29"/>
      <c r="G1883" s="30"/>
      <c r="H1883" s="30"/>
      <c r="I1883" s="31"/>
      <c r="J1883" s="31"/>
      <c r="K1883" s="31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33"/>
      <c r="AP1883" s="33"/>
      <c r="AQ1883" s="33"/>
      <c r="AR1883" s="33"/>
      <c r="AS1883" s="33"/>
      <c r="AT1883" s="33"/>
      <c r="AU1883" s="33"/>
      <c r="AV1883" s="33"/>
      <c r="AW1883" s="33"/>
      <c r="AX1883" s="33"/>
      <c r="AY1883" s="33"/>
      <c r="AZ1883" s="33"/>
      <c r="BA1883" s="33"/>
      <c r="BB1883" s="33"/>
      <c r="BC1883" s="33"/>
      <c r="BD1883" s="33"/>
      <c r="BE1883" s="33"/>
      <c r="BF1883" s="33"/>
      <c r="BG1883" s="33"/>
      <c r="BH1883" s="33"/>
      <c r="BI1883" s="33"/>
      <c r="BJ1883" s="33"/>
      <c r="BK1883" s="33"/>
      <c r="BL1883" s="33"/>
      <c r="BM1883" s="33"/>
      <c r="BN1883" s="33"/>
      <c r="BO1883" s="33"/>
      <c r="BP1883" s="33"/>
      <c r="BQ1883" s="33"/>
      <c r="BR1883" s="33"/>
      <c r="BS1883" s="33"/>
      <c r="BT1883" s="33"/>
      <c r="BU1883" s="33"/>
      <c r="BV1883" s="33"/>
      <c r="BW1883" s="33"/>
      <c r="BX1883" s="33"/>
      <c r="BY1883" s="33"/>
      <c r="BZ1883" s="33"/>
      <c r="CA1883" s="33"/>
      <c r="CB1883" s="33"/>
      <c r="CC1883" s="33"/>
    </row>
    <row r="1884" spans="6:81" x14ac:dyDescent="0.25">
      <c r="F1884" s="29"/>
      <c r="G1884" s="30"/>
      <c r="H1884" s="30"/>
      <c r="I1884" s="31"/>
      <c r="J1884" s="31"/>
      <c r="K1884" s="31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33"/>
      <c r="AP1884" s="33"/>
      <c r="AQ1884" s="33"/>
      <c r="AR1884" s="33"/>
      <c r="AS1884" s="33"/>
      <c r="AT1884" s="33"/>
      <c r="AU1884" s="33"/>
      <c r="AV1884" s="33"/>
      <c r="AW1884" s="33"/>
      <c r="AX1884" s="33"/>
      <c r="AY1884" s="33"/>
      <c r="AZ1884" s="33"/>
      <c r="BA1884" s="33"/>
      <c r="BB1884" s="33"/>
      <c r="BC1884" s="33"/>
      <c r="BD1884" s="33"/>
      <c r="BE1884" s="33"/>
      <c r="BF1884" s="33"/>
      <c r="BG1884" s="33"/>
      <c r="BH1884" s="33"/>
      <c r="BI1884" s="33"/>
      <c r="BJ1884" s="33"/>
      <c r="BK1884" s="33"/>
      <c r="BL1884" s="33"/>
      <c r="BM1884" s="33"/>
      <c r="BN1884" s="33"/>
      <c r="BO1884" s="33"/>
      <c r="BP1884" s="33"/>
      <c r="BQ1884" s="33"/>
      <c r="BR1884" s="33"/>
      <c r="BS1884" s="33"/>
      <c r="BT1884" s="33"/>
      <c r="BU1884" s="33"/>
      <c r="BV1884" s="33"/>
      <c r="BW1884" s="33"/>
      <c r="BX1884" s="33"/>
      <c r="BY1884" s="33"/>
      <c r="BZ1884" s="33"/>
      <c r="CA1884" s="33"/>
      <c r="CB1884" s="33"/>
      <c r="CC1884" s="33"/>
    </row>
    <row r="1885" spans="6:81" x14ac:dyDescent="0.25">
      <c r="F1885" s="29"/>
      <c r="G1885" s="30"/>
      <c r="H1885" s="30"/>
      <c r="I1885" s="31"/>
      <c r="J1885" s="31"/>
      <c r="K1885" s="31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33"/>
      <c r="AP1885" s="33"/>
      <c r="AQ1885" s="33"/>
      <c r="AR1885" s="33"/>
      <c r="AS1885" s="33"/>
      <c r="AT1885" s="33"/>
      <c r="AU1885" s="33"/>
      <c r="AV1885" s="33"/>
      <c r="AW1885" s="33"/>
      <c r="AX1885" s="33"/>
      <c r="AY1885" s="33"/>
      <c r="AZ1885" s="33"/>
      <c r="BA1885" s="33"/>
      <c r="BB1885" s="33"/>
      <c r="BC1885" s="33"/>
      <c r="BD1885" s="33"/>
      <c r="BE1885" s="33"/>
      <c r="BF1885" s="33"/>
      <c r="BG1885" s="33"/>
      <c r="BH1885" s="33"/>
      <c r="BI1885" s="33"/>
      <c r="BJ1885" s="33"/>
      <c r="BK1885" s="33"/>
      <c r="BL1885" s="33"/>
      <c r="BM1885" s="33"/>
      <c r="BN1885" s="33"/>
      <c r="BO1885" s="33"/>
      <c r="BP1885" s="33"/>
      <c r="BQ1885" s="33"/>
      <c r="BR1885" s="33"/>
      <c r="BS1885" s="33"/>
      <c r="BT1885" s="33"/>
      <c r="BU1885" s="33"/>
      <c r="BV1885" s="33"/>
      <c r="BW1885" s="33"/>
      <c r="BX1885" s="33"/>
      <c r="BY1885" s="33"/>
      <c r="BZ1885" s="33"/>
      <c r="CA1885" s="33"/>
      <c r="CB1885" s="33"/>
      <c r="CC1885" s="33"/>
    </row>
    <row r="1886" spans="6:81" x14ac:dyDescent="0.25">
      <c r="F1886" s="29"/>
      <c r="G1886" s="30"/>
      <c r="H1886" s="30"/>
      <c r="I1886" s="31"/>
      <c r="J1886" s="31"/>
      <c r="K1886" s="31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33"/>
      <c r="AP1886" s="33"/>
      <c r="AQ1886" s="33"/>
      <c r="AR1886" s="33"/>
      <c r="AS1886" s="33"/>
      <c r="AT1886" s="33"/>
      <c r="AU1886" s="33"/>
      <c r="AV1886" s="33"/>
      <c r="AW1886" s="33"/>
      <c r="AX1886" s="33"/>
      <c r="AY1886" s="33"/>
      <c r="AZ1886" s="33"/>
      <c r="BA1886" s="33"/>
      <c r="BB1886" s="33"/>
      <c r="BC1886" s="33"/>
      <c r="BD1886" s="33"/>
      <c r="BE1886" s="33"/>
      <c r="BF1886" s="33"/>
      <c r="BG1886" s="33"/>
      <c r="BH1886" s="33"/>
      <c r="BI1886" s="33"/>
      <c r="BJ1886" s="33"/>
      <c r="BK1886" s="33"/>
      <c r="BL1886" s="33"/>
      <c r="BM1886" s="33"/>
      <c r="BN1886" s="33"/>
      <c r="BO1886" s="33"/>
      <c r="BP1886" s="33"/>
      <c r="BQ1886" s="33"/>
      <c r="BR1886" s="33"/>
      <c r="BS1886" s="33"/>
      <c r="BT1886" s="33"/>
      <c r="BU1886" s="33"/>
      <c r="BV1886" s="33"/>
      <c r="BW1886" s="33"/>
      <c r="BX1886" s="33"/>
      <c r="BY1886" s="33"/>
      <c r="BZ1886" s="33"/>
      <c r="CA1886" s="33"/>
      <c r="CB1886" s="33"/>
      <c r="CC1886" s="33"/>
    </row>
    <row r="1887" spans="6:81" x14ac:dyDescent="0.25">
      <c r="F1887" s="29"/>
      <c r="G1887" s="30"/>
      <c r="H1887" s="30"/>
      <c r="I1887" s="31"/>
      <c r="J1887" s="31"/>
      <c r="K1887" s="31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33"/>
      <c r="AP1887" s="33"/>
      <c r="AQ1887" s="33"/>
      <c r="AR1887" s="33"/>
      <c r="AS1887" s="33"/>
      <c r="AT1887" s="33"/>
      <c r="AU1887" s="33"/>
      <c r="AV1887" s="33"/>
      <c r="AW1887" s="33"/>
      <c r="AX1887" s="33"/>
      <c r="AY1887" s="33"/>
      <c r="AZ1887" s="33"/>
      <c r="BA1887" s="33"/>
      <c r="BB1887" s="33"/>
      <c r="BC1887" s="33"/>
      <c r="BD1887" s="33"/>
      <c r="BE1887" s="33"/>
      <c r="BF1887" s="33"/>
      <c r="BG1887" s="33"/>
      <c r="BH1887" s="33"/>
      <c r="BI1887" s="33"/>
      <c r="BJ1887" s="33"/>
      <c r="BK1887" s="33"/>
      <c r="BL1887" s="33"/>
      <c r="BM1887" s="33"/>
      <c r="BN1887" s="33"/>
      <c r="BO1887" s="33"/>
      <c r="BP1887" s="33"/>
      <c r="BQ1887" s="33"/>
      <c r="BR1887" s="33"/>
      <c r="BS1887" s="33"/>
      <c r="BT1887" s="33"/>
      <c r="BU1887" s="33"/>
      <c r="BV1887" s="33"/>
      <c r="BW1887" s="33"/>
      <c r="BX1887" s="33"/>
      <c r="BY1887" s="33"/>
      <c r="BZ1887" s="33"/>
      <c r="CA1887" s="33"/>
      <c r="CB1887" s="33"/>
      <c r="CC1887" s="33"/>
    </row>
    <row r="1888" spans="6:81" x14ac:dyDescent="0.25">
      <c r="F1888" s="29"/>
      <c r="G1888" s="30"/>
      <c r="H1888" s="30"/>
      <c r="I1888" s="31"/>
      <c r="J1888" s="31"/>
      <c r="K1888" s="31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33"/>
      <c r="AP1888" s="33"/>
      <c r="AQ1888" s="33"/>
      <c r="AR1888" s="33"/>
      <c r="AS1888" s="33"/>
      <c r="AT1888" s="33"/>
      <c r="AU1888" s="33"/>
      <c r="AV1888" s="33"/>
      <c r="AW1888" s="33"/>
      <c r="AX1888" s="33"/>
      <c r="AY1888" s="33"/>
      <c r="AZ1888" s="33"/>
      <c r="BA1888" s="33"/>
      <c r="BB1888" s="33"/>
      <c r="BC1888" s="33"/>
      <c r="BD1888" s="33"/>
      <c r="BE1888" s="33"/>
      <c r="BF1888" s="33"/>
      <c r="BG1888" s="33"/>
      <c r="BH1888" s="33"/>
      <c r="BI1888" s="33"/>
      <c r="BJ1888" s="33"/>
      <c r="BK1888" s="33"/>
      <c r="BL1888" s="33"/>
      <c r="BM1888" s="33"/>
      <c r="BN1888" s="33"/>
      <c r="BO1888" s="33"/>
      <c r="BP1888" s="33"/>
      <c r="BQ1888" s="33"/>
      <c r="BR1888" s="33"/>
      <c r="BS1888" s="33"/>
      <c r="BT1888" s="33"/>
      <c r="BU1888" s="33"/>
      <c r="BV1888" s="33"/>
      <c r="BW1888" s="33"/>
      <c r="BX1888" s="33"/>
      <c r="BY1888" s="33"/>
      <c r="BZ1888" s="33"/>
      <c r="CA1888" s="33"/>
      <c r="CB1888" s="33"/>
      <c r="CC1888" s="33"/>
    </row>
    <row r="1889" spans="6:81" x14ac:dyDescent="0.25">
      <c r="F1889" s="29"/>
      <c r="G1889" s="30"/>
      <c r="H1889" s="30"/>
      <c r="I1889" s="31"/>
      <c r="J1889" s="31"/>
      <c r="K1889" s="31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33"/>
      <c r="AP1889" s="33"/>
      <c r="AQ1889" s="33"/>
      <c r="AR1889" s="33"/>
      <c r="AS1889" s="33"/>
      <c r="AT1889" s="33"/>
      <c r="AU1889" s="33"/>
      <c r="AV1889" s="33"/>
      <c r="AW1889" s="33"/>
      <c r="AX1889" s="33"/>
      <c r="AY1889" s="33"/>
      <c r="AZ1889" s="33"/>
      <c r="BA1889" s="33"/>
      <c r="BB1889" s="33"/>
      <c r="BC1889" s="33"/>
      <c r="BD1889" s="33"/>
      <c r="BE1889" s="33"/>
      <c r="BF1889" s="33"/>
      <c r="BG1889" s="33"/>
      <c r="BH1889" s="33"/>
      <c r="BI1889" s="33"/>
      <c r="BJ1889" s="33"/>
      <c r="BK1889" s="33"/>
      <c r="BL1889" s="33"/>
      <c r="BM1889" s="33"/>
      <c r="BN1889" s="33"/>
      <c r="BO1889" s="33"/>
      <c r="BP1889" s="33"/>
      <c r="BQ1889" s="33"/>
      <c r="BR1889" s="33"/>
      <c r="BS1889" s="33"/>
      <c r="BT1889" s="33"/>
      <c r="BU1889" s="33"/>
      <c r="BV1889" s="33"/>
      <c r="BW1889" s="33"/>
      <c r="BX1889" s="33"/>
      <c r="BY1889" s="33"/>
      <c r="BZ1889" s="33"/>
      <c r="CA1889" s="33"/>
      <c r="CB1889" s="33"/>
      <c r="CC1889" s="33"/>
    </row>
    <row r="1890" spans="6:81" x14ac:dyDescent="0.25">
      <c r="F1890" s="29"/>
      <c r="G1890" s="30"/>
      <c r="H1890" s="30"/>
      <c r="I1890" s="31"/>
      <c r="J1890" s="31"/>
      <c r="K1890" s="31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33"/>
      <c r="AP1890" s="33"/>
      <c r="AQ1890" s="33"/>
      <c r="AR1890" s="33"/>
      <c r="AS1890" s="33"/>
      <c r="AT1890" s="33"/>
      <c r="AU1890" s="33"/>
      <c r="AV1890" s="33"/>
      <c r="AW1890" s="33"/>
      <c r="AX1890" s="33"/>
      <c r="AY1890" s="33"/>
      <c r="AZ1890" s="33"/>
      <c r="BA1890" s="33"/>
      <c r="BB1890" s="33"/>
      <c r="BC1890" s="33"/>
      <c r="BD1890" s="33"/>
      <c r="BE1890" s="33"/>
      <c r="BF1890" s="33"/>
      <c r="BG1890" s="33"/>
      <c r="BH1890" s="33"/>
      <c r="BI1890" s="33"/>
      <c r="BJ1890" s="33"/>
      <c r="BK1890" s="33"/>
      <c r="BL1890" s="33"/>
      <c r="BM1890" s="33"/>
      <c r="BN1890" s="33"/>
      <c r="BO1890" s="33"/>
      <c r="BP1890" s="33"/>
      <c r="BQ1890" s="33"/>
      <c r="BR1890" s="33"/>
      <c r="BS1890" s="33"/>
      <c r="BT1890" s="33"/>
      <c r="BU1890" s="33"/>
      <c r="BV1890" s="33"/>
      <c r="BW1890" s="33"/>
      <c r="BX1890" s="33"/>
      <c r="BY1890" s="33"/>
      <c r="BZ1890" s="33"/>
      <c r="CA1890" s="33"/>
      <c r="CB1890" s="33"/>
      <c r="CC1890" s="33"/>
    </row>
    <row r="1891" spans="6:81" x14ac:dyDescent="0.25">
      <c r="F1891" s="29"/>
      <c r="G1891" s="30"/>
      <c r="H1891" s="30"/>
      <c r="I1891" s="31"/>
      <c r="J1891" s="31"/>
      <c r="K1891" s="31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33"/>
      <c r="AP1891" s="33"/>
      <c r="AQ1891" s="33"/>
      <c r="AR1891" s="33"/>
      <c r="AS1891" s="33"/>
      <c r="AT1891" s="33"/>
      <c r="AU1891" s="33"/>
      <c r="AV1891" s="33"/>
      <c r="AW1891" s="33"/>
      <c r="AX1891" s="33"/>
      <c r="AY1891" s="33"/>
      <c r="AZ1891" s="33"/>
      <c r="BA1891" s="33"/>
      <c r="BB1891" s="33"/>
      <c r="BC1891" s="33"/>
      <c r="BD1891" s="33"/>
      <c r="BE1891" s="33"/>
      <c r="BF1891" s="33"/>
      <c r="BG1891" s="33"/>
      <c r="BH1891" s="33"/>
      <c r="BI1891" s="33"/>
      <c r="BJ1891" s="33"/>
      <c r="BK1891" s="33"/>
      <c r="BL1891" s="33"/>
      <c r="BM1891" s="33"/>
      <c r="BN1891" s="33"/>
      <c r="BO1891" s="33"/>
      <c r="BP1891" s="33"/>
      <c r="BQ1891" s="33"/>
      <c r="BR1891" s="33"/>
      <c r="BS1891" s="33"/>
      <c r="BT1891" s="33"/>
      <c r="BU1891" s="33"/>
      <c r="BV1891" s="33"/>
      <c r="BW1891" s="33"/>
      <c r="BX1891" s="33"/>
      <c r="BY1891" s="33"/>
      <c r="BZ1891" s="33"/>
      <c r="CA1891" s="33"/>
      <c r="CB1891" s="33"/>
      <c r="CC1891" s="33"/>
    </row>
    <row r="1892" spans="6:81" x14ac:dyDescent="0.25">
      <c r="F1892" s="29"/>
      <c r="G1892" s="30"/>
      <c r="H1892" s="30"/>
      <c r="I1892" s="31"/>
      <c r="J1892" s="31"/>
      <c r="K1892" s="31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33"/>
      <c r="AP1892" s="33"/>
      <c r="AQ1892" s="33"/>
      <c r="AR1892" s="33"/>
      <c r="AS1892" s="33"/>
      <c r="AT1892" s="33"/>
      <c r="AU1892" s="33"/>
      <c r="AV1892" s="33"/>
      <c r="AW1892" s="33"/>
      <c r="AX1892" s="33"/>
      <c r="AY1892" s="33"/>
      <c r="AZ1892" s="33"/>
      <c r="BA1892" s="33"/>
      <c r="BB1892" s="33"/>
      <c r="BC1892" s="33"/>
      <c r="BD1892" s="33"/>
      <c r="BE1892" s="33"/>
      <c r="BF1892" s="33"/>
      <c r="BG1892" s="33"/>
      <c r="BH1892" s="33"/>
      <c r="BI1892" s="33"/>
      <c r="BJ1892" s="33"/>
      <c r="BK1892" s="33"/>
      <c r="BL1892" s="33"/>
      <c r="BM1892" s="33"/>
      <c r="BN1892" s="33"/>
      <c r="BO1892" s="33"/>
      <c r="BP1892" s="33"/>
      <c r="BQ1892" s="33"/>
      <c r="BR1892" s="33"/>
      <c r="BS1892" s="33"/>
      <c r="BT1892" s="33"/>
      <c r="BU1892" s="33"/>
      <c r="BV1892" s="33"/>
      <c r="BW1892" s="33"/>
      <c r="BX1892" s="33"/>
      <c r="BY1892" s="33"/>
      <c r="BZ1892" s="33"/>
      <c r="CA1892" s="33"/>
      <c r="CB1892" s="33"/>
      <c r="CC1892" s="33"/>
    </row>
    <row r="1893" spans="6:81" x14ac:dyDescent="0.25">
      <c r="F1893" s="29"/>
      <c r="G1893" s="30"/>
      <c r="H1893" s="30"/>
      <c r="I1893" s="31"/>
      <c r="J1893" s="31"/>
      <c r="K1893" s="31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33"/>
      <c r="AP1893" s="33"/>
      <c r="AQ1893" s="33"/>
      <c r="AR1893" s="33"/>
      <c r="AS1893" s="33"/>
      <c r="AT1893" s="33"/>
      <c r="AU1893" s="33"/>
      <c r="AV1893" s="33"/>
      <c r="AW1893" s="33"/>
      <c r="AX1893" s="33"/>
      <c r="AY1893" s="33"/>
      <c r="AZ1893" s="33"/>
      <c r="BA1893" s="33"/>
      <c r="BB1893" s="33"/>
      <c r="BC1893" s="33"/>
      <c r="BD1893" s="33"/>
      <c r="BE1893" s="33"/>
      <c r="BF1893" s="33"/>
      <c r="BG1893" s="33"/>
      <c r="BH1893" s="33"/>
      <c r="BI1893" s="33"/>
      <c r="BJ1893" s="33"/>
      <c r="BK1893" s="33"/>
      <c r="BL1893" s="33"/>
      <c r="BM1893" s="33"/>
      <c r="BN1893" s="33"/>
      <c r="BO1893" s="33"/>
      <c r="BP1893" s="33"/>
      <c r="BQ1893" s="33"/>
      <c r="BR1893" s="33"/>
      <c r="BS1893" s="33"/>
      <c r="BT1893" s="33"/>
      <c r="BU1893" s="33"/>
      <c r="BV1893" s="33"/>
      <c r="BW1893" s="33"/>
      <c r="BX1893" s="33"/>
      <c r="BY1893" s="33"/>
      <c r="BZ1893" s="33"/>
      <c r="CA1893" s="33"/>
      <c r="CB1893" s="33"/>
      <c r="CC1893" s="33"/>
    </row>
    <row r="1894" spans="6:81" x14ac:dyDescent="0.25">
      <c r="F1894" s="29"/>
      <c r="G1894" s="30"/>
      <c r="H1894" s="30"/>
      <c r="I1894" s="31"/>
      <c r="J1894" s="31"/>
      <c r="K1894" s="31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33"/>
      <c r="AP1894" s="33"/>
      <c r="AQ1894" s="33"/>
      <c r="AR1894" s="33"/>
      <c r="AS1894" s="33"/>
      <c r="AT1894" s="33"/>
      <c r="AU1894" s="33"/>
      <c r="AV1894" s="33"/>
      <c r="AW1894" s="33"/>
      <c r="AX1894" s="33"/>
      <c r="AY1894" s="33"/>
      <c r="AZ1894" s="33"/>
      <c r="BA1894" s="33"/>
      <c r="BB1894" s="33"/>
      <c r="BC1894" s="33"/>
      <c r="BD1894" s="33"/>
      <c r="BE1894" s="33"/>
      <c r="BF1894" s="33"/>
      <c r="BG1894" s="33"/>
      <c r="BH1894" s="33"/>
      <c r="BI1894" s="33"/>
      <c r="BJ1894" s="33"/>
      <c r="BK1894" s="33"/>
      <c r="BL1894" s="33"/>
      <c r="BM1894" s="33"/>
      <c r="BN1894" s="33"/>
      <c r="BO1894" s="33"/>
      <c r="BP1894" s="33"/>
      <c r="BQ1894" s="33"/>
      <c r="BR1894" s="33"/>
      <c r="BS1894" s="33"/>
      <c r="BT1894" s="33"/>
      <c r="BU1894" s="33"/>
      <c r="BV1894" s="33"/>
      <c r="BW1894" s="33"/>
      <c r="BX1894" s="33"/>
      <c r="BY1894" s="33"/>
      <c r="BZ1894" s="33"/>
      <c r="CA1894" s="33"/>
      <c r="CB1894" s="33"/>
      <c r="CC1894" s="33"/>
    </row>
    <row r="1895" spans="6:81" x14ac:dyDescent="0.25">
      <c r="F1895" s="29"/>
      <c r="G1895" s="30"/>
      <c r="H1895" s="30"/>
      <c r="I1895" s="31"/>
      <c r="J1895" s="31"/>
      <c r="K1895" s="31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33"/>
      <c r="AP1895" s="33"/>
      <c r="AQ1895" s="33"/>
      <c r="AR1895" s="33"/>
      <c r="AS1895" s="33"/>
      <c r="AT1895" s="33"/>
      <c r="AU1895" s="33"/>
      <c r="AV1895" s="33"/>
      <c r="AW1895" s="33"/>
      <c r="AX1895" s="33"/>
      <c r="AY1895" s="33"/>
      <c r="AZ1895" s="33"/>
      <c r="BA1895" s="33"/>
      <c r="BB1895" s="33"/>
      <c r="BC1895" s="33"/>
      <c r="BD1895" s="33"/>
      <c r="BE1895" s="33"/>
      <c r="BF1895" s="33"/>
      <c r="BG1895" s="33"/>
      <c r="BH1895" s="33"/>
      <c r="BI1895" s="33"/>
      <c r="BJ1895" s="33"/>
      <c r="BK1895" s="33"/>
      <c r="BL1895" s="33"/>
      <c r="BM1895" s="33"/>
      <c r="BN1895" s="33"/>
      <c r="BO1895" s="33"/>
      <c r="BP1895" s="33"/>
      <c r="BQ1895" s="33"/>
      <c r="BR1895" s="33"/>
      <c r="BS1895" s="33"/>
      <c r="BT1895" s="33"/>
      <c r="BU1895" s="33"/>
      <c r="BV1895" s="33"/>
      <c r="BW1895" s="33"/>
      <c r="BX1895" s="33"/>
      <c r="BY1895" s="33"/>
      <c r="BZ1895" s="33"/>
      <c r="CA1895" s="33"/>
      <c r="CB1895" s="33"/>
      <c r="CC1895" s="33"/>
    </row>
    <row r="1896" spans="6:81" x14ac:dyDescent="0.25">
      <c r="F1896" s="29"/>
      <c r="G1896" s="30"/>
      <c r="H1896" s="30"/>
      <c r="I1896" s="31"/>
      <c r="J1896" s="31"/>
      <c r="K1896" s="31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33"/>
      <c r="AP1896" s="33"/>
      <c r="AQ1896" s="33"/>
      <c r="AR1896" s="33"/>
      <c r="AS1896" s="33"/>
      <c r="AT1896" s="33"/>
      <c r="AU1896" s="33"/>
      <c r="AV1896" s="33"/>
      <c r="AW1896" s="33"/>
      <c r="AX1896" s="33"/>
      <c r="AY1896" s="33"/>
      <c r="AZ1896" s="33"/>
      <c r="BA1896" s="33"/>
      <c r="BB1896" s="33"/>
      <c r="BC1896" s="33"/>
      <c r="BD1896" s="33"/>
      <c r="BE1896" s="33"/>
      <c r="BF1896" s="33"/>
      <c r="BG1896" s="33"/>
      <c r="BH1896" s="33"/>
      <c r="BI1896" s="33"/>
      <c r="BJ1896" s="33"/>
      <c r="BK1896" s="33"/>
      <c r="BL1896" s="33"/>
      <c r="BM1896" s="33"/>
      <c r="BN1896" s="33"/>
      <c r="BO1896" s="33"/>
      <c r="BP1896" s="33"/>
      <c r="BQ1896" s="33"/>
      <c r="BR1896" s="33"/>
      <c r="BS1896" s="33"/>
      <c r="BT1896" s="33"/>
      <c r="BU1896" s="33"/>
      <c r="BV1896" s="33"/>
      <c r="BW1896" s="33"/>
      <c r="BX1896" s="33"/>
      <c r="BY1896" s="33"/>
      <c r="BZ1896" s="33"/>
      <c r="CA1896" s="33"/>
      <c r="CB1896" s="33"/>
      <c r="CC1896" s="33"/>
    </row>
    <row r="1897" spans="6:81" x14ac:dyDescent="0.25">
      <c r="F1897" s="29"/>
      <c r="G1897" s="30"/>
      <c r="H1897" s="30"/>
      <c r="I1897" s="31"/>
      <c r="J1897" s="31"/>
      <c r="K1897" s="31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33"/>
      <c r="AP1897" s="33"/>
      <c r="AQ1897" s="33"/>
      <c r="AR1897" s="33"/>
      <c r="AS1897" s="33"/>
      <c r="AT1897" s="33"/>
      <c r="AU1897" s="33"/>
      <c r="AV1897" s="33"/>
      <c r="AW1897" s="33"/>
      <c r="AX1897" s="33"/>
      <c r="AY1897" s="33"/>
      <c r="AZ1897" s="33"/>
      <c r="BA1897" s="33"/>
      <c r="BB1897" s="33"/>
      <c r="BC1897" s="33"/>
      <c r="BD1897" s="33"/>
      <c r="BE1897" s="33"/>
      <c r="BF1897" s="33"/>
      <c r="BG1897" s="33"/>
      <c r="BH1897" s="33"/>
      <c r="BI1897" s="33"/>
      <c r="BJ1897" s="33"/>
      <c r="BK1897" s="33"/>
      <c r="BL1897" s="33"/>
      <c r="BM1897" s="33"/>
      <c r="BN1897" s="33"/>
      <c r="BO1897" s="33"/>
      <c r="BP1897" s="33"/>
      <c r="BQ1897" s="33"/>
      <c r="BR1897" s="33"/>
      <c r="BS1897" s="33"/>
      <c r="BT1897" s="33"/>
      <c r="BU1897" s="33"/>
      <c r="BV1897" s="33"/>
      <c r="BW1897" s="33"/>
      <c r="BX1897" s="33"/>
      <c r="BY1897" s="33"/>
      <c r="BZ1897" s="33"/>
      <c r="CA1897" s="33"/>
      <c r="CB1897" s="33"/>
      <c r="CC1897" s="33"/>
    </row>
    <row r="1898" spans="6:81" x14ac:dyDescent="0.25">
      <c r="F1898" s="29"/>
      <c r="G1898" s="30"/>
      <c r="H1898" s="30"/>
      <c r="I1898" s="31"/>
      <c r="J1898" s="31"/>
      <c r="K1898" s="31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33"/>
      <c r="AP1898" s="33"/>
      <c r="AQ1898" s="33"/>
      <c r="AR1898" s="33"/>
      <c r="AS1898" s="33"/>
      <c r="AT1898" s="33"/>
      <c r="AU1898" s="33"/>
      <c r="AV1898" s="33"/>
      <c r="AW1898" s="33"/>
      <c r="AX1898" s="33"/>
      <c r="AY1898" s="33"/>
      <c r="AZ1898" s="33"/>
      <c r="BA1898" s="33"/>
      <c r="BB1898" s="33"/>
      <c r="BC1898" s="33"/>
      <c r="BD1898" s="33"/>
      <c r="BE1898" s="33"/>
      <c r="BF1898" s="33"/>
      <c r="BG1898" s="33"/>
      <c r="BH1898" s="33"/>
      <c r="BI1898" s="33"/>
      <c r="BJ1898" s="33"/>
      <c r="BK1898" s="33"/>
      <c r="BL1898" s="33"/>
      <c r="BM1898" s="33"/>
      <c r="BN1898" s="33"/>
      <c r="BO1898" s="33"/>
      <c r="BP1898" s="33"/>
      <c r="BQ1898" s="33"/>
      <c r="BR1898" s="33"/>
      <c r="BS1898" s="33"/>
      <c r="BT1898" s="33"/>
      <c r="BU1898" s="33"/>
      <c r="BV1898" s="33"/>
      <c r="BW1898" s="33"/>
      <c r="BX1898" s="33"/>
      <c r="BY1898" s="33"/>
      <c r="BZ1898" s="33"/>
      <c r="CA1898" s="33"/>
      <c r="CB1898" s="33"/>
      <c r="CC1898" s="33"/>
    </row>
    <row r="1899" spans="6:81" x14ac:dyDescent="0.25">
      <c r="F1899" s="29"/>
      <c r="G1899" s="30"/>
      <c r="H1899" s="30"/>
      <c r="I1899" s="31"/>
      <c r="J1899" s="31"/>
      <c r="K1899" s="31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33"/>
      <c r="AP1899" s="33"/>
      <c r="AQ1899" s="33"/>
      <c r="AR1899" s="33"/>
      <c r="AS1899" s="33"/>
      <c r="AT1899" s="33"/>
      <c r="AU1899" s="33"/>
      <c r="AV1899" s="33"/>
      <c r="AW1899" s="33"/>
      <c r="AX1899" s="33"/>
      <c r="AY1899" s="33"/>
      <c r="AZ1899" s="33"/>
      <c r="BA1899" s="33"/>
      <c r="BB1899" s="33"/>
      <c r="BC1899" s="33"/>
      <c r="BD1899" s="33"/>
      <c r="BE1899" s="33"/>
      <c r="BF1899" s="33"/>
      <c r="BG1899" s="33"/>
      <c r="BH1899" s="33"/>
      <c r="BI1899" s="33"/>
      <c r="BJ1899" s="33"/>
      <c r="BK1899" s="33"/>
      <c r="BL1899" s="33"/>
      <c r="BM1899" s="33"/>
      <c r="BN1899" s="33"/>
      <c r="BO1899" s="33"/>
      <c r="BP1899" s="33"/>
      <c r="BQ1899" s="33"/>
      <c r="BR1899" s="33"/>
      <c r="BS1899" s="33"/>
      <c r="BT1899" s="33"/>
      <c r="BU1899" s="33"/>
      <c r="BV1899" s="33"/>
      <c r="BW1899" s="33"/>
      <c r="BX1899" s="33"/>
      <c r="BY1899" s="33"/>
      <c r="BZ1899" s="33"/>
      <c r="CA1899" s="33"/>
      <c r="CB1899" s="33"/>
      <c r="CC1899" s="33"/>
    </row>
    <row r="1900" spans="6:81" x14ac:dyDescent="0.25">
      <c r="F1900" s="29"/>
      <c r="G1900" s="30"/>
      <c r="H1900" s="30"/>
      <c r="I1900" s="31"/>
      <c r="J1900" s="31"/>
      <c r="K1900" s="31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33"/>
      <c r="AP1900" s="33"/>
      <c r="AQ1900" s="33"/>
      <c r="AR1900" s="33"/>
      <c r="AS1900" s="33"/>
      <c r="AT1900" s="33"/>
      <c r="AU1900" s="33"/>
      <c r="AV1900" s="33"/>
      <c r="AW1900" s="33"/>
      <c r="AX1900" s="33"/>
      <c r="AY1900" s="33"/>
      <c r="AZ1900" s="33"/>
      <c r="BA1900" s="33"/>
      <c r="BB1900" s="33"/>
      <c r="BC1900" s="33"/>
      <c r="BD1900" s="33"/>
      <c r="BE1900" s="33"/>
      <c r="BF1900" s="33"/>
      <c r="BG1900" s="33"/>
      <c r="BH1900" s="33"/>
      <c r="BI1900" s="33"/>
      <c r="BJ1900" s="33"/>
      <c r="BK1900" s="33"/>
      <c r="BL1900" s="33"/>
      <c r="BM1900" s="33"/>
      <c r="BN1900" s="33"/>
      <c r="BO1900" s="33"/>
      <c r="BP1900" s="33"/>
      <c r="BQ1900" s="33"/>
      <c r="BR1900" s="33"/>
      <c r="BS1900" s="33"/>
      <c r="BT1900" s="33"/>
      <c r="BU1900" s="33"/>
      <c r="BV1900" s="33"/>
      <c r="BW1900" s="33"/>
      <c r="BX1900" s="33"/>
      <c r="BY1900" s="33"/>
      <c r="BZ1900" s="33"/>
      <c r="CA1900" s="33"/>
      <c r="CB1900" s="33"/>
      <c r="CC1900" s="33"/>
    </row>
    <row r="1901" spans="6:81" x14ac:dyDescent="0.25">
      <c r="F1901" s="29"/>
      <c r="G1901" s="30"/>
      <c r="H1901" s="30"/>
      <c r="I1901" s="31"/>
      <c r="J1901" s="31"/>
      <c r="K1901" s="31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33"/>
      <c r="AP1901" s="33"/>
      <c r="AQ1901" s="33"/>
      <c r="AR1901" s="33"/>
      <c r="AS1901" s="33"/>
      <c r="AT1901" s="33"/>
      <c r="AU1901" s="33"/>
      <c r="AV1901" s="33"/>
      <c r="AW1901" s="33"/>
      <c r="AX1901" s="33"/>
      <c r="AY1901" s="33"/>
      <c r="AZ1901" s="33"/>
      <c r="BA1901" s="33"/>
      <c r="BB1901" s="33"/>
      <c r="BC1901" s="33"/>
      <c r="BD1901" s="33"/>
      <c r="BE1901" s="33"/>
      <c r="BF1901" s="33"/>
      <c r="BG1901" s="33"/>
      <c r="BH1901" s="33"/>
      <c r="BI1901" s="33"/>
      <c r="BJ1901" s="33"/>
      <c r="BK1901" s="33"/>
      <c r="BL1901" s="33"/>
      <c r="BM1901" s="33"/>
      <c r="BN1901" s="33"/>
      <c r="BO1901" s="33"/>
      <c r="BP1901" s="33"/>
      <c r="BQ1901" s="33"/>
      <c r="BR1901" s="33"/>
      <c r="BS1901" s="33"/>
      <c r="BT1901" s="33"/>
      <c r="BU1901" s="33"/>
      <c r="BV1901" s="33"/>
      <c r="BW1901" s="33"/>
      <c r="BX1901" s="33"/>
      <c r="BY1901" s="33"/>
      <c r="BZ1901" s="33"/>
      <c r="CA1901" s="33"/>
      <c r="CB1901" s="33"/>
      <c r="CC1901" s="33"/>
    </row>
    <row r="1902" spans="6:81" x14ac:dyDescent="0.25">
      <c r="F1902" s="29"/>
      <c r="G1902" s="30"/>
      <c r="H1902" s="30"/>
      <c r="I1902" s="31"/>
      <c r="J1902" s="31"/>
      <c r="K1902" s="31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33"/>
      <c r="AP1902" s="33"/>
      <c r="AQ1902" s="33"/>
      <c r="AR1902" s="33"/>
      <c r="AS1902" s="33"/>
      <c r="AT1902" s="33"/>
      <c r="AU1902" s="33"/>
      <c r="AV1902" s="33"/>
      <c r="AW1902" s="33"/>
      <c r="AX1902" s="33"/>
      <c r="AY1902" s="33"/>
      <c r="AZ1902" s="33"/>
      <c r="BA1902" s="33"/>
      <c r="BB1902" s="33"/>
      <c r="BC1902" s="33"/>
      <c r="BD1902" s="33"/>
      <c r="BE1902" s="33"/>
      <c r="BF1902" s="33"/>
      <c r="BG1902" s="33"/>
      <c r="BH1902" s="33"/>
      <c r="BI1902" s="33"/>
      <c r="BJ1902" s="33"/>
      <c r="BK1902" s="33"/>
      <c r="BL1902" s="33"/>
      <c r="BM1902" s="33"/>
      <c r="BN1902" s="33"/>
      <c r="BO1902" s="33"/>
      <c r="BP1902" s="33"/>
      <c r="BQ1902" s="33"/>
      <c r="BR1902" s="33"/>
      <c r="BS1902" s="33"/>
      <c r="BT1902" s="33"/>
      <c r="BU1902" s="33"/>
      <c r="BV1902" s="33"/>
      <c r="BW1902" s="33"/>
      <c r="BX1902" s="33"/>
      <c r="BY1902" s="33"/>
      <c r="BZ1902" s="33"/>
      <c r="CA1902" s="33"/>
      <c r="CB1902" s="33"/>
      <c r="CC1902" s="33"/>
    </row>
    <row r="1903" spans="6:81" x14ac:dyDescent="0.25">
      <c r="F1903" s="29"/>
      <c r="G1903" s="30"/>
      <c r="H1903" s="30"/>
      <c r="I1903" s="31"/>
      <c r="J1903" s="31"/>
      <c r="K1903" s="31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33"/>
      <c r="AP1903" s="33"/>
      <c r="AQ1903" s="33"/>
      <c r="AR1903" s="33"/>
      <c r="AS1903" s="33"/>
      <c r="AT1903" s="33"/>
      <c r="AU1903" s="33"/>
      <c r="AV1903" s="33"/>
      <c r="AW1903" s="33"/>
      <c r="AX1903" s="33"/>
      <c r="AY1903" s="33"/>
      <c r="AZ1903" s="33"/>
      <c r="BA1903" s="33"/>
      <c r="BB1903" s="33"/>
      <c r="BC1903" s="33"/>
      <c r="BD1903" s="33"/>
      <c r="BE1903" s="33"/>
      <c r="BF1903" s="33"/>
      <c r="BG1903" s="33"/>
      <c r="BH1903" s="33"/>
      <c r="BI1903" s="33"/>
      <c r="BJ1903" s="33"/>
      <c r="BK1903" s="33"/>
      <c r="BL1903" s="33"/>
      <c r="BM1903" s="33"/>
      <c r="BN1903" s="33"/>
      <c r="BO1903" s="33"/>
      <c r="BP1903" s="33"/>
      <c r="BQ1903" s="33"/>
      <c r="BR1903" s="33"/>
      <c r="BS1903" s="33"/>
      <c r="BT1903" s="33"/>
      <c r="BU1903" s="33"/>
      <c r="BV1903" s="33"/>
      <c r="BW1903" s="33"/>
      <c r="BX1903" s="33"/>
      <c r="BY1903" s="33"/>
      <c r="BZ1903" s="33"/>
      <c r="CA1903" s="33"/>
      <c r="CB1903" s="33"/>
      <c r="CC1903" s="33"/>
    </row>
    <row r="1904" spans="6:81" x14ac:dyDescent="0.25">
      <c r="F1904" s="29"/>
      <c r="G1904" s="30"/>
      <c r="H1904" s="30"/>
      <c r="I1904" s="31"/>
      <c r="J1904" s="31"/>
      <c r="K1904" s="31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33"/>
      <c r="AP1904" s="33"/>
      <c r="AQ1904" s="33"/>
      <c r="AR1904" s="33"/>
      <c r="AS1904" s="33"/>
      <c r="AT1904" s="33"/>
      <c r="AU1904" s="33"/>
      <c r="AV1904" s="33"/>
      <c r="AW1904" s="33"/>
      <c r="AX1904" s="33"/>
      <c r="AY1904" s="33"/>
      <c r="AZ1904" s="33"/>
      <c r="BA1904" s="33"/>
      <c r="BB1904" s="33"/>
      <c r="BC1904" s="33"/>
      <c r="BD1904" s="33"/>
      <c r="BE1904" s="33"/>
      <c r="BF1904" s="33"/>
      <c r="BG1904" s="33"/>
      <c r="BH1904" s="33"/>
      <c r="BI1904" s="33"/>
      <c r="BJ1904" s="33"/>
      <c r="BK1904" s="33"/>
      <c r="BL1904" s="33"/>
      <c r="BM1904" s="33"/>
      <c r="BN1904" s="33"/>
      <c r="BO1904" s="33"/>
      <c r="BP1904" s="33"/>
      <c r="BQ1904" s="33"/>
      <c r="BR1904" s="33"/>
      <c r="BS1904" s="33"/>
      <c r="BT1904" s="33"/>
      <c r="BU1904" s="33"/>
      <c r="BV1904" s="33"/>
      <c r="BW1904" s="33"/>
      <c r="BX1904" s="33"/>
      <c r="BY1904" s="33"/>
      <c r="BZ1904" s="33"/>
      <c r="CA1904" s="33"/>
      <c r="CB1904" s="33"/>
      <c r="CC1904" s="33"/>
    </row>
    <row r="1905" spans="6:81" x14ac:dyDescent="0.25">
      <c r="F1905" s="29"/>
      <c r="G1905" s="30"/>
      <c r="H1905" s="30"/>
      <c r="I1905" s="31"/>
      <c r="J1905" s="31"/>
      <c r="K1905" s="31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33"/>
      <c r="AP1905" s="33"/>
      <c r="AQ1905" s="33"/>
      <c r="AR1905" s="33"/>
      <c r="AS1905" s="33"/>
      <c r="AT1905" s="33"/>
      <c r="AU1905" s="33"/>
      <c r="AV1905" s="33"/>
      <c r="AW1905" s="33"/>
      <c r="AX1905" s="33"/>
      <c r="AY1905" s="33"/>
      <c r="AZ1905" s="33"/>
      <c r="BA1905" s="33"/>
      <c r="BB1905" s="33"/>
      <c r="BC1905" s="33"/>
      <c r="BD1905" s="33"/>
      <c r="BE1905" s="33"/>
      <c r="BF1905" s="33"/>
      <c r="BG1905" s="33"/>
      <c r="BH1905" s="33"/>
      <c r="BI1905" s="33"/>
      <c r="BJ1905" s="33"/>
      <c r="BK1905" s="33"/>
      <c r="BL1905" s="33"/>
      <c r="BM1905" s="33"/>
      <c r="BN1905" s="33"/>
      <c r="BO1905" s="33"/>
      <c r="BP1905" s="33"/>
      <c r="BQ1905" s="33"/>
      <c r="BR1905" s="33"/>
      <c r="BS1905" s="33"/>
      <c r="BT1905" s="33"/>
      <c r="BU1905" s="33"/>
      <c r="BV1905" s="33"/>
      <c r="BW1905" s="33"/>
      <c r="BX1905" s="33"/>
      <c r="BY1905" s="33"/>
      <c r="BZ1905" s="33"/>
      <c r="CA1905" s="33"/>
      <c r="CB1905" s="33"/>
      <c r="CC1905" s="33"/>
    </row>
    <row r="1906" spans="6:81" x14ac:dyDescent="0.25">
      <c r="F1906" s="29"/>
      <c r="G1906" s="30"/>
      <c r="H1906" s="30"/>
      <c r="I1906" s="31"/>
      <c r="J1906" s="31"/>
      <c r="K1906" s="31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33"/>
      <c r="AP1906" s="33"/>
      <c r="AQ1906" s="33"/>
      <c r="AR1906" s="33"/>
      <c r="AS1906" s="33"/>
      <c r="AT1906" s="33"/>
      <c r="AU1906" s="33"/>
      <c r="AV1906" s="33"/>
      <c r="AW1906" s="33"/>
      <c r="AX1906" s="33"/>
      <c r="AY1906" s="33"/>
      <c r="AZ1906" s="33"/>
      <c r="BA1906" s="33"/>
      <c r="BB1906" s="33"/>
      <c r="BC1906" s="33"/>
      <c r="BD1906" s="33"/>
      <c r="BE1906" s="33"/>
      <c r="BF1906" s="33"/>
      <c r="BG1906" s="33"/>
      <c r="BH1906" s="33"/>
      <c r="BI1906" s="33"/>
      <c r="BJ1906" s="33"/>
      <c r="BK1906" s="33"/>
      <c r="BL1906" s="33"/>
      <c r="BM1906" s="33"/>
      <c r="BN1906" s="33"/>
      <c r="BO1906" s="33"/>
      <c r="BP1906" s="33"/>
      <c r="BQ1906" s="33"/>
      <c r="BR1906" s="33"/>
      <c r="BS1906" s="33"/>
      <c r="BT1906" s="33"/>
      <c r="BU1906" s="33"/>
      <c r="BV1906" s="33"/>
      <c r="BW1906" s="33"/>
      <c r="BX1906" s="33"/>
      <c r="BY1906" s="33"/>
      <c r="BZ1906" s="33"/>
      <c r="CA1906" s="33"/>
      <c r="CB1906" s="33"/>
      <c r="CC1906" s="33"/>
    </row>
    <row r="1907" spans="6:81" x14ac:dyDescent="0.25">
      <c r="F1907" s="29"/>
      <c r="G1907" s="30"/>
      <c r="H1907" s="30"/>
      <c r="I1907" s="31"/>
      <c r="J1907" s="31"/>
      <c r="K1907" s="31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33"/>
      <c r="AP1907" s="33"/>
      <c r="AQ1907" s="33"/>
      <c r="AR1907" s="33"/>
      <c r="AS1907" s="33"/>
      <c r="AT1907" s="33"/>
      <c r="AU1907" s="33"/>
      <c r="AV1907" s="33"/>
      <c r="AW1907" s="33"/>
      <c r="AX1907" s="33"/>
      <c r="AY1907" s="33"/>
      <c r="AZ1907" s="33"/>
      <c r="BA1907" s="33"/>
      <c r="BB1907" s="33"/>
      <c r="BC1907" s="33"/>
      <c r="BD1907" s="33"/>
      <c r="BE1907" s="33"/>
      <c r="BF1907" s="33"/>
      <c r="BG1907" s="33"/>
      <c r="BH1907" s="33"/>
      <c r="BI1907" s="33"/>
      <c r="BJ1907" s="33"/>
      <c r="BK1907" s="33"/>
      <c r="BL1907" s="33"/>
      <c r="BM1907" s="33"/>
      <c r="BN1907" s="33"/>
      <c r="BO1907" s="33"/>
      <c r="BP1907" s="33"/>
      <c r="BQ1907" s="33"/>
      <c r="BR1907" s="33"/>
      <c r="BS1907" s="33"/>
      <c r="BT1907" s="33"/>
      <c r="BU1907" s="33"/>
      <c r="BV1907" s="33"/>
      <c r="BW1907" s="33"/>
      <c r="BX1907" s="33"/>
      <c r="BY1907" s="33"/>
      <c r="BZ1907" s="33"/>
      <c r="CA1907" s="33"/>
      <c r="CB1907" s="33"/>
      <c r="CC1907" s="33"/>
    </row>
    <row r="1908" spans="6:81" x14ac:dyDescent="0.25">
      <c r="F1908" s="29"/>
      <c r="G1908" s="30"/>
      <c r="H1908" s="30"/>
      <c r="I1908" s="31"/>
      <c r="J1908" s="31"/>
      <c r="K1908" s="31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33"/>
      <c r="AP1908" s="33"/>
      <c r="AQ1908" s="33"/>
      <c r="AR1908" s="33"/>
      <c r="AS1908" s="33"/>
      <c r="AT1908" s="33"/>
      <c r="AU1908" s="33"/>
      <c r="AV1908" s="33"/>
      <c r="AW1908" s="33"/>
      <c r="AX1908" s="33"/>
      <c r="AY1908" s="33"/>
      <c r="AZ1908" s="33"/>
      <c r="BA1908" s="33"/>
      <c r="BB1908" s="33"/>
      <c r="BC1908" s="33"/>
      <c r="BD1908" s="33"/>
      <c r="BE1908" s="33"/>
      <c r="BF1908" s="33"/>
      <c r="BG1908" s="33"/>
      <c r="BH1908" s="33"/>
      <c r="BI1908" s="33"/>
      <c r="BJ1908" s="33"/>
      <c r="BK1908" s="33"/>
      <c r="BL1908" s="33"/>
      <c r="BM1908" s="33"/>
      <c r="BN1908" s="33"/>
      <c r="BO1908" s="33"/>
      <c r="BP1908" s="33"/>
      <c r="BQ1908" s="33"/>
      <c r="BR1908" s="33"/>
      <c r="BS1908" s="33"/>
      <c r="BT1908" s="33"/>
      <c r="BU1908" s="33"/>
      <c r="BV1908" s="33"/>
      <c r="BW1908" s="33"/>
      <c r="BX1908" s="33"/>
      <c r="BY1908" s="33"/>
      <c r="BZ1908" s="33"/>
      <c r="CA1908" s="33"/>
      <c r="CB1908" s="33"/>
      <c r="CC1908" s="33"/>
    </row>
    <row r="1909" spans="6:81" x14ac:dyDescent="0.25">
      <c r="F1909" s="29"/>
      <c r="G1909" s="30"/>
      <c r="H1909" s="30"/>
      <c r="I1909" s="31"/>
      <c r="J1909" s="31"/>
      <c r="K1909" s="31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33"/>
      <c r="AP1909" s="33"/>
      <c r="AQ1909" s="33"/>
      <c r="AR1909" s="33"/>
      <c r="AS1909" s="33"/>
      <c r="AT1909" s="33"/>
      <c r="AU1909" s="33"/>
      <c r="AV1909" s="33"/>
      <c r="AW1909" s="33"/>
      <c r="AX1909" s="33"/>
      <c r="AY1909" s="33"/>
      <c r="AZ1909" s="33"/>
      <c r="BA1909" s="33"/>
      <c r="BB1909" s="33"/>
      <c r="BC1909" s="33"/>
      <c r="BD1909" s="33"/>
      <c r="BE1909" s="33"/>
      <c r="BF1909" s="33"/>
      <c r="BG1909" s="33"/>
      <c r="BH1909" s="33"/>
      <c r="BI1909" s="33"/>
      <c r="BJ1909" s="33"/>
      <c r="BK1909" s="33"/>
      <c r="BL1909" s="33"/>
      <c r="BM1909" s="33"/>
      <c r="BN1909" s="33"/>
      <c r="BO1909" s="33"/>
      <c r="BP1909" s="33"/>
      <c r="BQ1909" s="33"/>
      <c r="BR1909" s="33"/>
      <c r="BS1909" s="33"/>
      <c r="BT1909" s="33"/>
      <c r="BU1909" s="33"/>
      <c r="BV1909" s="33"/>
      <c r="BW1909" s="33"/>
      <c r="BX1909" s="33"/>
      <c r="BY1909" s="33"/>
      <c r="BZ1909" s="33"/>
      <c r="CA1909" s="33"/>
      <c r="CB1909" s="33"/>
      <c r="CC1909" s="33"/>
    </row>
    <row r="1910" spans="6:81" x14ac:dyDescent="0.25">
      <c r="F1910" s="29"/>
      <c r="G1910" s="30"/>
      <c r="H1910" s="30"/>
      <c r="I1910" s="31"/>
      <c r="J1910" s="31"/>
      <c r="K1910" s="31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33"/>
      <c r="AP1910" s="33"/>
      <c r="AQ1910" s="33"/>
      <c r="AR1910" s="33"/>
      <c r="AS1910" s="33"/>
      <c r="AT1910" s="33"/>
      <c r="AU1910" s="33"/>
      <c r="AV1910" s="33"/>
      <c r="AW1910" s="33"/>
      <c r="AX1910" s="33"/>
      <c r="AY1910" s="33"/>
      <c r="AZ1910" s="33"/>
      <c r="BA1910" s="33"/>
      <c r="BB1910" s="33"/>
      <c r="BC1910" s="33"/>
      <c r="BD1910" s="33"/>
      <c r="BE1910" s="33"/>
      <c r="BF1910" s="33"/>
      <c r="BG1910" s="33"/>
      <c r="BH1910" s="33"/>
      <c r="BI1910" s="33"/>
      <c r="BJ1910" s="33"/>
      <c r="BK1910" s="33"/>
      <c r="BL1910" s="33"/>
      <c r="BM1910" s="33"/>
      <c r="BN1910" s="33"/>
      <c r="BO1910" s="33"/>
      <c r="BP1910" s="33"/>
      <c r="BQ1910" s="33"/>
      <c r="BR1910" s="33"/>
      <c r="BS1910" s="33"/>
      <c r="BT1910" s="33"/>
      <c r="BU1910" s="33"/>
      <c r="BV1910" s="33"/>
      <c r="BW1910" s="33"/>
      <c r="BX1910" s="33"/>
      <c r="BY1910" s="33"/>
      <c r="BZ1910" s="33"/>
      <c r="CA1910" s="33"/>
      <c r="CB1910" s="33"/>
      <c r="CC1910" s="33"/>
    </row>
    <row r="1911" spans="6:81" x14ac:dyDescent="0.25">
      <c r="F1911" s="29"/>
      <c r="G1911" s="30"/>
      <c r="H1911" s="30"/>
      <c r="I1911" s="31"/>
      <c r="J1911" s="31"/>
      <c r="K1911" s="31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33"/>
      <c r="AP1911" s="33"/>
      <c r="AQ1911" s="33"/>
      <c r="AR1911" s="33"/>
      <c r="AS1911" s="33"/>
      <c r="AT1911" s="33"/>
      <c r="AU1911" s="33"/>
      <c r="AV1911" s="33"/>
      <c r="AW1911" s="33"/>
      <c r="AX1911" s="33"/>
      <c r="AY1911" s="33"/>
      <c r="AZ1911" s="33"/>
      <c r="BA1911" s="33"/>
      <c r="BB1911" s="33"/>
      <c r="BC1911" s="33"/>
      <c r="BD1911" s="33"/>
      <c r="BE1911" s="33"/>
      <c r="BF1911" s="33"/>
      <c r="BG1911" s="33"/>
      <c r="BH1911" s="33"/>
      <c r="BI1911" s="33"/>
      <c r="BJ1911" s="33"/>
      <c r="BK1911" s="33"/>
      <c r="BL1911" s="33"/>
      <c r="BM1911" s="33"/>
      <c r="BN1911" s="33"/>
      <c r="BO1911" s="33"/>
      <c r="BP1911" s="33"/>
      <c r="BQ1911" s="33"/>
      <c r="BR1911" s="33"/>
      <c r="BS1911" s="33"/>
      <c r="BT1911" s="33"/>
      <c r="BU1911" s="33"/>
      <c r="BV1911" s="33"/>
      <c r="BW1911" s="33"/>
      <c r="BX1911" s="33"/>
      <c r="BY1911" s="33"/>
      <c r="BZ1911" s="33"/>
      <c r="CA1911" s="33"/>
      <c r="CB1911" s="33"/>
      <c r="CC1911" s="33"/>
    </row>
    <row r="1912" spans="6:81" x14ac:dyDescent="0.25">
      <c r="F1912" s="29"/>
      <c r="G1912" s="30"/>
      <c r="H1912" s="30"/>
      <c r="I1912" s="31"/>
      <c r="J1912" s="31"/>
      <c r="K1912" s="31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33"/>
      <c r="AP1912" s="33"/>
      <c r="AQ1912" s="33"/>
      <c r="AR1912" s="33"/>
      <c r="AS1912" s="33"/>
      <c r="AT1912" s="33"/>
      <c r="AU1912" s="33"/>
      <c r="AV1912" s="33"/>
      <c r="AW1912" s="33"/>
      <c r="AX1912" s="33"/>
      <c r="AY1912" s="33"/>
      <c r="AZ1912" s="33"/>
      <c r="BA1912" s="33"/>
      <c r="BB1912" s="33"/>
      <c r="BC1912" s="33"/>
      <c r="BD1912" s="33"/>
      <c r="BE1912" s="33"/>
      <c r="BF1912" s="33"/>
      <c r="BG1912" s="33"/>
      <c r="BH1912" s="33"/>
      <c r="BI1912" s="33"/>
      <c r="BJ1912" s="33"/>
      <c r="BK1912" s="33"/>
      <c r="BL1912" s="33"/>
      <c r="BM1912" s="33"/>
      <c r="BN1912" s="33"/>
      <c r="BO1912" s="33"/>
      <c r="BP1912" s="33"/>
      <c r="BQ1912" s="33"/>
      <c r="BR1912" s="33"/>
      <c r="BS1912" s="33"/>
      <c r="BT1912" s="33"/>
      <c r="BU1912" s="33"/>
      <c r="BV1912" s="33"/>
      <c r="BW1912" s="33"/>
      <c r="BX1912" s="33"/>
      <c r="BY1912" s="33"/>
      <c r="BZ1912" s="33"/>
      <c r="CA1912" s="33"/>
      <c r="CB1912" s="33"/>
      <c r="CC1912" s="33"/>
    </row>
    <row r="1913" spans="6:81" x14ac:dyDescent="0.25">
      <c r="F1913" s="29"/>
      <c r="G1913" s="30"/>
      <c r="H1913" s="30"/>
      <c r="I1913" s="31"/>
      <c r="J1913" s="31"/>
      <c r="K1913" s="31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33"/>
      <c r="AP1913" s="33"/>
      <c r="AQ1913" s="33"/>
      <c r="AR1913" s="33"/>
      <c r="AS1913" s="33"/>
      <c r="AT1913" s="33"/>
      <c r="AU1913" s="33"/>
      <c r="AV1913" s="33"/>
      <c r="AW1913" s="33"/>
      <c r="AX1913" s="33"/>
      <c r="AY1913" s="33"/>
      <c r="AZ1913" s="33"/>
      <c r="BA1913" s="33"/>
      <c r="BB1913" s="33"/>
      <c r="BC1913" s="33"/>
      <c r="BD1913" s="33"/>
      <c r="BE1913" s="33"/>
      <c r="BF1913" s="33"/>
      <c r="BG1913" s="33"/>
      <c r="BH1913" s="33"/>
      <c r="BI1913" s="33"/>
      <c r="BJ1913" s="33"/>
      <c r="BK1913" s="33"/>
      <c r="BL1913" s="33"/>
      <c r="BM1913" s="33"/>
      <c r="BN1913" s="33"/>
      <c r="BO1913" s="33"/>
      <c r="BP1913" s="33"/>
      <c r="BQ1913" s="33"/>
      <c r="BR1913" s="33"/>
      <c r="BS1913" s="33"/>
      <c r="BT1913" s="33"/>
      <c r="BU1913" s="33"/>
      <c r="BV1913" s="33"/>
      <c r="BW1913" s="33"/>
      <c r="BX1913" s="33"/>
      <c r="BY1913" s="33"/>
      <c r="BZ1913" s="33"/>
      <c r="CA1913" s="33"/>
      <c r="CB1913" s="33"/>
      <c r="CC1913" s="33"/>
    </row>
    <row r="1914" spans="6:81" x14ac:dyDescent="0.25">
      <c r="F1914" s="29"/>
      <c r="G1914" s="30"/>
      <c r="H1914" s="30"/>
      <c r="I1914" s="31"/>
      <c r="J1914" s="31"/>
      <c r="K1914" s="31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33"/>
      <c r="AP1914" s="33"/>
      <c r="AQ1914" s="33"/>
      <c r="AR1914" s="33"/>
      <c r="AS1914" s="33"/>
      <c r="AT1914" s="33"/>
      <c r="AU1914" s="33"/>
      <c r="AV1914" s="33"/>
      <c r="AW1914" s="33"/>
      <c r="AX1914" s="33"/>
      <c r="AY1914" s="33"/>
      <c r="AZ1914" s="33"/>
      <c r="BA1914" s="33"/>
      <c r="BB1914" s="33"/>
      <c r="BC1914" s="33"/>
      <c r="BD1914" s="33"/>
      <c r="BE1914" s="33"/>
      <c r="BF1914" s="33"/>
      <c r="BG1914" s="33"/>
      <c r="BH1914" s="33"/>
      <c r="BI1914" s="33"/>
      <c r="BJ1914" s="33"/>
      <c r="BK1914" s="33"/>
      <c r="BL1914" s="33"/>
      <c r="BM1914" s="33"/>
      <c r="BN1914" s="33"/>
      <c r="BO1914" s="33"/>
      <c r="BP1914" s="33"/>
      <c r="BQ1914" s="33"/>
      <c r="BR1914" s="33"/>
      <c r="BS1914" s="33"/>
      <c r="BT1914" s="33"/>
      <c r="BU1914" s="33"/>
      <c r="BV1914" s="33"/>
      <c r="BW1914" s="33"/>
      <c r="BX1914" s="33"/>
      <c r="BY1914" s="33"/>
      <c r="BZ1914" s="33"/>
      <c r="CA1914" s="33"/>
      <c r="CB1914" s="33"/>
      <c r="CC1914" s="33"/>
    </row>
    <row r="1915" spans="6:81" x14ac:dyDescent="0.25">
      <c r="F1915" s="29"/>
      <c r="G1915" s="30"/>
      <c r="H1915" s="30"/>
      <c r="I1915" s="31"/>
      <c r="J1915" s="31"/>
      <c r="K1915" s="31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33"/>
      <c r="AP1915" s="33"/>
      <c r="AQ1915" s="33"/>
      <c r="AR1915" s="33"/>
      <c r="AS1915" s="33"/>
      <c r="AT1915" s="33"/>
      <c r="AU1915" s="33"/>
      <c r="AV1915" s="33"/>
      <c r="AW1915" s="33"/>
      <c r="AX1915" s="33"/>
      <c r="AY1915" s="33"/>
      <c r="AZ1915" s="33"/>
      <c r="BA1915" s="33"/>
      <c r="BB1915" s="33"/>
      <c r="BC1915" s="33"/>
      <c r="BD1915" s="33"/>
      <c r="BE1915" s="33"/>
      <c r="BF1915" s="33"/>
      <c r="BG1915" s="33"/>
      <c r="BH1915" s="33"/>
      <c r="BI1915" s="33"/>
      <c r="BJ1915" s="33"/>
      <c r="BK1915" s="33"/>
      <c r="BL1915" s="33"/>
      <c r="BM1915" s="33"/>
      <c r="BN1915" s="33"/>
      <c r="BO1915" s="33"/>
      <c r="BP1915" s="33"/>
      <c r="BQ1915" s="33"/>
      <c r="BR1915" s="33"/>
      <c r="BS1915" s="33"/>
      <c r="BT1915" s="33"/>
      <c r="BU1915" s="33"/>
      <c r="BV1915" s="33"/>
      <c r="BW1915" s="33"/>
      <c r="BX1915" s="33"/>
      <c r="BY1915" s="33"/>
      <c r="BZ1915" s="33"/>
      <c r="CA1915" s="33"/>
      <c r="CB1915" s="33"/>
      <c r="CC1915" s="33"/>
    </row>
    <row r="1916" spans="6:81" x14ac:dyDescent="0.25">
      <c r="F1916" s="29"/>
      <c r="G1916" s="30"/>
      <c r="H1916" s="30"/>
      <c r="I1916" s="31"/>
      <c r="J1916" s="31"/>
      <c r="K1916" s="31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33"/>
      <c r="AP1916" s="33"/>
      <c r="AQ1916" s="33"/>
      <c r="AR1916" s="33"/>
      <c r="AS1916" s="33"/>
      <c r="AT1916" s="33"/>
      <c r="AU1916" s="33"/>
      <c r="AV1916" s="33"/>
      <c r="AW1916" s="33"/>
      <c r="AX1916" s="33"/>
      <c r="AY1916" s="33"/>
      <c r="AZ1916" s="33"/>
      <c r="BA1916" s="33"/>
      <c r="BB1916" s="33"/>
      <c r="BC1916" s="33"/>
      <c r="BD1916" s="33"/>
      <c r="BE1916" s="33"/>
      <c r="BF1916" s="33"/>
      <c r="BG1916" s="33"/>
      <c r="BH1916" s="33"/>
      <c r="BI1916" s="33"/>
      <c r="BJ1916" s="33"/>
      <c r="BK1916" s="33"/>
      <c r="BL1916" s="33"/>
      <c r="BM1916" s="33"/>
      <c r="BN1916" s="33"/>
      <c r="BO1916" s="33"/>
      <c r="BP1916" s="33"/>
      <c r="BQ1916" s="33"/>
      <c r="BR1916" s="33"/>
      <c r="BS1916" s="33"/>
      <c r="BT1916" s="33"/>
      <c r="BU1916" s="33"/>
      <c r="BV1916" s="33"/>
      <c r="BW1916" s="33"/>
      <c r="BX1916" s="33"/>
      <c r="BY1916" s="33"/>
      <c r="BZ1916" s="33"/>
      <c r="CA1916" s="33"/>
      <c r="CB1916" s="33"/>
      <c r="CC1916" s="33"/>
    </row>
    <row r="1917" spans="6:81" x14ac:dyDescent="0.25">
      <c r="F1917" s="29"/>
      <c r="G1917" s="30"/>
      <c r="H1917" s="30"/>
      <c r="I1917" s="31"/>
      <c r="J1917" s="31"/>
      <c r="K1917" s="31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33"/>
      <c r="AP1917" s="33"/>
      <c r="AQ1917" s="33"/>
      <c r="AR1917" s="33"/>
      <c r="AS1917" s="33"/>
      <c r="AT1917" s="33"/>
      <c r="AU1917" s="33"/>
      <c r="AV1917" s="33"/>
      <c r="AW1917" s="33"/>
      <c r="AX1917" s="33"/>
      <c r="AY1917" s="33"/>
      <c r="AZ1917" s="33"/>
      <c r="BA1917" s="33"/>
      <c r="BB1917" s="33"/>
      <c r="BC1917" s="33"/>
      <c r="BD1917" s="33"/>
      <c r="BE1917" s="33"/>
      <c r="BF1917" s="33"/>
      <c r="BG1917" s="33"/>
      <c r="BH1917" s="33"/>
      <c r="BI1917" s="33"/>
      <c r="BJ1917" s="33"/>
      <c r="BK1917" s="33"/>
      <c r="BL1917" s="33"/>
      <c r="BM1917" s="33"/>
      <c r="BN1917" s="33"/>
      <c r="BO1917" s="33"/>
      <c r="BP1917" s="33"/>
      <c r="BQ1917" s="33"/>
      <c r="BR1917" s="33"/>
      <c r="BS1917" s="33"/>
      <c r="BT1917" s="33"/>
      <c r="BU1917" s="33"/>
      <c r="BV1917" s="33"/>
      <c r="BW1917" s="33"/>
      <c r="BX1917" s="33"/>
      <c r="BY1917" s="33"/>
      <c r="BZ1917" s="33"/>
      <c r="CA1917" s="33"/>
      <c r="CB1917" s="33"/>
      <c r="CC1917" s="33"/>
    </row>
    <row r="1918" spans="6:81" x14ac:dyDescent="0.25">
      <c r="F1918" s="29"/>
      <c r="G1918" s="30"/>
      <c r="H1918" s="30"/>
      <c r="I1918" s="31"/>
      <c r="J1918" s="31"/>
      <c r="K1918" s="31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33"/>
      <c r="AP1918" s="33"/>
      <c r="AQ1918" s="33"/>
      <c r="AR1918" s="33"/>
      <c r="AS1918" s="33"/>
      <c r="AT1918" s="33"/>
      <c r="AU1918" s="33"/>
      <c r="AV1918" s="33"/>
      <c r="AW1918" s="33"/>
      <c r="AX1918" s="33"/>
      <c r="AY1918" s="33"/>
      <c r="AZ1918" s="33"/>
      <c r="BA1918" s="33"/>
      <c r="BB1918" s="33"/>
      <c r="BC1918" s="33"/>
      <c r="BD1918" s="33"/>
      <c r="BE1918" s="33"/>
      <c r="BF1918" s="33"/>
      <c r="BG1918" s="33"/>
      <c r="BH1918" s="33"/>
      <c r="BI1918" s="33"/>
      <c r="BJ1918" s="33"/>
      <c r="BK1918" s="33"/>
      <c r="BL1918" s="33"/>
      <c r="BM1918" s="33"/>
      <c r="BN1918" s="33"/>
      <c r="BO1918" s="33"/>
      <c r="BP1918" s="33"/>
      <c r="BQ1918" s="33"/>
      <c r="BR1918" s="33"/>
      <c r="BS1918" s="33"/>
      <c r="BT1918" s="33"/>
      <c r="BU1918" s="33"/>
      <c r="BV1918" s="33"/>
      <c r="BW1918" s="33"/>
      <c r="BX1918" s="33"/>
      <c r="BY1918" s="33"/>
      <c r="BZ1918" s="33"/>
      <c r="CA1918" s="33"/>
      <c r="CB1918" s="33"/>
      <c r="CC1918" s="33"/>
    </row>
    <row r="1919" spans="6:81" x14ac:dyDescent="0.25">
      <c r="F1919" s="29"/>
      <c r="G1919" s="30"/>
      <c r="H1919" s="30"/>
      <c r="I1919" s="31"/>
      <c r="J1919" s="31"/>
      <c r="K1919" s="31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33"/>
      <c r="AP1919" s="33"/>
      <c r="AQ1919" s="33"/>
      <c r="AR1919" s="33"/>
      <c r="AS1919" s="33"/>
      <c r="AT1919" s="33"/>
      <c r="AU1919" s="33"/>
      <c r="AV1919" s="33"/>
      <c r="AW1919" s="33"/>
      <c r="AX1919" s="33"/>
      <c r="AY1919" s="33"/>
      <c r="AZ1919" s="33"/>
      <c r="BA1919" s="33"/>
      <c r="BB1919" s="33"/>
      <c r="BC1919" s="33"/>
      <c r="BD1919" s="33"/>
      <c r="BE1919" s="33"/>
      <c r="BF1919" s="33"/>
      <c r="BG1919" s="33"/>
      <c r="BH1919" s="33"/>
      <c r="BI1919" s="33"/>
      <c r="BJ1919" s="33"/>
      <c r="BK1919" s="33"/>
      <c r="BL1919" s="33"/>
      <c r="BM1919" s="33"/>
      <c r="BN1919" s="33"/>
      <c r="BO1919" s="33"/>
      <c r="BP1919" s="33"/>
      <c r="BQ1919" s="33"/>
      <c r="BR1919" s="33"/>
      <c r="BS1919" s="33"/>
      <c r="BT1919" s="33"/>
      <c r="BU1919" s="33"/>
      <c r="BV1919" s="33"/>
      <c r="BW1919" s="33"/>
      <c r="BX1919" s="33"/>
      <c r="BY1919" s="33"/>
      <c r="BZ1919" s="33"/>
      <c r="CA1919" s="33"/>
      <c r="CB1919" s="33"/>
      <c r="CC1919" s="33"/>
    </row>
    <row r="1920" spans="6:81" x14ac:dyDescent="0.25">
      <c r="F1920" s="29"/>
      <c r="G1920" s="30"/>
      <c r="H1920" s="30"/>
      <c r="I1920" s="31"/>
      <c r="J1920" s="31"/>
      <c r="K1920" s="31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33"/>
      <c r="AP1920" s="33"/>
      <c r="AQ1920" s="33"/>
      <c r="AR1920" s="33"/>
      <c r="AS1920" s="33"/>
      <c r="AT1920" s="33"/>
      <c r="AU1920" s="33"/>
      <c r="AV1920" s="33"/>
      <c r="AW1920" s="33"/>
      <c r="AX1920" s="33"/>
      <c r="AY1920" s="33"/>
      <c r="AZ1920" s="33"/>
      <c r="BA1920" s="33"/>
      <c r="BB1920" s="33"/>
      <c r="BC1920" s="33"/>
      <c r="BD1920" s="33"/>
      <c r="BE1920" s="33"/>
      <c r="BF1920" s="33"/>
      <c r="BG1920" s="33"/>
      <c r="BH1920" s="33"/>
      <c r="BI1920" s="33"/>
      <c r="BJ1920" s="33"/>
      <c r="BK1920" s="33"/>
      <c r="BL1920" s="33"/>
      <c r="BM1920" s="33"/>
      <c r="BN1920" s="33"/>
      <c r="BO1920" s="33"/>
      <c r="BP1920" s="33"/>
      <c r="BQ1920" s="33"/>
      <c r="BR1920" s="33"/>
      <c r="BS1920" s="33"/>
      <c r="BT1920" s="33"/>
      <c r="BU1920" s="33"/>
      <c r="BV1920" s="33"/>
      <c r="BW1920" s="33"/>
      <c r="BX1920" s="33"/>
      <c r="BY1920" s="33"/>
      <c r="BZ1920" s="33"/>
      <c r="CA1920" s="33"/>
      <c r="CB1920" s="33"/>
      <c r="CC1920" s="33"/>
    </row>
    <row r="1921" spans="6:81" x14ac:dyDescent="0.25">
      <c r="F1921" s="29"/>
      <c r="G1921" s="30"/>
      <c r="H1921" s="30"/>
      <c r="I1921" s="31"/>
      <c r="J1921" s="31"/>
      <c r="K1921" s="31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33"/>
      <c r="AP1921" s="33"/>
      <c r="AQ1921" s="33"/>
      <c r="AR1921" s="33"/>
      <c r="AS1921" s="33"/>
      <c r="AT1921" s="33"/>
      <c r="AU1921" s="33"/>
      <c r="AV1921" s="33"/>
      <c r="AW1921" s="33"/>
      <c r="AX1921" s="33"/>
      <c r="AY1921" s="33"/>
      <c r="AZ1921" s="33"/>
      <c r="BA1921" s="33"/>
      <c r="BB1921" s="33"/>
      <c r="BC1921" s="33"/>
      <c r="BD1921" s="33"/>
      <c r="BE1921" s="33"/>
      <c r="BF1921" s="33"/>
      <c r="BG1921" s="33"/>
      <c r="BH1921" s="33"/>
      <c r="BI1921" s="33"/>
      <c r="BJ1921" s="33"/>
      <c r="BK1921" s="33"/>
      <c r="BL1921" s="33"/>
      <c r="BM1921" s="33"/>
      <c r="BN1921" s="33"/>
      <c r="BO1921" s="33"/>
      <c r="BP1921" s="33"/>
      <c r="BQ1921" s="33"/>
      <c r="BR1921" s="33"/>
      <c r="BS1921" s="33"/>
      <c r="BT1921" s="33"/>
      <c r="BU1921" s="33"/>
      <c r="BV1921" s="33"/>
      <c r="BW1921" s="33"/>
      <c r="BX1921" s="33"/>
      <c r="BY1921" s="33"/>
      <c r="BZ1921" s="33"/>
      <c r="CA1921" s="33"/>
      <c r="CB1921" s="33"/>
      <c r="CC1921" s="33"/>
    </row>
    <row r="1922" spans="6:81" x14ac:dyDescent="0.25">
      <c r="F1922" s="29"/>
      <c r="G1922" s="30"/>
      <c r="H1922" s="30"/>
      <c r="I1922" s="31"/>
      <c r="J1922" s="31"/>
      <c r="K1922" s="31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33"/>
      <c r="AP1922" s="33"/>
      <c r="AQ1922" s="33"/>
      <c r="AR1922" s="33"/>
      <c r="AS1922" s="33"/>
      <c r="AT1922" s="33"/>
      <c r="AU1922" s="33"/>
      <c r="AV1922" s="33"/>
      <c r="AW1922" s="33"/>
      <c r="AX1922" s="33"/>
      <c r="AY1922" s="33"/>
      <c r="AZ1922" s="33"/>
      <c r="BA1922" s="33"/>
      <c r="BB1922" s="33"/>
      <c r="BC1922" s="33"/>
      <c r="BD1922" s="33"/>
      <c r="BE1922" s="33"/>
      <c r="BF1922" s="33"/>
      <c r="BG1922" s="33"/>
      <c r="BH1922" s="33"/>
      <c r="BI1922" s="33"/>
      <c r="BJ1922" s="33"/>
      <c r="BK1922" s="33"/>
      <c r="BL1922" s="33"/>
      <c r="BM1922" s="33"/>
      <c r="BN1922" s="33"/>
      <c r="BO1922" s="33"/>
      <c r="BP1922" s="33"/>
      <c r="BQ1922" s="33"/>
      <c r="BR1922" s="33"/>
      <c r="BS1922" s="33"/>
      <c r="BT1922" s="33"/>
      <c r="BU1922" s="33"/>
      <c r="BV1922" s="33"/>
      <c r="BW1922" s="33"/>
      <c r="BX1922" s="33"/>
      <c r="BY1922" s="33"/>
      <c r="BZ1922" s="33"/>
      <c r="CA1922" s="33"/>
      <c r="CB1922" s="33"/>
      <c r="CC1922" s="33"/>
    </row>
    <row r="1923" spans="6:81" x14ac:dyDescent="0.25">
      <c r="F1923" s="29"/>
      <c r="G1923" s="30"/>
      <c r="H1923" s="30"/>
      <c r="I1923" s="31"/>
      <c r="J1923" s="31"/>
      <c r="K1923" s="31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33"/>
      <c r="AP1923" s="33"/>
      <c r="AQ1923" s="33"/>
      <c r="AR1923" s="33"/>
      <c r="AS1923" s="33"/>
      <c r="AT1923" s="33"/>
      <c r="AU1923" s="33"/>
      <c r="AV1923" s="33"/>
      <c r="AW1923" s="33"/>
      <c r="AX1923" s="33"/>
      <c r="AY1923" s="33"/>
      <c r="AZ1923" s="33"/>
      <c r="BA1923" s="33"/>
      <c r="BB1923" s="33"/>
      <c r="BC1923" s="33"/>
      <c r="BD1923" s="33"/>
      <c r="BE1923" s="33"/>
      <c r="BF1923" s="33"/>
      <c r="BG1923" s="33"/>
      <c r="BH1923" s="33"/>
      <c r="BI1923" s="33"/>
      <c r="BJ1923" s="33"/>
      <c r="BK1923" s="33"/>
      <c r="BL1923" s="33"/>
      <c r="BM1923" s="33"/>
      <c r="BN1923" s="33"/>
      <c r="BO1923" s="33"/>
      <c r="BP1923" s="33"/>
      <c r="BQ1923" s="33"/>
      <c r="BR1923" s="33"/>
      <c r="BS1923" s="33"/>
      <c r="BT1923" s="33"/>
      <c r="BU1923" s="33"/>
      <c r="BV1923" s="33"/>
      <c r="BW1923" s="33"/>
      <c r="BX1923" s="33"/>
      <c r="BY1923" s="33"/>
      <c r="BZ1923" s="33"/>
      <c r="CA1923" s="33"/>
      <c r="CB1923" s="33"/>
      <c r="CC1923" s="33"/>
    </row>
    <row r="1924" spans="6:81" x14ac:dyDescent="0.25">
      <c r="F1924" s="29"/>
      <c r="G1924" s="30"/>
      <c r="H1924" s="30"/>
      <c r="I1924" s="31"/>
      <c r="J1924" s="31"/>
      <c r="K1924" s="31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33"/>
      <c r="AP1924" s="33"/>
      <c r="AQ1924" s="33"/>
      <c r="AR1924" s="33"/>
      <c r="AS1924" s="33"/>
      <c r="AT1924" s="33"/>
      <c r="AU1924" s="33"/>
      <c r="AV1924" s="33"/>
      <c r="AW1924" s="33"/>
      <c r="AX1924" s="33"/>
      <c r="AY1924" s="33"/>
      <c r="AZ1924" s="33"/>
      <c r="BA1924" s="33"/>
      <c r="BB1924" s="33"/>
      <c r="BC1924" s="33"/>
      <c r="BD1924" s="33"/>
      <c r="BE1924" s="33"/>
      <c r="BF1924" s="33"/>
      <c r="BG1924" s="33"/>
      <c r="BH1924" s="33"/>
      <c r="BI1924" s="33"/>
      <c r="BJ1924" s="33"/>
      <c r="BK1924" s="33"/>
      <c r="BL1924" s="33"/>
      <c r="BM1924" s="33"/>
      <c r="BN1924" s="33"/>
      <c r="BO1924" s="33"/>
      <c r="BP1924" s="33"/>
      <c r="BQ1924" s="33"/>
      <c r="BR1924" s="33"/>
      <c r="BS1924" s="33"/>
      <c r="BT1924" s="33"/>
      <c r="BU1924" s="33"/>
      <c r="BV1924" s="33"/>
      <c r="BW1924" s="33"/>
      <c r="BX1924" s="33"/>
      <c r="BY1924" s="33"/>
      <c r="BZ1924" s="33"/>
      <c r="CA1924" s="33"/>
      <c r="CB1924" s="33"/>
      <c r="CC1924" s="33"/>
    </row>
    <row r="1925" spans="6:81" x14ac:dyDescent="0.25">
      <c r="F1925" s="29"/>
      <c r="G1925" s="30"/>
      <c r="H1925" s="30"/>
      <c r="I1925" s="31"/>
      <c r="J1925" s="31"/>
      <c r="K1925" s="31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33"/>
      <c r="AP1925" s="33"/>
      <c r="AQ1925" s="33"/>
      <c r="AR1925" s="33"/>
      <c r="AS1925" s="33"/>
      <c r="AT1925" s="33"/>
      <c r="AU1925" s="33"/>
      <c r="AV1925" s="33"/>
      <c r="AW1925" s="33"/>
      <c r="AX1925" s="33"/>
      <c r="AY1925" s="33"/>
      <c r="AZ1925" s="33"/>
      <c r="BA1925" s="33"/>
      <c r="BB1925" s="33"/>
      <c r="BC1925" s="33"/>
      <c r="BD1925" s="33"/>
      <c r="BE1925" s="33"/>
      <c r="BF1925" s="33"/>
      <c r="BG1925" s="33"/>
      <c r="BH1925" s="33"/>
      <c r="BI1925" s="33"/>
      <c r="BJ1925" s="33"/>
      <c r="BK1925" s="33"/>
      <c r="BL1925" s="33"/>
      <c r="BM1925" s="33"/>
      <c r="BN1925" s="33"/>
      <c r="BO1925" s="33"/>
      <c r="BP1925" s="33"/>
      <c r="BQ1925" s="33"/>
      <c r="BR1925" s="33"/>
      <c r="BS1925" s="33"/>
      <c r="BT1925" s="33"/>
      <c r="BU1925" s="33"/>
      <c r="BV1925" s="33"/>
      <c r="BW1925" s="33"/>
      <c r="BX1925" s="33"/>
      <c r="BY1925" s="33"/>
      <c r="BZ1925" s="33"/>
      <c r="CA1925" s="33"/>
      <c r="CB1925" s="33"/>
      <c r="CC1925" s="33"/>
    </row>
    <row r="1926" spans="6:81" x14ac:dyDescent="0.25">
      <c r="F1926" s="29"/>
      <c r="G1926" s="30"/>
      <c r="H1926" s="30"/>
      <c r="I1926" s="31"/>
      <c r="J1926" s="31"/>
      <c r="K1926" s="31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33"/>
      <c r="AP1926" s="33"/>
      <c r="AQ1926" s="33"/>
      <c r="AR1926" s="33"/>
      <c r="AS1926" s="33"/>
      <c r="AT1926" s="33"/>
      <c r="AU1926" s="33"/>
      <c r="AV1926" s="33"/>
      <c r="AW1926" s="33"/>
      <c r="AX1926" s="33"/>
      <c r="AY1926" s="33"/>
      <c r="AZ1926" s="33"/>
      <c r="BA1926" s="33"/>
      <c r="BB1926" s="33"/>
      <c r="BC1926" s="33"/>
      <c r="BD1926" s="33"/>
      <c r="BE1926" s="33"/>
      <c r="BF1926" s="33"/>
      <c r="BG1926" s="33"/>
      <c r="BH1926" s="33"/>
      <c r="BI1926" s="33"/>
      <c r="BJ1926" s="33"/>
      <c r="BK1926" s="33"/>
      <c r="BL1926" s="33"/>
      <c r="BM1926" s="33"/>
      <c r="BN1926" s="33"/>
      <c r="BO1926" s="33"/>
      <c r="BP1926" s="33"/>
      <c r="BQ1926" s="33"/>
      <c r="BR1926" s="33"/>
      <c r="BS1926" s="33"/>
      <c r="BT1926" s="33"/>
      <c r="BU1926" s="33"/>
      <c r="BV1926" s="33"/>
      <c r="BW1926" s="33"/>
      <c r="BX1926" s="33"/>
      <c r="BY1926" s="33"/>
      <c r="BZ1926" s="33"/>
      <c r="CA1926" s="33"/>
      <c r="CB1926" s="33"/>
      <c r="CC1926" s="33"/>
    </row>
    <row r="1927" spans="6:81" x14ac:dyDescent="0.25">
      <c r="F1927" s="29"/>
      <c r="G1927" s="30"/>
      <c r="H1927" s="30"/>
      <c r="I1927" s="31"/>
      <c r="J1927" s="31"/>
      <c r="K1927" s="31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33"/>
      <c r="AP1927" s="33"/>
      <c r="AQ1927" s="33"/>
      <c r="AR1927" s="33"/>
      <c r="AS1927" s="33"/>
      <c r="AT1927" s="33"/>
      <c r="AU1927" s="33"/>
      <c r="AV1927" s="33"/>
      <c r="AW1927" s="33"/>
      <c r="AX1927" s="33"/>
      <c r="AY1927" s="33"/>
      <c r="AZ1927" s="33"/>
      <c r="BA1927" s="33"/>
      <c r="BB1927" s="33"/>
      <c r="BC1927" s="33"/>
      <c r="BD1927" s="33"/>
      <c r="BE1927" s="33"/>
      <c r="BF1927" s="33"/>
      <c r="BG1927" s="33"/>
      <c r="BH1927" s="33"/>
      <c r="BI1927" s="33"/>
      <c r="BJ1927" s="33"/>
      <c r="BK1927" s="33"/>
      <c r="BL1927" s="33"/>
      <c r="BM1927" s="33"/>
      <c r="BN1927" s="33"/>
      <c r="BO1927" s="33"/>
      <c r="BP1927" s="33"/>
      <c r="BQ1927" s="33"/>
      <c r="BR1927" s="33"/>
      <c r="BS1927" s="33"/>
      <c r="BT1927" s="33"/>
      <c r="BU1927" s="33"/>
      <c r="BV1927" s="33"/>
      <c r="BW1927" s="33"/>
      <c r="BX1927" s="33"/>
      <c r="BY1927" s="33"/>
      <c r="BZ1927" s="33"/>
      <c r="CA1927" s="33"/>
      <c r="CB1927" s="33"/>
      <c r="CC1927" s="33"/>
    </row>
    <row r="1928" spans="6:81" x14ac:dyDescent="0.25">
      <c r="F1928" s="29"/>
      <c r="G1928" s="30"/>
      <c r="H1928" s="30"/>
      <c r="I1928" s="31"/>
      <c r="J1928" s="31"/>
      <c r="K1928" s="31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33"/>
      <c r="AP1928" s="33"/>
      <c r="AQ1928" s="33"/>
      <c r="AR1928" s="33"/>
      <c r="AS1928" s="33"/>
      <c r="AT1928" s="33"/>
      <c r="AU1928" s="33"/>
      <c r="AV1928" s="33"/>
      <c r="AW1928" s="33"/>
      <c r="AX1928" s="33"/>
      <c r="AY1928" s="33"/>
      <c r="AZ1928" s="33"/>
      <c r="BA1928" s="33"/>
      <c r="BB1928" s="33"/>
      <c r="BC1928" s="33"/>
      <c r="BD1928" s="33"/>
      <c r="BE1928" s="33"/>
      <c r="BF1928" s="33"/>
      <c r="BG1928" s="33"/>
      <c r="BH1928" s="33"/>
      <c r="BI1928" s="33"/>
      <c r="BJ1928" s="33"/>
      <c r="BK1928" s="33"/>
      <c r="BL1928" s="33"/>
      <c r="BM1928" s="33"/>
      <c r="BN1928" s="33"/>
      <c r="BO1928" s="33"/>
      <c r="BP1928" s="33"/>
      <c r="BQ1928" s="33"/>
      <c r="BR1928" s="33"/>
      <c r="BS1928" s="33"/>
      <c r="BT1928" s="33"/>
      <c r="BU1928" s="33"/>
      <c r="BV1928" s="33"/>
      <c r="BW1928" s="33"/>
      <c r="BX1928" s="33"/>
      <c r="BY1928" s="33"/>
      <c r="BZ1928" s="33"/>
      <c r="CA1928" s="33"/>
      <c r="CB1928" s="33"/>
      <c r="CC1928" s="33"/>
    </row>
    <row r="1929" spans="6:81" x14ac:dyDescent="0.25">
      <c r="F1929" s="29"/>
      <c r="G1929" s="30"/>
      <c r="H1929" s="30"/>
      <c r="I1929" s="31"/>
      <c r="J1929" s="31"/>
      <c r="K1929" s="31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33"/>
      <c r="AP1929" s="33"/>
      <c r="AQ1929" s="33"/>
      <c r="AR1929" s="33"/>
      <c r="AS1929" s="33"/>
      <c r="AT1929" s="33"/>
      <c r="AU1929" s="33"/>
      <c r="AV1929" s="33"/>
      <c r="AW1929" s="33"/>
      <c r="AX1929" s="33"/>
      <c r="AY1929" s="33"/>
      <c r="AZ1929" s="33"/>
      <c r="BA1929" s="33"/>
      <c r="BB1929" s="33"/>
      <c r="BC1929" s="33"/>
      <c r="BD1929" s="33"/>
      <c r="BE1929" s="33"/>
      <c r="BF1929" s="33"/>
      <c r="BG1929" s="33"/>
      <c r="BH1929" s="33"/>
      <c r="BI1929" s="33"/>
      <c r="BJ1929" s="33"/>
      <c r="BK1929" s="33"/>
      <c r="BL1929" s="33"/>
      <c r="BM1929" s="33"/>
      <c r="BN1929" s="33"/>
      <c r="BO1929" s="33"/>
      <c r="BP1929" s="33"/>
      <c r="BQ1929" s="33"/>
      <c r="BR1929" s="33"/>
      <c r="BS1929" s="33"/>
      <c r="BT1929" s="33"/>
      <c r="BU1929" s="33"/>
      <c r="BV1929" s="33"/>
      <c r="BW1929" s="33"/>
      <c r="BX1929" s="33"/>
      <c r="BY1929" s="33"/>
      <c r="BZ1929" s="33"/>
      <c r="CA1929" s="33"/>
      <c r="CB1929" s="33"/>
      <c r="CC1929" s="33"/>
    </row>
    <row r="1930" spans="6:81" x14ac:dyDescent="0.25">
      <c r="F1930" s="29"/>
      <c r="G1930" s="30"/>
      <c r="H1930" s="30"/>
      <c r="I1930" s="31"/>
      <c r="J1930" s="31"/>
      <c r="K1930" s="31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33"/>
      <c r="AP1930" s="33"/>
      <c r="AQ1930" s="33"/>
      <c r="AR1930" s="33"/>
      <c r="AS1930" s="33"/>
      <c r="AT1930" s="33"/>
      <c r="AU1930" s="33"/>
      <c r="AV1930" s="33"/>
      <c r="AW1930" s="33"/>
      <c r="AX1930" s="33"/>
      <c r="AY1930" s="33"/>
      <c r="AZ1930" s="33"/>
      <c r="BA1930" s="33"/>
      <c r="BB1930" s="33"/>
      <c r="BC1930" s="33"/>
      <c r="BD1930" s="33"/>
      <c r="BE1930" s="33"/>
      <c r="BF1930" s="33"/>
      <c r="BG1930" s="33"/>
      <c r="BH1930" s="33"/>
      <c r="BI1930" s="33"/>
      <c r="BJ1930" s="33"/>
      <c r="BK1930" s="33"/>
      <c r="BL1930" s="33"/>
      <c r="BM1930" s="33"/>
      <c r="BN1930" s="33"/>
      <c r="BO1930" s="33"/>
      <c r="BP1930" s="33"/>
      <c r="BQ1930" s="33"/>
      <c r="BR1930" s="33"/>
      <c r="BS1930" s="33"/>
      <c r="BT1930" s="33"/>
      <c r="BU1930" s="33"/>
      <c r="BV1930" s="33"/>
      <c r="BW1930" s="33"/>
      <c r="BX1930" s="33"/>
      <c r="BY1930" s="33"/>
      <c r="BZ1930" s="33"/>
      <c r="CA1930" s="33"/>
      <c r="CB1930" s="33"/>
      <c r="CC1930" s="33"/>
    </row>
    <row r="1931" spans="6:81" x14ac:dyDescent="0.25">
      <c r="F1931" s="29"/>
      <c r="G1931" s="30"/>
      <c r="H1931" s="30"/>
      <c r="I1931" s="31"/>
      <c r="J1931" s="31"/>
      <c r="K1931" s="31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33"/>
      <c r="AP1931" s="33"/>
      <c r="AQ1931" s="33"/>
      <c r="AR1931" s="33"/>
      <c r="AS1931" s="33"/>
      <c r="AT1931" s="33"/>
      <c r="AU1931" s="33"/>
      <c r="AV1931" s="33"/>
      <c r="AW1931" s="33"/>
      <c r="AX1931" s="33"/>
      <c r="AY1931" s="33"/>
      <c r="AZ1931" s="33"/>
      <c r="BA1931" s="33"/>
      <c r="BB1931" s="33"/>
      <c r="BC1931" s="33"/>
      <c r="BD1931" s="33"/>
      <c r="BE1931" s="33"/>
      <c r="BF1931" s="33"/>
      <c r="BG1931" s="33"/>
      <c r="BH1931" s="33"/>
      <c r="BI1931" s="33"/>
      <c r="BJ1931" s="33"/>
      <c r="BK1931" s="33"/>
      <c r="BL1931" s="33"/>
      <c r="BM1931" s="33"/>
      <c r="BN1931" s="33"/>
      <c r="BO1931" s="33"/>
      <c r="BP1931" s="33"/>
      <c r="BQ1931" s="33"/>
      <c r="BR1931" s="33"/>
      <c r="BS1931" s="33"/>
      <c r="BT1931" s="33"/>
      <c r="BU1931" s="33"/>
      <c r="BV1931" s="33"/>
      <c r="BW1931" s="33"/>
      <c r="BX1931" s="33"/>
      <c r="BY1931" s="33"/>
      <c r="BZ1931" s="33"/>
      <c r="CA1931" s="33"/>
      <c r="CB1931" s="33"/>
      <c r="CC1931" s="33"/>
    </row>
    <row r="1932" spans="6:81" x14ac:dyDescent="0.25">
      <c r="F1932" s="29"/>
      <c r="G1932" s="30"/>
      <c r="H1932" s="30"/>
      <c r="I1932" s="31"/>
      <c r="J1932" s="31"/>
      <c r="K1932" s="31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33"/>
      <c r="AP1932" s="33"/>
      <c r="AQ1932" s="33"/>
      <c r="AR1932" s="33"/>
      <c r="AS1932" s="33"/>
      <c r="AT1932" s="33"/>
      <c r="AU1932" s="33"/>
      <c r="AV1932" s="33"/>
      <c r="AW1932" s="33"/>
      <c r="AX1932" s="33"/>
      <c r="AY1932" s="33"/>
      <c r="AZ1932" s="33"/>
      <c r="BA1932" s="33"/>
      <c r="BB1932" s="33"/>
      <c r="BC1932" s="33"/>
      <c r="BD1932" s="33"/>
      <c r="BE1932" s="33"/>
      <c r="BF1932" s="33"/>
      <c r="BG1932" s="33"/>
      <c r="BH1932" s="33"/>
      <c r="BI1932" s="33"/>
      <c r="BJ1932" s="33"/>
      <c r="BK1932" s="33"/>
      <c r="BL1932" s="33"/>
      <c r="BM1932" s="33"/>
      <c r="BN1932" s="33"/>
      <c r="BO1932" s="33"/>
      <c r="BP1932" s="33"/>
      <c r="BQ1932" s="33"/>
      <c r="BR1932" s="33"/>
      <c r="BS1932" s="33"/>
      <c r="BT1932" s="33"/>
      <c r="BU1932" s="33"/>
      <c r="BV1932" s="33"/>
      <c r="BW1932" s="33"/>
      <c r="BX1932" s="33"/>
      <c r="BY1932" s="33"/>
      <c r="BZ1932" s="33"/>
      <c r="CA1932" s="33"/>
      <c r="CB1932" s="33"/>
      <c r="CC1932" s="33"/>
    </row>
    <row r="1933" spans="6:81" x14ac:dyDescent="0.25">
      <c r="F1933" s="29"/>
      <c r="G1933" s="30"/>
      <c r="H1933" s="30"/>
      <c r="I1933" s="31"/>
      <c r="J1933" s="31"/>
      <c r="K1933" s="31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33"/>
      <c r="AP1933" s="33"/>
      <c r="AQ1933" s="33"/>
      <c r="AR1933" s="33"/>
      <c r="AS1933" s="33"/>
      <c r="AT1933" s="33"/>
      <c r="AU1933" s="33"/>
      <c r="AV1933" s="33"/>
      <c r="AW1933" s="33"/>
      <c r="AX1933" s="33"/>
      <c r="AY1933" s="33"/>
      <c r="AZ1933" s="33"/>
      <c r="BA1933" s="33"/>
      <c r="BB1933" s="33"/>
      <c r="BC1933" s="33"/>
      <c r="BD1933" s="33"/>
      <c r="BE1933" s="33"/>
      <c r="BF1933" s="33"/>
      <c r="BG1933" s="33"/>
      <c r="BH1933" s="33"/>
      <c r="BI1933" s="33"/>
      <c r="BJ1933" s="33"/>
      <c r="BK1933" s="33"/>
      <c r="BL1933" s="33"/>
      <c r="BM1933" s="33"/>
      <c r="BN1933" s="33"/>
      <c r="BO1933" s="33"/>
      <c r="BP1933" s="33"/>
      <c r="BQ1933" s="33"/>
      <c r="BR1933" s="33"/>
      <c r="BS1933" s="33"/>
      <c r="BT1933" s="33"/>
      <c r="BU1933" s="33"/>
      <c r="BV1933" s="33"/>
      <c r="BW1933" s="33"/>
      <c r="BX1933" s="33"/>
      <c r="BY1933" s="33"/>
      <c r="BZ1933" s="33"/>
      <c r="CA1933" s="33"/>
      <c r="CB1933" s="33"/>
      <c r="CC1933" s="33"/>
    </row>
    <row r="1934" spans="6:81" x14ac:dyDescent="0.25">
      <c r="F1934" s="29"/>
      <c r="G1934" s="30"/>
      <c r="H1934" s="30"/>
      <c r="I1934" s="31"/>
      <c r="J1934" s="31"/>
      <c r="K1934" s="31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33"/>
      <c r="AP1934" s="33"/>
      <c r="AQ1934" s="33"/>
      <c r="AR1934" s="33"/>
      <c r="AS1934" s="33"/>
      <c r="AT1934" s="33"/>
      <c r="AU1934" s="33"/>
      <c r="AV1934" s="33"/>
      <c r="AW1934" s="33"/>
      <c r="AX1934" s="33"/>
      <c r="AY1934" s="33"/>
      <c r="AZ1934" s="33"/>
      <c r="BA1934" s="33"/>
      <c r="BB1934" s="33"/>
      <c r="BC1934" s="33"/>
      <c r="BD1934" s="33"/>
      <c r="BE1934" s="33"/>
      <c r="BF1934" s="33"/>
      <c r="BG1934" s="33"/>
      <c r="BH1934" s="33"/>
      <c r="BI1934" s="33"/>
      <c r="BJ1934" s="33"/>
      <c r="BK1934" s="33"/>
      <c r="BL1934" s="33"/>
      <c r="BM1934" s="33"/>
      <c r="BN1934" s="33"/>
      <c r="BO1934" s="33"/>
      <c r="BP1934" s="33"/>
      <c r="BQ1934" s="33"/>
      <c r="BR1934" s="33"/>
      <c r="BS1934" s="33"/>
      <c r="BT1934" s="33"/>
      <c r="BU1934" s="33"/>
      <c r="BV1934" s="33"/>
      <c r="BW1934" s="33"/>
      <c r="BX1934" s="33"/>
      <c r="BY1934" s="33"/>
      <c r="BZ1934" s="33"/>
      <c r="CA1934" s="33"/>
      <c r="CB1934" s="33"/>
      <c r="CC1934" s="33"/>
    </row>
    <row r="1935" spans="6:81" x14ac:dyDescent="0.25">
      <c r="F1935" s="29"/>
      <c r="G1935" s="30"/>
      <c r="H1935" s="30"/>
      <c r="I1935" s="31"/>
      <c r="J1935" s="31"/>
      <c r="K1935" s="31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33"/>
      <c r="AP1935" s="33"/>
      <c r="AQ1935" s="33"/>
      <c r="AR1935" s="33"/>
      <c r="AS1935" s="33"/>
      <c r="AT1935" s="33"/>
      <c r="AU1935" s="33"/>
      <c r="AV1935" s="33"/>
      <c r="AW1935" s="33"/>
      <c r="AX1935" s="33"/>
      <c r="AY1935" s="33"/>
      <c r="AZ1935" s="33"/>
      <c r="BA1935" s="33"/>
      <c r="BB1935" s="33"/>
      <c r="BC1935" s="33"/>
      <c r="BD1935" s="33"/>
      <c r="BE1935" s="33"/>
      <c r="BF1935" s="33"/>
      <c r="BG1935" s="33"/>
      <c r="BH1935" s="33"/>
      <c r="BI1935" s="33"/>
      <c r="BJ1935" s="33"/>
      <c r="BK1935" s="33"/>
      <c r="BL1935" s="33"/>
      <c r="BM1935" s="33"/>
      <c r="BN1935" s="33"/>
      <c r="BO1935" s="33"/>
      <c r="BP1935" s="33"/>
      <c r="BQ1935" s="33"/>
      <c r="BR1935" s="33"/>
      <c r="BS1935" s="33"/>
      <c r="BT1935" s="33"/>
      <c r="BU1935" s="33"/>
      <c r="BV1935" s="33"/>
      <c r="BW1935" s="33"/>
      <c r="BX1935" s="33"/>
      <c r="BY1935" s="33"/>
      <c r="BZ1935" s="33"/>
      <c r="CA1935" s="33"/>
      <c r="CB1935" s="33"/>
      <c r="CC1935" s="33"/>
    </row>
    <row r="1936" spans="6:81" x14ac:dyDescent="0.25">
      <c r="F1936" s="29"/>
      <c r="G1936" s="30"/>
      <c r="H1936" s="30"/>
      <c r="I1936" s="31"/>
      <c r="J1936" s="31"/>
      <c r="K1936" s="31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33"/>
      <c r="AP1936" s="33"/>
      <c r="AQ1936" s="33"/>
      <c r="AR1936" s="33"/>
      <c r="AS1936" s="33"/>
      <c r="AT1936" s="33"/>
      <c r="AU1936" s="33"/>
      <c r="AV1936" s="33"/>
      <c r="AW1936" s="33"/>
      <c r="AX1936" s="33"/>
      <c r="AY1936" s="33"/>
      <c r="AZ1936" s="33"/>
      <c r="BA1936" s="33"/>
      <c r="BB1936" s="33"/>
      <c r="BC1936" s="33"/>
      <c r="BD1936" s="33"/>
      <c r="BE1936" s="33"/>
      <c r="BF1936" s="33"/>
      <c r="BG1936" s="33"/>
      <c r="BH1936" s="33"/>
      <c r="BI1936" s="33"/>
      <c r="BJ1936" s="33"/>
      <c r="BK1936" s="33"/>
      <c r="BL1936" s="33"/>
      <c r="BM1936" s="33"/>
      <c r="BN1936" s="33"/>
      <c r="BO1936" s="33"/>
      <c r="BP1936" s="33"/>
      <c r="BQ1936" s="33"/>
      <c r="BR1936" s="33"/>
      <c r="BS1936" s="33"/>
      <c r="BT1936" s="33"/>
      <c r="BU1936" s="33"/>
      <c r="BV1936" s="33"/>
      <c r="BW1936" s="33"/>
      <c r="BX1936" s="33"/>
      <c r="BY1936" s="33"/>
      <c r="BZ1936" s="33"/>
      <c r="CA1936" s="33"/>
      <c r="CB1936" s="33"/>
      <c r="CC1936" s="33"/>
    </row>
    <row r="1937" spans="6:81" x14ac:dyDescent="0.25">
      <c r="F1937" s="29"/>
      <c r="G1937" s="30"/>
      <c r="H1937" s="30"/>
      <c r="I1937" s="31"/>
      <c r="J1937" s="31"/>
      <c r="K1937" s="31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33"/>
      <c r="AP1937" s="33"/>
      <c r="AQ1937" s="33"/>
      <c r="AR1937" s="33"/>
      <c r="AS1937" s="33"/>
      <c r="AT1937" s="33"/>
      <c r="AU1937" s="33"/>
      <c r="AV1937" s="33"/>
      <c r="AW1937" s="33"/>
      <c r="AX1937" s="33"/>
      <c r="AY1937" s="33"/>
      <c r="AZ1937" s="33"/>
      <c r="BA1937" s="33"/>
      <c r="BB1937" s="33"/>
      <c r="BC1937" s="33"/>
      <c r="BD1937" s="33"/>
      <c r="BE1937" s="33"/>
      <c r="BF1937" s="33"/>
      <c r="BG1937" s="33"/>
      <c r="BH1937" s="33"/>
      <c r="BI1937" s="33"/>
      <c r="BJ1937" s="33"/>
      <c r="BK1937" s="33"/>
      <c r="BL1937" s="33"/>
      <c r="BM1937" s="33"/>
      <c r="BN1937" s="33"/>
      <c r="BO1937" s="33"/>
      <c r="BP1937" s="33"/>
      <c r="BQ1937" s="33"/>
      <c r="BR1937" s="33"/>
      <c r="BS1937" s="33"/>
      <c r="BT1937" s="33"/>
      <c r="BU1937" s="33"/>
      <c r="BV1937" s="33"/>
      <c r="BW1937" s="33"/>
      <c r="BX1937" s="33"/>
      <c r="BY1937" s="33"/>
      <c r="BZ1937" s="33"/>
      <c r="CA1937" s="33"/>
      <c r="CB1937" s="33"/>
      <c r="CC1937" s="33"/>
    </row>
    <row r="1938" spans="6:81" x14ac:dyDescent="0.25">
      <c r="F1938" s="29"/>
      <c r="G1938" s="30"/>
      <c r="H1938" s="30"/>
      <c r="I1938" s="31"/>
      <c r="J1938" s="31"/>
      <c r="K1938" s="31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33"/>
      <c r="AP1938" s="33"/>
      <c r="AQ1938" s="33"/>
      <c r="AR1938" s="33"/>
      <c r="AS1938" s="33"/>
      <c r="AT1938" s="33"/>
      <c r="AU1938" s="33"/>
      <c r="AV1938" s="33"/>
      <c r="AW1938" s="33"/>
      <c r="AX1938" s="33"/>
      <c r="AY1938" s="33"/>
      <c r="AZ1938" s="33"/>
      <c r="BA1938" s="33"/>
      <c r="BB1938" s="33"/>
      <c r="BC1938" s="33"/>
      <c r="BD1938" s="33"/>
      <c r="BE1938" s="33"/>
      <c r="BF1938" s="33"/>
      <c r="BG1938" s="33"/>
      <c r="BH1938" s="33"/>
      <c r="BI1938" s="33"/>
      <c r="BJ1938" s="33"/>
      <c r="BK1938" s="33"/>
      <c r="BL1938" s="33"/>
      <c r="BM1938" s="33"/>
      <c r="BN1938" s="33"/>
      <c r="BO1938" s="33"/>
      <c r="BP1938" s="33"/>
      <c r="BQ1938" s="33"/>
      <c r="BR1938" s="33"/>
      <c r="BS1938" s="33"/>
      <c r="BT1938" s="33"/>
      <c r="BU1938" s="33"/>
      <c r="BV1938" s="33"/>
      <c r="BW1938" s="33"/>
      <c r="BX1938" s="33"/>
      <c r="BY1938" s="33"/>
      <c r="BZ1938" s="33"/>
      <c r="CA1938" s="33"/>
      <c r="CB1938" s="33"/>
      <c r="CC1938" s="33"/>
    </row>
    <row r="1939" spans="6:81" x14ac:dyDescent="0.25">
      <c r="F1939" s="29"/>
      <c r="G1939" s="30"/>
      <c r="H1939" s="30"/>
      <c r="I1939" s="31"/>
      <c r="J1939" s="31"/>
      <c r="K1939" s="31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33"/>
      <c r="AP1939" s="33"/>
      <c r="AQ1939" s="33"/>
      <c r="AR1939" s="33"/>
      <c r="AS1939" s="33"/>
      <c r="AT1939" s="33"/>
      <c r="AU1939" s="33"/>
      <c r="AV1939" s="33"/>
      <c r="AW1939" s="33"/>
      <c r="AX1939" s="33"/>
      <c r="AY1939" s="33"/>
      <c r="AZ1939" s="33"/>
      <c r="BA1939" s="33"/>
      <c r="BB1939" s="33"/>
      <c r="BC1939" s="33"/>
      <c r="BD1939" s="33"/>
      <c r="BE1939" s="33"/>
      <c r="BF1939" s="33"/>
      <c r="BG1939" s="33"/>
      <c r="BH1939" s="33"/>
      <c r="BI1939" s="33"/>
      <c r="BJ1939" s="33"/>
      <c r="BK1939" s="33"/>
      <c r="BL1939" s="33"/>
      <c r="BM1939" s="33"/>
      <c r="BN1939" s="33"/>
      <c r="BO1939" s="33"/>
      <c r="BP1939" s="33"/>
      <c r="BQ1939" s="33"/>
      <c r="BR1939" s="33"/>
      <c r="BS1939" s="33"/>
      <c r="BT1939" s="33"/>
      <c r="BU1939" s="33"/>
      <c r="BV1939" s="33"/>
      <c r="BW1939" s="33"/>
      <c r="BX1939" s="33"/>
      <c r="BY1939" s="33"/>
      <c r="BZ1939" s="33"/>
      <c r="CA1939" s="33"/>
      <c r="CB1939" s="33"/>
      <c r="CC1939" s="33"/>
    </row>
    <row r="1940" spans="6:81" x14ac:dyDescent="0.25">
      <c r="F1940" s="29"/>
      <c r="G1940" s="30"/>
      <c r="H1940" s="30"/>
      <c r="I1940" s="31"/>
      <c r="J1940" s="31"/>
      <c r="K1940" s="31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33"/>
      <c r="AP1940" s="33"/>
      <c r="AQ1940" s="33"/>
      <c r="AR1940" s="33"/>
      <c r="AS1940" s="33"/>
      <c r="AT1940" s="33"/>
      <c r="AU1940" s="33"/>
      <c r="AV1940" s="33"/>
      <c r="AW1940" s="33"/>
      <c r="AX1940" s="33"/>
      <c r="AY1940" s="33"/>
      <c r="AZ1940" s="33"/>
      <c r="BA1940" s="33"/>
      <c r="BB1940" s="33"/>
      <c r="BC1940" s="33"/>
      <c r="BD1940" s="33"/>
      <c r="BE1940" s="33"/>
      <c r="BF1940" s="33"/>
      <c r="BG1940" s="33"/>
      <c r="BH1940" s="33"/>
      <c r="BI1940" s="33"/>
      <c r="BJ1940" s="33"/>
      <c r="BK1940" s="33"/>
      <c r="BL1940" s="33"/>
      <c r="BM1940" s="33"/>
      <c r="BN1940" s="33"/>
      <c r="BO1940" s="33"/>
      <c r="BP1940" s="33"/>
      <c r="BQ1940" s="33"/>
      <c r="BR1940" s="33"/>
      <c r="BS1940" s="33"/>
      <c r="BT1940" s="33"/>
      <c r="BU1940" s="33"/>
      <c r="BV1940" s="33"/>
      <c r="BW1940" s="33"/>
      <c r="BX1940" s="33"/>
      <c r="BY1940" s="33"/>
      <c r="BZ1940" s="33"/>
      <c r="CA1940" s="33"/>
      <c r="CB1940" s="33"/>
      <c r="CC1940" s="33"/>
    </row>
    <row r="1941" spans="6:81" x14ac:dyDescent="0.25">
      <c r="F1941" s="29"/>
      <c r="G1941" s="30"/>
      <c r="H1941" s="30"/>
      <c r="I1941" s="31"/>
      <c r="J1941" s="31"/>
      <c r="K1941" s="31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33"/>
      <c r="AP1941" s="33"/>
      <c r="AQ1941" s="33"/>
      <c r="AR1941" s="33"/>
      <c r="AS1941" s="33"/>
      <c r="AT1941" s="33"/>
      <c r="AU1941" s="33"/>
      <c r="AV1941" s="33"/>
      <c r="AW1941" s="33"/>
      <c r="AX1941" s="33"/>
      <c r="AY1941" s="33"/>
      <c r="AZ1941" s="33"/>
      <c r="BA1941" s="33"/>
      <c r="BB1941" s="33"/>
      <c r="BC1941" s="33"/>
      <c r="BD1941" s="33"/>
      <c r="BE1941" s="33"/>
      <c r="BF1941" s="33"/>
      <c r="BG1941" s="33"/>
      <c r="BH1941" s="33"/>
      <c r="BI1941" s="33"/>
      <c r="BJ1941" s="33"/>
      <c r="BK1941" s="33"/>
      <c r="BL1941" s="33"/>
      <c r="BM1941" s="33"/>
      <c r="BN1941" s="33"/>
      <c r="BO1941" s="33"/>
      <c r="BP1941" s="33"/>
      <c r="BQ1941" s="33"/>
      <c r="BR1941" s="33"/>
      <c r="BS1941" s="33"/>
      <c r="BT1941" s="33"/>
      <c r="BU1941" s="33"/>
      <c r="BV1941" s="33"/>
      <c r="BW1941" s="33"/>
      <c r="BX1941" s="33"/>
      <c r="BY1941" s="33"/>
      <c r="BZ1941" s="33"/>
      <c r="CA1941" s="33"/>
      <c r="CB1941" s="33"/>
      <c r="CC1941" s="33"/>
    </row>
    <row r="1942" spans="6:81" x14ac:dyDescent="0.25">
      <c r="F1942" s="29"/>
      <c r="G1942" s="30"/>
      <c r="H1942" s="30"/>
      <c r="I1942" s="31"/>
      <c r="J1942" s="31"/>
      <c r="K1942" s="31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33"/>
      <c r="AP1942" s="33"/>
      <c r="AQ1942" s="33"/>
      <c r="AR1942" s="33"/>
      <c r="AS1942" s="33"/>
      <c r="AT1942" s="33"/>
      <c r="AU1942" s="33"/>
      <c r="AV1942" s="33"/>
      <c r="AW1942" s="33"/>
      <c r="AX1942" s="33"/>
      <c r="AY1942" s="33"/>
      <c r="AZ1942" s="33"/>
      <c r="BA1942" s="33"/>
      <c r="BB1942" s="33"/>
      <c r="BC1942" s="33"/>
      <c r="BD1942" s="33"/>
      <c r="BE1942" s="33"/>
      <c r="BF1942" s="33"/>
      <c r="BG1942" s="33"/>
      <c r="BH1942" s="33"/>
      <c r="BI1942" s="33"/>
      <c r="BJ1942" s="33"/>
      <c r="BK1942" s="33"/>
      <c r="BL1942" s="33"/>
      <c r="BM1942" s="33"/>
      <c r="BN1942" s="33"/>
      <c r="BO1942" s="33"/>
      <c r="BP1942" s="33"/>
      <c r="BQ1942" s="33"/>
      <c r="BR1942" s="33"/>
      <c r="BS1942" s="33"/>
      <c r="BT1942" s="33"/>
      <c r="BU1942" s="33"/>
      <c r="BV1942" s="33"/>
      <c r="BW1942" s="33"/>
      <c r="BX1942" s="33"/>
      <c r="BY1942" s="33"/>
      <c r="BZ1942" s="33"/>
      <c r="CA1942" s="33"/>
      <c r="CB1942" s="33"/>
      <c r="CC1942" s="33"/>
    </row>
    <row r="1943" spans="6:81" x14ac:dyDescent="0.25">
      <c r="F1943" s="29"/>
      <c r="G1943" s="30"/>
      <c r="H1943" s="30"/>
      <c r="I1943" s="31"/>
      <c r="J1943" s="31"/>
      <c r="K1943" s="31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33"/>
      <c r="AP1943" s="33"/>
      <c r="AQ1943" s="33"/>
      <c r="AR1943" s="33"/>
      <c r="AS1943" s="33"/>
      <c r="AT1943" s="33"/>
      <c r="AU1943" s="33"/>
      <c r="AV1943" s="33"/>
      <c r="AW1943" s="33"/>
      <c r="AX1943" s="33"/>
      <c r="AY1943" s="33"/>
      <c r="AZ1943" s="33"/>
      <c r="BA1943" s="33"/>
      <c r="BB1943" s="33"/>
      <c r="BC1943" s="33"/>
      <c r="BD1943" s="33"/>
      <c r="BE1943" s="33"/>
      <c r="BF1943" s="33"/>
      <c r="BG1943" s="33"/>
      <c r="BH1943" s="33"/>
      <c r="BI1943" s="33"/>
      <c r="BJ1943" s="33"/>
      <c r="BK1943" s="33"/>
      <c r="BL1943" s="33"/>
      <c r="BM1943" s="33"/>
      <c r="BN1943" s="33"/>
      <c r="BO1943" s="33"/>
      <c r="BP1943" s="33"/>
      <c r="BQ1943" s="33"/>
      <c r="BR1943" s="33"/>
      <c r="BS1943" s="33"/>
      <c r="BT1943" s="33"/>
      <c r="BU1943" s="33"/>
      <c r="BV1943" s="33"/>
      <c r="BW1943" s="33"/>
      <c r="BX1943" s="33"/>
      <c r="BY1943" s="33"/>
      <c r="BZ1943" s="33"/>
      <c r="CA1943" s="33"/>
      <c r="CB1943" s="33"/>
      <c r="CC1943" s="33"/>
    </row>
    <row r="1944" spans="6:81" x14ac:dyDescent="0.25">
      <c r="F1944" s="29"/>
      <c r="G1944" s="30"/>
      <c r="H1944" s="30"/>
      <c r="I1944" s="31"/>
      <c r="J1944" s="31"/>
      <c r="K1944" s="31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33"/>
      <c r="AP1944" s="33"/>
      <c r="AQ1944" s="33"/>
      <c r="AR1944" s="33"/>
      <c r="AS1944" s="33"/>
      <c r="AT1944" s="33"/>
      <c r="AU1944" s="33"/>
      <c r="AV1944" s="33"/>
      <c r="AW1944" s="33"/>
      <c r="AX1944" s="33"/>
      <c r="AY1944" s="33"/>
      <c r="AZ1944" s="33"/>
      <c r="BA1944" s="33"/>
      <c r="BB1944" s="33"/>
      <c r="BC1944" s="33"/>
      <c r="BD1944" s="33"/>
      <c r="BE1944" s="33"/>
      <c r="BF1944" s="33"/>
      <c r="BG1944" s="33"/>
      <c r="BH1944" s="33"/>
      <c r="BI1944" s="33"/>
      <c r="BJ1944" s="33"/>
      <c r="BK1944" s="33"/>
      <c r="BL1944" s="33"/>
      <c r="BM1944" s="33"/>
      <c r="BN1944" s="33"/>
      <c r="BO1944" s="33"/>
      <c r="BP1944" s="33"/>
      <c r="BQ1944" s="33"/>
      <c r="BR1944" s="33"/>
      <c r="BS1944" s="33"/>
      <c r="BT1944" s="33"/>
      <c r="BU1944" s="33"/>
      <c r="BV1944" s="33"/>
      <c r="BW1944" s="33"/>
      <c r="BX1944" s="33"/>
      <c r="BY1944" s="33"/>
      <c r="BZ1944" s="33"/>
      <c r="CA1944" s="33"/>
      <c r="CB1944" s="33"/>
      <c r="CC1944" s="33"/>
    </row>
    <row r="1945" spans="6:81" x14ac:dyDescent="0.25">
      <c r="F1945" s="29"/>
      <c r="G1945" s="30"/>
      <c r="H1945" s="30"/>
      <c r="I1945" s="31"/>
      <c r="J1945" s="31"/>
      <c r="K1945" s="31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33"/>
      <c r="AP1945" s="33"/>
      <c r="AQ1945" s="33"/>
      <c r="AR1945" s="33"/>
      <c r="AS1945" s="33"/>
      <c r="AT1945" s="33"/>
      <c r="AU1945" s="33"/>
      <c r="AV1945" s="33"/>
      <c r="AW1945" s="33"/>
      <c r="AX1945" s="33"/>
      <c r="AY1945" s="33"/>
      <c r="AZ1945" s="33"/>
      <c r="BA1945" s="33"/>
      <c r="BB1945" s="33"/>
      <c r="BC1945" s="33"/>
      <c r="BD1945" s="33"/>
      <c r="BE1945" s="33"/>
      <c r="BF1945" s="33"/>
      <c r="BG1945" s="33"/>
      <c r="BH1945" s="33"/>
      <c r="BI1945" s="33"/>
      <c r="BJ1945" s="33"/>
      <c r="BK1945" s="33"/>
      <c r="BL1945" s="33"/>
      <c r="BM1945" s="33"/>
      <c r="BN1945" s="33"/>
      <c r="BO1945" s="33"/>
      <c r="BP1945" s="33"/>
      <c r="BQ1945" s="33"/>
      <c r="BR1945" s="33"/>
      <c r="BS1945" s="33"/>
      <c r="BT1945" s="33"/>
      <c r="BU1945" s="33"/>
      <c r="BV1945" s="33"/>
      <c r="BW1945" s="33"/>
      <c r="BX1945" s="33"/>
      <c r="BY1945" s="33"/>
      <c r="BZ1945" s="33"/>
      <c r="CA1945" s="33"/>
      <c r="CB1945" s="33"/>
      <c r="CC1945" s="33"/>
    </row>
    <row r="1946" spans="6:81" x14ac:dyDescent="0.25">
      <c r="F1946" s="29"/>
      <c r="G1946" s="30"/>
      <c r="H1946" s="30"/>
      <c r="I1946" s="31"/>
      <c r="J1946" s="31"/>
      <c r="K1946" s="31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33"/>
      <c r="AP1946" s="33"/>
      <c r="AQ1946" s="33"/>
      <c r="AR1946" s="33"/>
      <c r="AS1946" s="33"/>
      <c r="AT1946" s="33"/>
      <c r="AU1946" s="33"/>
      <c r="AV1946" s="33"/>
      <c r="AW1946" s="33"/>
      <c r="AX1946" s="33"/>
      <c r="AY1946" s="33"/>
      <c r="AZ1946" s="33"/>
      <c r="BA1946" s="33"/>
      <c r="BB1946" s="33"/>
      <c r="BC1946" s="33"/>
      <c r="BD1946" s="33"/>
      <c r="BE1946" s="33"/>
      <c r="BF1946" s="33"/>
      <c r="BG1946" s="33"/>
      <c r="BH1946" s="33"/>
      <c r="BI1946" s="33"/>
      <c r="BJ1946" s="33"/>
      <c r="BK1946" s="33"/>
      <c r="BL1946" s="33"/>
      <c r="BM1946" s="33"/>
      <c r="BN1946" s="33"/>
      <c r="BO1946" s="33"/>
      <c r="BP1946" s="33"/>
      <c r="BQ1946" s="33"/>
      <c r="BR1946" s="33"/>
      <c r="BS1946" s="33"/>
      <c r="BT1946" s="33"/>
      <c r="BU1946" s="33"/>
      <c r="BV1946" s="33"/>
      <c r="BW1946" s="33"/>
      <c r="BX1946" s="33"/>
      <c r="BY1946" s="33"/>
      <c r="BZ1946" s="33"/>
      <c r="CA1946" s="33"/>
      <c r="CB1946" s="33"/>
      <c r="CC1946" s="33"/>
    </row>
    <row r="1947" spans="6:81" x14ac:dyDescent="0.25">
      <c r="F1947" s="29"/>
      <c r="G1947" s="30"/>
      <c r="H1947" s="30"/>
      <c r="I1947" s="31"/>
      <c r="J1947" s="31"/>
      <c r="K1947" s="31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33"/>
      <c r="AP1947" s="33"/>
      <c r="AQ1947" s="33"/>
      <c r="AR1947" s="33"/>
      <c r="AS1947" s="33"/>
      <c r="AT1947" s="33"/>
      <c r="AU1947" s="33"/>
      <c r="AV1947" s="33"/>
      <c r="AW1947" s="33"/>
      <c r="AX1947" s="33"/>
      <c r="AY1947" s="33"/>
      <c r="AZ1947" s="33"/>
      <c r="BA1947" s="33"/>
      <c r="BB1947" s="33"/>
      <c r="BC1947" s="33"/>
      <c r="BD1947" s="33"/>
      <c r="BE1947" s="33"/>
      <c r="BF1947" s="33"/>
      <c r="BG1947" s="33"/>
      <c r="BH1947" s="33"/>
      <c r="BI1947" s="33"/>
      <c r="BJ1947" s="33"/>
      <c r="BK1947" s="33"/>
      <c r="BL1947" s="33"/>
      <c r="BM1947" s="33"/>
      <c r="BN1947" s="33"/>
      <c r="BO1947" s="33"/>
      <c r="BP1947" s="33"/>
      <c r="BQ1947" s="33"/>
      <c r="BR1947" s="33"/>
      <c r="BS1947" s="33"/>
      <c r="BT1947" s="33"/>
      <c r="BU1947" s="33"/>
      <c r="BV1947" s="33"/>
      <c r="BW1947" s="33"/>
      <c r="BX1947" s="33"/>
      <c r="BY1947" s="33"/>
      <c r="BZ1947" s="33"/>
      <c r="CA1947" s="33"/>
      <c r="CB1947" s="33"/>
      <c r="CC1947" s="33"/>
    </row>
    <row r="1948" spans="6:81" x14ac:dyDescent="0.25">
      <c r="F1948" s="29"/>
      <c r="G1948" s="30"/>
      <c r="H1948" s="30"/>
      <c r="I1948" s="31"/>
      <c r="J1948" s="31"/>
      <c r="K1948" s="31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33"/>
      <c r="AP1948" s="33"/>
      <c r="AQ1948" s="33"/>
      <c r="AR1948" s="33"/>
      <c r="AS1948" s="33"/>
      <c r="AT1948" s="33"/>
      <c r="AU1948" s="33"/>
      <c r="AV1948" s="33"/>
      <c r="AW1948" s="33"/>
      <c r="AX1948" s="33"/>
      <c r="AY1948" s="33"/>
      <c r="AZ1948" s="33"/>
      <c r="BA1948" s="33"/>
      <c r="BB1948" s="33"/>
      <c r="BC1948" s="33"/>
      <c r="BD1948" s="33"/>
      <c r="BE1948" s="33"/>
      <c r="BF1948" s="33"/>
      <c r="BG1948" s="33"/>
      <c r="BH1948" s="33"/>
      <c r="BI1948" s="33"/>
      <c r="BJ1948" s="33"/>
      <c r="BK1948" s="33"/>
      <c r="BL1948" s="33"/>
      <c r="BM1948" s="33"/>
      <c r="BN1948" s="33"/>
      <c r="BO1948" s="33"/>
      <c r="BP1948" s="33"/>
      <c r="BQ1948" s="33"/>
      <c r="BR1948" s="33"/>
      <c r="BS1948" s="33"/>
      <c r="BT1948" s="33"/>
      <c r="BU1948" s="33"/>
      <c r="BV1948" s="33"/>
      <c r="BW1948" s="33"/>
      <c r="BX1948" s="33"/>
      <c r="BY1948" s="33"/>
      <c r="BZ1948" s="33"/>
      <c r="CA1948" s="33"/>
      <c r="CB1948" s="33"/>
      <c r="CC1948" s="33"/>
    </row>
    <row r="1949" spans="6:81" x14ac:dyDescent="0.25">
      <c r="F1949" s="29"/>
      <c r="G1949" s="30"/>
      <c r="H1949" s="30"/>
      <c r="I1949" s="31"/>
      <c r="J1949" s="31"/>
      <c r="K1949" s="31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33"/>
      <c r="AP1949" s="33"/>
      <c r="AQ1949" s="33"/>
      <c r="AR1949" s="33"/>
      <c r="AS1949" s="33"/>
      <c r="AT1949" s="33"/>
      <c r="AU1949" s="33"/>
      <c r="AV1949" s="33"/>
      <c r="AW1949" s="33"/>
      <c r="AX1949" s="33"/>
      <c r="AY1949" s="33"/>
      <c r="AZ1949" s="33"/>
      <c r="BA1949" s="33"/>
      <c r="BB1949" s="33"/>
      <c r="BC1949" s="33"/>
      <c r="BD1949" s="33"/>
      <c r="BE1949" s="33"/>
      <c r="BF1949" s="33"/>
      <c r="BG1949" s="33"/>
      <c r="BH1949" s="33"/>
      <c r="BI1949" s="33"/>
      <c r="BJ1949" s="33"/>
      <c r="BK1949" s="33"/>
      <c r="BL1949" s="33"/>
      <c r="BM1949" s="33"/>
      <c r="BN1949" s="33"/>
      <c r="BO1949" s="33"/>
      <c r="BP1949" s="33"/>
      <c r="BQ1949" s="33"/>
      <c r="BR1949" s="33"/>
      <c r="BS1949" s="33"/>
      <c r="BT1949" s="33"/>
      <c r="BU1949" s="33"/>
      <c r="BV1949" s="33"/>
      <c r="BW1949" s="33"/>
      <c r="BX1949" s="33"/>
      <c r="BY1949" s="33"/>
      <c r="BZ1949" s="33"/>
      <c r="CA1949" s="33"/>
      <c r="CB1949" s="33"/>
      <c r="CC1949" s="33"/>
    </row>
    <row r="1950" spans="6:81" x14ac:dyDescent="0.25">
      <c r="F1950" s="29"/>
      <c r="G1950" s="30"/>
      <c r="H1950" s="30"/>
      <c r="I1950" s="31"/>
      <c r="J1950" s="31"/>
      <c r="K1950" s="31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33"/>
      <c r="AP1950" s="33"/>
      <c r="AQ1950" s="33"/>
      <c r="AR1950" s="33"/>
      <c r="AS1950" s="33"/>
      <c r="AT1950" s="33"/>
      <c r="AU1950" s="33"/>
      <c r="AV1950" s="33"/>
      <c r="AW1950" s="33"/>
      <c r="AX1950" s="33"/>
      <c r="AY1950" s="33"/>
      <c r="AZ1950" s="33"/>
      <c r="BA1950" s="33"/>
      <c r="BB1950" s="33"/>
      <c r="BC1950" s="33"/>
      <c r="BD1950" s="33"/>
      <c r="BE1950" s="33"/>
      <c r="BF1950" s="33"/>
      <c r="BG1950" s="33"/>
      <c r="BH1950" s="33"/>
      <c r="BI1950" s="33"/>
      <c r="BJ1950" s="33"/>
      <c r="BK1950" s="33"/>
      <c r="BL1950" s="33"/>
      <c r="BM1950" s="33"/>
      <c r="BN1950" s="33"/>
      <c r="BO1950" s="33"/>
      <c r="BP1950" s="33"/>
      <c r="BQ1950" s="33"/>
      <c r="BR1950" s="33"/>
      <c r="BS1950" s="33"/>
      <c r="BT1950" s="33"/>
      <c r="BU1950" s="33"/>
      <c r="BV1950" s="33"/>
      <c r="BW1950" s="33"/>
      <c r="BX1950" s="33"/>
      <c r="BY1950" s="33"/>
      <c r="BZ1950" s="33"/>
      <c r="CA1950" s="33"/>
      <c r="CB1950" s="33"/>
      <c r="CC1950" s="33"/>
    </row>
    <row r="1951" spans="6:81" x14ac:dyDescent="0.25">
      <c r="F1951" s="29"/>
      <c r="G1951" s="30"/>
      <c r="H1951" s="30"/>
      <c r="I1951" s="31"/>
      <c r="J1951" s="31"/>
      <c r="K1951" s="31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33"/>
      <c r="AP1951" s="33"/>
      <c r="AQ1951" s="33"/>
      <c r="AR1951" s="33"/>
      <c r="AS1951" s="33"/>
      <c r="AT1951" s="33"/>
      <c r="AU1951" s="33"/>
      <c r="AV1951" s="33"/>
      <c r="AW1951" s="33"/>
      <c r="AX1951" s="33"/>
      <c r="AY1951" s="33"/>
      <c r="AZ1951" s="33"/>
      <c r="BA1951" s="33"/>
      <c r="BB1951" s="33"/>
      <c r="BC1951" s="33"/>
      <c r="BD1951" s="33"/>
      <c r="BE1951" s="33"/>
      <c r="BF1951" s="33"/>
      <c r="BG1951" s="33"/>
      <c r="BH1951" s="33"/>
      <c r="BI1951" s="33"/>
      <c r="BJ1951" s="33"/>
      <c r="BK1951" s="33"/>
      <c r="BL1951" s="33"/>
      <c r="BM1951" s="33"/>
      <c r="BN1951" s="33"/>
      <c r="BO1951" s="33"/>
      <c r="BP1951" s="33"/>
      <c r="BQ1951" s="33"/>
      <c r="BR1951" s="33"/>
      <c r="BS1951" s="33"/>
      <c r="BT1951" s="33"/>
      <c r="BU1951" s="33"/>
      <c r="BV1951" s="33"/>
      <c r="BW1951" s="33"/>
      <c r="BX1951" s="33"/>
      <c r="BY1951" s="33"/>
      <c r="BZ1951" s="33"/>
      <c r="CA1951" s="33"/>
      <c r="CB1951" s="33"/>
      <c r="CC1951" s="33"/>
    </row>
    <row r="1952" spans="6:81" x14ac:dyDescent="0.25">
      <c r="F1952" s="29"/>
      <c r="G1952" s="30"/>
      <c r="H1952" s="30"/>
      <c r="I1952" s="31"/>
      <c r="J1952" s="31"/>
      <c r="K1952" s="31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33"/>
      <c r="AP1952" s="33"/>
      <c r="AQ1952" s="33"/>
      <c r="AR1952" s="33"/>
      <c r="AS1952" s="33"/>
      <c r="AT1952" s="33"/>
      <c r="AU1952" s="33"/>
      <c r="AV1952" s="33"/>
      <c r="AW1952" s="33"/>
      <c r="AX1952" s="33"/>
      <c r="AY1952" s="33"/>
      <c r="AZ1952" s="33"/>
      <c r="BA1952" s="33"/>
      <c r="BB1952" s="33"/>
      <c r="BC1952" s="33"/>
      <c r="BD1952" s="33"/>
      <c r="BE1952" s="33"/>
      <c r="BF1952" s="33"/>
      <c r="BG1952" s="33"/>
      <c r="BH1952" s="33"/>
      <c r="BI1952" s="33"/>
      <c r="BJ1952" s="33"/>
      <c r="BK1952" s="33"/>
      <c r="BL1952" s="33"/>
      <c r="BM1952" s="33"/>
      <c r="BN1952" s="33"/>
      <c r="BO1952" s="33"/>
      <c r="BP1952" s="33"/>
      <c r="BQ1952" s="33"/>
      <c r="BR1952" s="33"/>
      <c r="BS1952" s="33"/>
      <c r="BT1952" s="33"/>
      <c r="BU1952" s="33"/>
      <c r="BV1952" s="33"/>
      <c r="BW1952" s="33"/>
      <c r="BX1952" s="33"/>
      <c r="BY1952" s="33"/>
      <c r="BZ1952" s="33"/>
      <c r="CA1952" s="33"/>
      <c r="CB1952" s="33"/>
      <c r="CC1952" s="33"/>
    </row>
    <row r="1953" spans="6:81" x14ac:dyDescent="0.25">
      <c r="F1953" s="29"/>
      <c r="G1953" s="30"/>
      <c r="H1953" s="30"/>
      <c r="I1953" s="31"/>
      <c r="J1953" s="31"/>
      <c r="K1953" s="31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33"/>
      <c r="AP1953" s="33"/>
      <c r="AQ1953" s="33"/>
      <c r="AR1953" s="33"/>
      <c r="AS1953" s="33"/>
      <c r="AT1953" s="33"/>
      <c r="AU1953" s="33"/>
      <c r="AV1953" s="33"/>
      <c r="AW1953" s="33"/>
      <c r="AX1953" s="33"/>
      <c r="AY1953" s="33"/>
      <c r="AZ1953" s="33"/>
      <c r="BA1953" s="33"/>
      <c r="BB1953" s="33"/>
      <c r="BC1953" s="33"/>
      <c r="BD1953" s="33"/>
      <c r="BE1953" s="33"/>
      <c r="BF1953" s="33"/>
      <c r="BG1953" s="33"/>
      <c r="BH1953" s="33"/>
      <c r="BI1953" s="33"/>
      <c r="BJ1953" s="33"/>
      <c r="BK1953" s="33"/>
      <c r="BL1953" s="33"/>
      <c r="BM1953" s="33"/>
      <c r="BN1953" s="33"/>
      <c r="BO1953" s="33"/>
      <c r="BP1953" s="33"/>
      <c r="BQ1953" s="33"/>
      <c r="BR1953" s="33"/>
      <c r="BS1953" s="33"/>
      <c r="BT1953" s="33"/>
      <c r="BU1953" s="33"/>
      <c r="BV1953" s="33"/>
      <c r="BW1953" s="33"/>
      <c r="BX1953" s="33"/>
      <c r="BY1953" s="33"/>
      <c r="BZ1953" s="33"/>
      <c r="CA1953" s="33"/>
      <c r="CB1953" s="33"/>
      <c r="CC1953" s="33"/>
    </row>
    <row r="1954" spans="6:81" x14ac:dyDescent="0.25">
      <c r="F1954" s="29"/>
      <c r="G1954" s="30"/>
      <c r="H1954" s="30"/>
      <c r="I1954" s="31"/>
      <c r="J1954" s="31"/>
      <c r="K1954" s="31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33"/>
      <c r="AP1954" s="33"/>
      <c r="AQ1954" s="33"/>
      <c r="AR1954" s="33"/>
      <c r="AS1954" s="33"/>
      <c r="AT1954" s="33"/>
      <c r="AU1954" s="33"/>
      <c r="AV1954" s="33"/>
      <c r="AW1954" s="33"/>
      <c r="AX1954" s="33"/>
      <c r="AY1954" s="33"/>
      <c r="AZ1954" s="33"/>
      <c r="BA1954" s="33"/>
      <c r="BB1954" s="33"/>
      <c r="BC1954" s="33"/>
      <c r="BD1954" s="33"/>
      <c r="BE1954" s="33"/>
      <c r="BF1954" s="33"/>
      <c r="BG1954" s="33"/>
      <c r="BH1954" s="33"/>
      <c r="BI1954" s="33"/>
      <c r="BJ1954" s="33"/>
      <c r="BK1954" s="33"/>
      <c r="BL1954" s="33"/>
      <c r="BM1954" s="33"/>
      <c r="BN1954" s="33"/>
      <c r="BO1954" s="33"/>
      <c r="BP1954" s="33"/>
      <c r="BQ1954" s="33"/>
      <c r="BR1954" s="33"/>
      <c r="BS1954" s="33"/>
      <c r="BT1954" s="33"/>
      <c r="BU1954" s="33"/>
      <c r="BV1954" s="33"/>
      <c r="BW1954" s="33"/>
      <c r="BX1954" s="33"/>
      <c r="BY1954" s="33"/>
      <c r="BZ1954" s="33"/>
      <c r="CA1954" s="33"/>
      <c r="CB1954" s="33"/>
      <c r="CC1954" s="33"/>
    </row>
    <row r="1955" spans="6:81" x14ac:dyDescent="0.25">
      <c r="F1955" s="29"/>
      <c r="G1955" s="30"/>
      <c r="H1955" s="30"/>
      <c r="I1955" s="31"/>
      <c r="J1955" s="31"/>
      <c r="K1955" s="31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33"/>
      <c r="AP1955" s="33"/>
      <c r="AQ1955" s="33"/>
      <c r="AR1955" s="33"/>
      <c r="AS1955" s="33"/>
      <c r="AT1955" s="33"/>
      <c r="AU1955" s="33"/>
      <c r="AV1955" s="33"/>
      <c r="AW1955" s="33"/>
      <c r="AX1955" s="33"/>
      <c r="AY1955" s="33"/>
      <c r="AZ1955" s="33"/>
      <c r="BA1955" s="33"/>
      <c r="BB1955" s="33"/>
      <c r="BC1955" s="33"/>
      <c r="BD1955" s="33"/>
      <c r="BE1955" s="33"/>
      <c r="BF1955" s="33"/>
      <c r="BG1955" s="33"/>
      <c r="BH1955" s="33"/>
      <c r="BI1955" s="33"/>
      <c r="BJ1955" s="33"/>
      <c r="BK1955" s="33"/>
      <c r="BL1955" s="33"/>
      <c r="BM1955" s="33"/>
      <c r="BN1955" s="33"/>
      <c r="BO1955" s="33"/>
      <c r="BP1955" s="33"/>
      <c r="BQ1955" s="33"/>
      <c r="BR1955" s="33"/>
      <c r="BS1955" s="33"/>
      <c r="BT1955" s="33"/>
      <c r="BU1955" s="33"/>
      <c r="BV1955" s="33"/>
      <c r="BW1955" s="33"/>
      <c r="BX1955" s="33"/>
      <c r="BY1955" s="33"/>
      <c r="BZ1955" s="33"/>
      <c r="CA1955" s="33"/>
      <c r="CB1955" s="33"/>
      <c r="CC1955" s="33"/>
    </row>
    <row r="1956" spans="6:81" x14ac:dyDescent="0.25">
      <c r="F1956" s="29"/>
      <c r="G1956" s="30"/>
      <c r="H1956" s="30"/>
      <c r="I1956" s="31"/>
      <c r="J1956" s="31"/>
      <c r="K1956" s="31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33"/>
      <c r="AP1956" s="33"/>
      <c r="AQ1956" s="33"/>
      <c r="AR1956" s="33"/>
      <c r="AS1956" s="33"/>
      <c r="AT1956" s="33"/>
      <c r="AU1956" s="33"/>
      <c r="AV1956" s="33"/>
      <c r="AW1956" s="33"/>
      <c r="AX1956" s="33"/>
      <c r="AY1956" s="33"/>
      <c r="AZ1956" s="33"/>
      <c r="BA1956" s="33"/>
      <c r="BB1956" s="33"/>
      <c r="BC1956" s="33"/>
      <c r="BD1956" s="33"/>
      <c r="BE1956" s="33"/>
      <c r="BF1956" s="33"/>
      <c r="BG1956" s="33"/>
      <c r="BH1956" s="33"/>
      <c r="BI1956" s="33"/>
      <c r="BJ1956" s="33"/>
      <c r="BK1956" s="33"/>
      <c r="BL1956" s="33"/>
      <c r="BM1956" s="33"/>
      <c r="BN1956" s="33"/>
      <c r="BO1956" s="33"/>
      <c r="BP1956" s="33"/>
      <c r="BQ1956" s="33"/>
      <c r="BR1956" s="33"/>
      <c r="BS1956" s="33"/>
      <c r="BT1956" s="33"/>
      <c r="BU1956" s="33"/>
      <c r="BV1956" s="33"/>
      <c r="BW1956" s="33"/>
      <c r="BX1956" s="33"/>
      <c r="BY1956" s="33"/>
      <c r="BZ1956" s="33"/>
      <c r="CA1956" s="33"/>
      <c r="CB1956" s="33"/>
      <c r="CC1956" s="33"/>
    </row>
    <row r="1957" spans="6:81" x14ac:dyDescent="0.25">
      <c r="F1957" s="29"/>
      <c r="G1957" s="30"/>
      <c r="H1957" s="30"/>
      <c r="I1957" s="31"/>
      <c r="J1957" s="31"/>
      <c r="K1957" s="31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33"/>
      <c r="AP1957" s="33"/>
      <c r="AQ1957" s="33"/>
      <c r="AR1957" s="33"/>
      <c r="AS1957" s="33"/>
      <c r="AT1957" s="33"/>
      <c r="AU1957" s="33"/>
      <c r="AV1957" s="33"/>
      <c r="AW1957" s="33"/>
      <c r="AX1957" s="33"/>
      <c r="AY1957" s="33"/>
      <c r="AZ1957" s="33"/>
      <c r="BA1957" s="33"/>
      <c r="BB1957" s="33"/>
      <c r="BC1957" s="33"/>
      <c r="BD1957" s="33"/>
      <c r="BE1957" s="33"/>
      <c r="BF1957" s="33"/>
      <c r="BG1957" s="33"/>
      <c r="BH1957" s="33"/>
      <c r="BI1957" s="33"/>
      <c r="BJ1957" s="33"/>
      <c r="BK1957" s="33"/>
      <c r="BL1957" s="33"/>
      <c r="BM1957" s="33"/>
      <c r="BN1957" s="33"/>
      <c r="BO1957" s="33"/>
      <c r="BP1957" s="33"/>
      <c r="BQ1957" s="33"/>
      <c r="BR1957" s="33"/>
      <c r="BS1957" s="33"/>
      <c r="BT1957" s="33"/>
      <c r="BU1957" s="33"/>
      <c r="BV1957" s="33"/>
      <c r="BW1957" s="33"/>
      <c r="BX1957" s="33"/>
      <c r="BY1957" s="33"/>
      <c r="BZ1957" s="33"/>
      <c r="CA1957" s="33"/>
      <c r="CB1957" s="33"/>
      <c r="CC1957" s="33"/>
    </row>
    <row r="1958" spans="6:81" x14ac:dyDescent="0.25">
      <c r="F1958" s="29"/>
      <c r="G1958" s="30"/>
      <c r="H1958" s="30"/>
      <c r="I1958" s="31"/>
      <c r="J1958" s="31"/>
      <c r="K1958" s="31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33"/>
      <c r="AP1958" s="33"/>
      <c r="AQ1958" s="33"/>
      <c r="AR1958" s="33"/>
      <c r="AS1958" s="33"/>
      <c r="AT1958" s="33"/>
      <c r="AU1958" s="33"/>
      <c r="AV1958" s="33"/>
      <c r="AW1958" s="33"/>
      <c r="AX1958" s="33"/>
      <c r="AY1958" s="33"/>
      <c r="AZ1958" s="33"/>
      <c r="BA1958" s="33"/>
      <c r="BB1958" s="33"/>
      <c r="BC1958" s="33"/>
      <c r="BD1958" s="33"/>
      <c r="BE1958" s="33"/>
      <c r="BF1958" s="33"/>
      <c r="BG1958" s="33"/>
      <c r="BH1958" s="33"/>
      <c r="BI1958" s="33"/>
      <c r="BJ1958" s="33"/>
      <c r="BK1958" s="33"/>
      <c r="BL1958" s="33"/>
      <c r="BM1958" s="33"/>
      <c r="BN1958" s="33"/>
      <c r="BO1958" s="33"/>
      <c r="BP1958" s="33"/>
      <c r="BQ1958" s="33"/>
      <c r="BR1958" s="33"/>
      <c r="BS1958" s="33"/>
      <c r="BT1958" s="33"/>
      <c r="BU1958" s="33"/>
      <c r="BV1958" s="33"/>
      <c r="BW1958" s="33"/>
      <c r="BX1958" s="33"/>
      <c r="BY1958" s="33"/>
      <c r="BZ1958" s="33"/>
      <c r="CA1958" s="33"/>
      <c r="CB1958" s="33"/>
      <c r="CC1958" s="33"/>
    </row>
    <row r="1959" spans="6:81" x14ac:dyDescent="0.25">
      <c r="F1959" s="29"/>
      <c r="G1959" s="30"/>
      <c r="H1959" s="30"/>
      <c r="I1959" s="31"/>
      <c r="J1959" s="31"/>
      <c r="K1959" s="31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33"/>
      <c r="AP1959" s="33"/>
      <c r="AQ1959" s="33"/>
      <c r="AR1959" s="33"/>
      <c r="AS1959" s="33"/>
      <c r="AT1959" s="33"/>
      <c r="AU1959" s="33"/>
      <c r="AV1959" s="33"/>
      <c r="AW1959" s="33"/>
      <c r="AX1959" s="33"/>
      <c r="AY1959" s="33"/>
      <c r="AZ1959" s="33"/>
      <c r="BA1959" s="33"/>
      <c r="BB1959" s="33"/>
      <c r="BC1959" s="33"/>
      <c r="BD1959" s="33"/>
      <c r="BE1959" s="33"/>
      <c r="BF1959" s="33"/>
      <c r="BG1959" s="33"/>
      <c r="BH1959" s="33"/>
      <c r="BI1959" s="33"/>
      <c r="BJ1959" s="33"/>
      <c r="BK1959" s="33"/>
      <c r="BL1959" s="33"/>
      <c r="BM1959" s="33"/>
      <c r="BN1959" s="33"/>
      <c r="BO1959" s="33"/>
      <c r="BP1959" s="33"/>
      <c r="BQ1959" s="33"/>
      <c r="BR1959" s="33"/>
      <c r="BS1959" s="33"/>
      <c r="BT1959" s="33"/>
      <c r="BU1959" s="33"/>
      <c r="BV1959" s="33"/>
      <c r="BW1959" s="33"/>
      <c r="BX1959" s="33"/>
      <c r="BY1959" s="33"/>
      <c r="BZ1959" s="33"/>
      <c r="CA1959" s="33"/>
      <c r="CB1959" s="33"/>
      <c r="CC1959" s="33"/>
    </row>
    <row r="1960" spans="6:81" x14ac:dyDescent="0.25">
      <c r="F1960" s="29"/>
      <c r="G1960" s="30"/>
      <c r="H1960" s="30"/>
      <c r="I1960" s="31"/>
      <c r="J1960" s="31"/>
      <c r="K1960" s="31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33"/>
      <c r="AP1960" s="33"/>
      <c r="AQ1960" s="33"/>
      <c r="AR1960" s="33"/>
      <c r="AS1960" s="33"/>
      <c r="AT1960" s="33"/>
      <c r="AU1960" s="33"/>
      <c r="AV1960" s="33"/>
      <c r="AW1960" s="33"/>
      <c r="AX1960" s="33"/>
      <c r="AY1960" s="33"/>
      <c r="AZ1960" s="33"/>
      <c r="BA1960" s="33"/>
      <c r="BB1960" s="33"/>
      <c r="BC1960" s="33"/>
      <c r="BD1960" s="33"/>
      <c r="BE1960" s="33"/>
      <c r="BF1960" s="33"/>
      <c r="BG1960" s="33"/>
      <c r="BH1960" s="33"/>
      <c r="BI1960" s="33"/>
      <c r="BJ1960" s="33"/>
      <c r="BK1960" s="33"/>
      <c r="BL1960" s="33"/>
      <c r="BM1960" s="33"/>
      <c r="BN1960" s="33"/>
      <c r="BO1960" s="33"/>
      <c r="BP1960" s="33"/>
      <c r="BQ1960" s="33"/>
      <c r="BR1960" s="33"/>
      <c r="BS1960" s="33"/>
      <c r="BT1960" s="33"/>
      <c r="BU1960" s="33"/>
      <c r="BV1960" s="33"/>
      <c r="BW1960" s="33"/>
      <c r="BX1960" s="33"/>
      <c r="BY1960" s="33"/>
      <c r="BZ1960" s="33"/>
      <c r="CA1960" s="33"/>
      <c r="CB1960" s="33"/>
      <c r="CC1960" s="33"/>
    </row>
    <row r="1961" spans="6:81" x14ac:dyDescent="0.25">
      <c r="F1961" s="29"/>
      <c r="G1961" s="30"/>
      <c r="H1961" s="30"/>
      <c r="I1961" s="31"/>
      <c r="J1961" s="31"/>
      <c r="K1961" s="31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33"/>
      <c r="AP1961" s="33"/>
      <c r="AQ1961" s="33"/>
      <c r="AR1961" s="33"/>
      <c r="AS1961" s="33"/>
      <c r="AT1961" s="33"/>
      <c r="AU1961" s="33"/>
      <c r="AV1961" s="33"/>
      <c r="AW1961" s="33"/>
      <c r="AX1961" s="33"/>
      <c r="AY1961" s="33"/>
      <c r="AZ1961" s="33"/>
      <c r="BA1961" s="33"/>
      <c r="BB1961" s="33"/>
      <c r="BC1961" s="33"/>
      <c r="BD1961" s="33"/>
      <c r="BE1961" s="33"/>
      <c r="BF1961" s="33"/>
      <c r="BG1961" s="33"/>
      <c r="BH1961" s="33"/>
      <c r="BI1961" s="33"/>
      <c r="BJ1961" s="33"/>
      <c r="BK1961" s="33"/>
      <c r="BL1961" s="33"/>
      <c r="BM1961" s="33"/>
      <c r="BN1961" s="33"/>
      <c r="BO1961" s="33"/>
      <c r="BP1961" s="33"/>
      <c r="BQ1961" s="33"/>
      <c r="BR1961" s="33"/>
      <c r="BS1961" s="33"/>
      <c r="BT1961" s="33"/>
      <c r="BU1961" s="33"/>
      <c r="BV1961" s="33"/>
      <c r="BW1961" s="33"/>
      <c r="BX1961" s="33"/>
      <c r="BY1961" s="33"/>
      <c r="BZ1961" s="33"/>
      <c r="CA1961" s="33"/>
      <c r="CB1961" s="33"/>
      <c r="CC1961" s="33"/>
    </row>
    <row r="1962" spans="6:81" x14ac:dyDescent="0.25">
      <c r="F1962" s="29"/>
      <c r="G1962" s="30"/>
      <c r="H1962" s="30"/>
      <c r="I1962" s="31"/>
      <c r="J1962" s="31"/>
      <c r="K1962" s="31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33"/>
      <c r="AP1962" s="33"/>
      <c r="AQ1962" s="33"/>
      <c r="AR1962" s="33"/>
      <c r="AS1962" s="33"/>
      <c r="AT1962" s="33"/>
      <c r="AU1962" s="33"/>
      <c r="AV1962" s="33"/>
      <c r="AW1962" s="33"/>
      <c r="AX1962" s="33"/>
      <c r="AY1962" s="33"/>
      <c r="AZ1962" s="33"/>
      <c r="BA1962" s="33"/>
      <c r="BB1962" s="33"/>
      <c r="BC1962" s="33"/>
      <c r="BD1962" s="33"/>
      <c r="BE1962" s="33"/>
      <c r="BF1962" s="33"/>
      <c r="BG1962" s="33"/>
      <c r="BH1962" s="33"/>
      <c r="BI1962" s="33"/>
      <c r="BJ1962" s="33"/>
      <c r="BK1962" s="33"/>
      <c r="BL1962" s="33"/>
      <c r="BM1962" s="33"/>
      <c r="BN1962" s="33"/>
      <c r="BO1962" s="33"/>
      <c r="BP1962" s="33"/>
      <c r="BQ1962" s="33"/>
      <c r="BR1962" s="33"/>
      <c r="BS1962" s="33"/>
      <c r="BT1962" s="33"/>
      <c r="BU1962" s="33"/>
      <c r="BV1962" s="33"/>
      <c r="BW1962" s="33"/>
      <c r="BX1962" s="33"/>
      <c r="BY1962" s="33"/>
      <c r="BZ1962" s="33"/>
      <c r="CA1962" s="33"/>
      <c r="CB1962" s="33"/>
      <c r="CC1962" s="33"/>
    </row>
    <row r="1963" spans="6:81" x14ac:dyDescent="0.25">
      <c r="F1963" s="29"/>
      <c r="G1963" s="30"/>
      <c r="H1963" s="30"/>
      <c r="I1963" s="31"/>
      <c r="J1963" s="31"/>
      <c r="K1963" s="31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33"/>
      <c r="AP1963" s="33"/>
      <c r="AQ1963" s="33"/>
      <c r="AR1963" s="33"/>
      <c r="AS1963" s="33"/>
      <c r="AT1963" s="33"/>
      <c r="AU1963" s="33"/>
      <c r="AV1963" s="33"/>
      <c r="AW1963" s="33"/>
      <c r="AX1963" s="33"/>
      <c r="AY1963" s="33"/>
      <c r="AZ1963" s="33"/>
      <c r="BA1963" s="33"/>
      <c r="BB1963" s="33"/>
      <c r="BC1963" s="33"/>
      <c r="BD1963" s="33"/>
      <c r="BE1963" s="33"/>
      <c r="BF1963" s="33"/>
      <c r="BG1963" s="33"/>
      <c r="BH1963" s="33"/>
      <c r="BI1963" s="33"/>
      <c r="BJ1963" s="33"/>
      <c r="BK1963" s="33"/>
      <c r="BL1963" s="33"/>
      <c r="BM1963" s="33"/>
      <c r="BN1963" s="33"/>
      <c r="BO1963" s="33"/>
      <c r="BP1963" s="33"/>
      <c r="BQ1963" s="33"/>
      <c r="BR1963" s="33"/>
      <c r="BS1963" s="33"/>
      <c r="BT1963" s="33"/>
      <c r="BU1963" s="33"/>
      <c r="BV1963" s="33"/>
      <c r="BW1963" s="33"/>
      <c r="BX1963" s="33"/>
      <c r="BY1963" s="33"/>
      <c r="BZ1963" s="33"/>
      <c r="CA1963" s="33"/>
      <c r="CB1963" s="33"/>
      <c r="CC1963" s="33"/>
    </row>
    <row r="1964" spans="6:81" x14ac:dyDescent="0.25">
      <c r="F1964" s="29"/>
      <c r="G1964" s="30"/>
      <c r="H1964" s="30"/>
      <c r="I1964" s="31"/>
      <c r="J1964" s="31"/>
      <c r="K1964" s="31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33"/>
      <c r="AP1964" s="33"/>
      <c r="AQ1964" s="33"/>
      <c r="AR1964" s="33"/>
      <c r="AS1964" s="33"/>
      <c r="AT1964" s="33"/>
      <c r="AU1964" s="33"/>
      <c r="AV1964" s="33"/>
      <c r="AW1964" s="33"/>
      <c r="AX1964" s="33"/>
      <c r="AY1964" s="33"/>
      <c r="AZ1964" s="33"/>
      <c r="BA1964" s="33"/>
      <c r="BB1964" s="33"/>
      <c r="BC1964" s="33"/>
      <c r="BD1964" s="33"/>
      <c r="BE1964" s="33"/>
      <c r="BF1964" s="33"/>
      <c r="BG1964" s="33"/>
      <c r="BH1964" s="33"/>
      <c r="BI1964" s="33"/>
      <c r="BJ1964" s="33"/>
      <c r="BK1964" s="33"/>
      <c r="BL1964" s="33"/>
      <c r="BM1964" s="33"/>
      <c r="BN1964" s="33"/>
      <c r="BO1964" s="33"/>
      <c r="BP1964" s="33"/>
      <c r="BQ1964" s="33"/>
      <c r="BR1964" s="33"/>
      <c r="BS1964" s="33"/>
      <c r="BT1964" s="33"/>
      <c r="BU1964" s="33"/>
      <c r="BV1964" s="33"/>
      <c r="BW1964" s="33"/>
      <c r="BX1964" s="33"/>
      <c r="BY1964" s="33"/>
      <c r="BZ1964" s="33"/>
      <c r="CA1964" s="33"/>
      <c r="CB1964" s="33"/>
      <c r="CC1964" s="33"/>
    </row>
    <row r="1965" spans="6:81" x14ac:dyDescent="0.25">
      <c r="F1965" s="29"/>
      <c r="G1965" s="30"/>
      <c r="H1965" s="30"/>
      <c r="I1965" s="31"/>
      <c r="J1965" s="31"/>
      <c r="K1965" s="31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33"/>
      <c r="AP1965" s="33"/>
      <c r="AQ1965" s="33"/>
      <c r="AR1965" s="33"/>
      <c r="AS1965" s="33"/>
      <c r="AT1965" s="33"/>
      <c r="AU1965" s="33"/>
      <c r="AV1965" s="33"/>
      <c r="AW1965" s="33"/>
      <c r="AX1965" s="33"/>
      <c r="AY1965" s="33"/>
      <c r="AZ1965" s="33"/>
      <c r="BA1965" s="33"/>
      <c r="BB1965" s="33"/>
      <c r="BC1965" s="33"/>
      <c r="BD1965" s="33"/>
      <c r="BE1965" s="33"/>
      <c r="BF1965" s="33"/>
      <c r="BG1965" s="33"/>
      <c r="BH1965" s="33"/>
      <c r="BI1965" s="33"/>
      <c r="BJ1965" s="33"/>
      <c r="BK1965" s="33"/>
      <c r="BL1965" s="33"/>
      <c r="BM1965" s="33"/>
      <c r="BN1965" s="33"/>
      <c r="BO1965" s="33"/>
      <c r="BP1965" s="33"/>
      <c r="BQ1965" s="33"/>
      <c r="BR1965" s="33"/>
      <c r="BS1965" s="33"/>
      <c r="BT1965" s="33"/>
      <c r="BU1965" s="33"/>
      <c r="BV1965" s="33"/>
      <c r="BW1965" s="33"/>
      <c r="BX1965" s="33"/>
      <c r="BY1965" s="33"/>
      <c r="BZ1965" s="33"/>
      <c r="CA1965" s="33"/>
      <c r="CB1965" s="33"/>
      <c r="CC1965" s="33"/>
    </row>
    <row r="1966" spans="6:81" x14ac:dyDescent="0.25">
      <c r="F1966" s="29"/>
      <c r="G1966" s="30"/>
      <c r="H1966" s="30"/>
      <c r="I1966" s="31"/>
      <c r="J1966" s="31"/>
      <c r="K1966" s="31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33"/>
      <c r="AP1966" s="33"/>
      <c r="AQ1966" s="33"/>
      <c r="AR1966" s="33"/>
      <c r="AS1966" s="33"/>
      <c r="AT1966" s="33"/>
      <c r="AU1966" s="33"/>
      <c r="AV1966" s="33"/>
      <c r="AW1966" s="33"/>
      <c r="AX1966" s="33"/>
      <c r="AY1966" s="33"/>
      <c r="AZ1966" s="33"/>
      <c r="BA1966" s="33"/>
      <c r="BB1966" s="33"/>
      <c r="BC1966" s="33"/>
      <c r="BD1966" s="33"/>
      <c r="BE1966" s="33"/>
      <c r="BF1966" s="33"/>
      <c r="BG1966" s="33"/>
      <c r="BH1966" s="33"/>
      <c r="BI1966" s="33"/>
      <c r="BJ1966" s="33"/>
      <c r="BK1966" s="33"/>
      <c r="BL1966" s="33"/>
      <c r="BM1966" s="33"/>
      <c r="BN1966" s="33"/>
      <c r="BO1966" s="33"/>
      <c r="BP1966" s="33"/>
      <c r="BQ1966" s="33"/>
      <c r="BR1966" s="33"/>
      <c r="BS1966" s="33"/>
      <c r="BT1966" s="33"/>
      <c r="BU1966" s="33"/>
      <c r="BV1966" s="33"/>
      <c r="BW1966" s="33"/>
      <c r="BX1966" s="33"/>
      <c r="BY1966" s="33"/>
      <c r="BZ1966" s="33"/>
      <c r="CA1966" s="33"/>
      <c r="CB1966" s="33"/>
      <c r="CC1966" s="33"/>
    </row>
    <row r="1967" spans="6:81" x14ac:dyDescent="0.25">
      <c r="F1967" s="29"/>
      <c r="G1967" s="30"/>
      <c r="H1967" s="30"/>
      <c r="I1967" s="31"/>
      <c r="J1967" s="31"/>
      <c r="K1967" s="31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33"/>
      <c r="AP1967" s="33"/>
      <c r="AQ1967" s="33"/>
      <c r="AR1967" s="33"/>
      <c r="AS1967" s="33"/>
      <c r="AT1967" s="33"/>
      <c r="AU1967" s="33"/>
      <c r="AV1967" s="33"/>
      <c r="AW1967" s="33"/>
      <c r="AX1967" s="33"/>
      <c r="AY1967" s="33"/>
      <c r="AZ1967" s="33"/>
      <c r="BA1967" s="33"/>
      <c r="BB1967" s="33"/>
      <c r="BC1967" s="33"/>
      <c r="BD1967" s="33"/>
      <c r="BE1967" s="33"/>
      <c r="BF1967" s="33"/>
      <c r="BG1967" s="33"/>
      <c r="BH1967" s="33"/>
      <c r="BI1967" s="33"/>
      <c r="BJ1967" s="33"/>
      <c r="BK1967" s="33"/>
      <c r="BL1967" s="33"/>
      <c r="BM1967" s="33"/>
      <c r="BN1967" s="33"/>
      <c r="BO1967" s="33"/>
      <c r="BP1967" s="33"/>
      <c r="BQ1967" s="33"/>
      <c r="BR1967" s="33"/>
      <c r="BS1967" s="33"/>
      <c r="BT1967" s="33"/>
      <c r="BU1967" s="33"/>
      <c r="BV1967" s="33"/>
      <c r="BW1967" s="33"/>
      <c r="BX1967" s="33"/>
      <c r="BY1967" s="33"/>
      <c r="BZ1967" s="33"/>
      <c r="CA1967" s="33"/>
      <c r="CB1967" s="33"/>
      <c r="CC1967" s="33"/>
    </row>
    <row r="1968" spans="6:81" x14ac:dyDescent="0.25">
      <c r="F1968" s="29"/>
      <c r="G1968" s="30"/>
      <c r="H1968" s="30"/>
      <c r="I1968" s="31"/>
      <c r="J1968" s="31"/>
      <c r="K1968" s="31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33"/>
      <c r="AP1968" s="33"/>
      <c r="AQ1968" s="33"/>
      <c r="AR1968" s="33"/>
      <c r="AS1968" s="33"/>
      <c r="AT1968" s="33"/>
      <c r="AU1968" s="33"/>
      <c r="AV1968" s="33"/>
      <c r="AW1968" s="33"/>
      <c r="AX1968" s="33"/>
      <c r="AY1968" s="33"/>
      <c r="AZ1968" s="33"/>
      <c r="BA1968" s="33"/>
      <c r="BB1968" s="33"/>
      <c r="BC1968" s="33"/>
      <c r="BD1968" s="33"/>
      <c r="BE1968" s="33"/>
      <c r="BF1968" s="33"/>
      <c r="BG1968" s="33"/>
      <c r="BH1968" s="33"/>
      <c r="BI1968" s="33"/>
      <c r="BJ1968" s="33"/>
      <c r="BK1968" s="33"/>
      <c r="BL1968" s="33"/>
      <c r="BM1968" s="33"/>
      <c r="BN1968" s="33"/>
      <c r="BO1968" s="33"/>
      <c r="BP1968" s="33"/>
      <c r="BQ1968" s="33"/>
      <c r="BR1968" s="33"/>
      <c r="BS1968" s="33"/>
      <c r="BT1968" s="33"/>
      <c r="BU1968" s="33"/>
      <c r="BV1968" s="33"/>
      <c r="BW1968" s="33"/>
      <c r="BX1968" s="33"/>
      <c r="BY1968" s="33"/>
      <c r="BZ1968" s="33"/>
      <c r="CA1968" s="33"/>
      <c r="CB1968" s="33"/>
      <c r="CC1968" s="33"/>
    </row>
    <row r="1969" spans="6:81" x14ac:dyDescent="0.25">
      <c r="F1969" s="29"/>
      <c r="G1969" s="30"/>
      <c r="H1969" s="30"/>
      <c r="I1969" s="31"/>
      <c r="J1969" s="31"/>
      <c r="K1969" s="31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33"/>
      <c r="AP1969" s="33"/>
      <c r="AQ1969" s="33"/>
      <c r="AR1969" s="33"/>
      <c r="AS1969" s="33"/>
      <c r="AT1969" s="33"/>
      <c r="AU1969" s="33"/>
      <c r="AV1969" s="33"/>
      <c r="AW1969" s="33"/>
      <c r="AX1969" s="33"/>
      <c r="AY1969" s="33"/>
      <c r="AZ1969" s="33"/>
      <c r="BA1969" s="33"/>
      <c r="BB1969" s="33"/>
      <c r="BC1969" s="33"/>
      <c r="BD1969" s="33"/>
      <c r="BE1969" s="33"/>
      <c r="BF1969" s="33"/>
      <c r="BG1969" s="33"/>
      <c r="BH1969" s="33"/>
      <c r="BI1969" s="33"/>
      <c r="BJ1969" s="33"/>
      <c r="BK1969" s="33"/>
      <c r="BL1969" s="33"/>
      <c r="BM1969" s="33"/>
      <c r="BN1969" s="33"/>
      <c r="BO1969" s="33"/>
      <c r="BP1969" s="33"/>
      <c r="BQ1969" s="33"/>
      <c r="BR1969" s="33"/>
      <c r="BS1969" s="33"/>
      <c r="BT1969" s="33"/>
      <c r="BU1969" s="33"/>
      <c r="BV1969" s="33"/>
      <c r="BW1969" s="33"/>
      <c r="BX1969" s="33"/>
      <c r="BY1969" s="33"/>
      <c r="BZ1969" s="33"/>
      <c r="CA1969" s="33"/>
      <c r="CB1969" s="33"/>
      <c r="CC1969" s="33"/>
    </row>
    <row r="1970" spans="6:81" x14ac:dyDescent="0.25">
      <c r="F1970" s="29"/>
      <c r="G1970" s="30"/>
      <c r="H1970" s="30"/>
      <c r="I1970" s="31"/>
      <c r="J1970" s="31"/>
      <c r="K1970" s="31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33"/>
      <c r="AP1970" s="33"/>
      <c r="AQ1970" s="33"/>
      <c r="AR1970" s="33"/>
      <c r="AS1970" s="33"/>
      <c r="AT1970" s="33"/>
      <c r="AU1970" s="33"/>
      <c r="AV1970" s="33"/>
      <c r="AW1970" s="33"/>
      <c r="AX1970" s="33"/>
      <c r="AY1970" s="33"/>
      <c r="AZ1970" s="33"/>
      <c r="BA1970" s="33"/>
      <c r="BB1970" s="33"/>
      <c r="BC1970" s="33"/>
      <c r="BD1970" s="33"/>
      <c r="BE1970" s="33"/>
      <c r="BF1970" s="33"/>
      <c r="BG1970" s="33"/>
      <c r="BH1970" s="33"/>
      <c r="BI1970" s="33"/>
      <c r="BJ1970" s="33"/>
      <c r="BK1970" s="33"/>
      <c r="BL1970" s="33"/>
      <c r="BM1970" s="33"/>
      <c r="BN1970" s="33"/>
      <c r="BO1970" s="33"/>
      <c r="BP1970" s="33"/>
      <c r="BQ1970" s="33"/>
      <c r="BR1970" s="33"/>
      <c r="BS1970" s="33"/>
      <c r="BT1970" s="33"/>
      <c r="BU1970" s="33"/>
      <c r="BV1970" s="33"/>
      <c r="BW1970" s="33"/>
      <c r="BX1970" s="33"/>
      <c r="BY1970" s="33"/>
      <c r="BZ1970" s="33"/>
      <c r="CA1970" s="33"/>
      <c r="CB1970" s="33"/>
      <c r="CC1970" s="33"/>
    </row>
    <row r="1971" spans="6:81" x14ac:dyDescent="0.25">
      <c r="F1971" s="29"/>
      <c r="G1971" s="30"/>
      <c r="H1971" s="30"/>
      <c r="I1971" s="31"/>
      <c r="J1971" s="31"/>
      <c r="K1971" s="31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33"/>
      <c r="AP1971" s="33"/>
      <c r="AQ1971" s="33"/>
      <c r="AR1971" s="33"/>
      <c r="AS1971" s="33"/>
      <c r="AT1971" s="33"/>
      <c r="AU1971" s="33"/>
      <c r="AV1971" s="33"/>
      <c r="AW1971" s="33"/>
      <c r="AX1971" s="33"/>
      <c r="AY1971" s="33"/>
      <c r="AZ1971" s="33"/>
      <c r="BA1971" s="33"/>
      <c r="BB1971" s="33"/>
      <c r="BC1971" s="33"/>
      <c r="BD1971" s="33"/>
      <c r="BE1971" s="33"/>
      <c r="BF1971" s="33"/>
      <c r="BG1971" s="33"/>
      <c r="BH1971" s="33"/>
      <c r="BI1971" s="33"/>
      <c r="BJ1971" s="33"/>
      <c r="BK1971" s="33"/>
      <c r="BL1971" s="33"/>
      <c r="BM1971" s="33"/>
      <c r="BN1971" s="33"/>
      <c r="BO1971" s="33"/>
      <c r="BP1971" s="33"/>
      <c r="BQ1971" s="33"/>
      <c r="BR1971" s="33"/>
      <c r="BS1971" s="33"/>
      <c r="BT1971" s="33"/>
      <c r="BU1971" s="33"/>
      <c r="BV1971" s="33"/>
      <c r="BW1971" s="33"/>
      <c r="BX1971" s="33"/>
      <c r="BY1971" s="33"/>
      <c r="BZ1971" s="33"/>
      <c r="CA1971" s="33"/>
      <c r="CB1971" s="33"/>
      <c r="CC1971" s="33"/>
    </row>
    <row r="1972" spans="6:81" x14ac:dyDescent="0.25">
      <c r="F1972" s="29"/>
      <c r="G1972" s="30"/>
      <c r="H1972" s="30"/>
      <c r="I1972" s="31"/>
      <c r="J1972" s="31"/>
      <c r="K1972" s="31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33"/>
      <c r="AP1972" s="33"/>
      <c r="AQ1972" s="33"/>
      <c r="AR1972" s="33"/>
      <c r="AS1972" s="33"/>
      <c r="AT1972" s="33"/>
      <c r="AU1972" s="33"/>
      <c r="AV1972" s="33"/>
      <c r="AW1972" s="33"/>
      <c r="AX1972" s="33"/>
      <c r="AY1972" s="33"/>
      <c r="AZ1972" s="33"/>
      <c r="BA1972" s="33"/>
      <c r="BB1972" s="33"/>
      <c r="BC1972" s="33"/>
      <c r="BD1972" s="33"/>
      <c r="BE1972" s="33"/>
      <c r="BF1972" s="33"/>
      <c r="BG1972" s="33"/>
      <c r="BH1972" s="33"/>
      <c r="BI1972" s="33"/>
      <c r="BJ1972" s="33"/>
      <c r="BK1972" s="33"/>
      <c r="BL1972" s="33"/>
      <c r="BM1972" s="33"/>
      <c r="BN1972" s="33"/>
      <c r="BO1972" s="33"/>
      <c r="BP1972" s="33"/>
      <c r="BQ1972" s="33"/>
      <c r="BR1972" s="33"/>
      <c r="BS1972" s="33"/>
      <c r="BT1972" s="33"/>
      <c r="BU1972" s="33"/>
      <c r="BV1972" s="33"/>
      <c r="BW1972" s="33"/>
      <c r="BX1972" s="33"/>
      <c r="BY1972" s="33"/>
      <c r="BZ1972" s="33"/>
      <c r="CA1972" s="33"/>
      <c r="CB1972" s="33"/>
      <c r="CC1972" s="33"/>
    </row>
    <row r="1973" spans="6:81" x14ac:dyDescent="0.25">
      <c r="F1973" s="29"/>
      <c r="G1973" s="30"/>
      <c r="H1973" s="30"/>
      <c r="I1973" s="31"/>
      <c r="J1973" s="31"/>
      <c r="K1973" s="31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33"/>
      <c r="AP1973" s="33"/>
      <c r="AQ1973" s="33"/>
      <c r="AR1973" s="33"/>
      <c r="AS1973" s="33"/>
      <c r="AT1973" s="33"/>
      <c r="AU1973" s="33"/>
      <c r="AV1973" s="33"/>
      <c r="AW1973" s="33"/>
      <c r="AX1973" s="33"/>
      <c r="AY1973" s="33"/>
      <c r="AZ1973" s="33"/>
      <c r="BA1973" s="33"/>
      <c r="BB1973" s="33"/>
      <c r="BC1973" s="33"/>
      <c r="BD1973" s="33"/>
      <c r="BE1973" s="33"/>
      <c r="BF1973" s="33"/>
      <c r="BG1973" s="33"/>
      <c r="BH1973" s="33"/>
      <c r="BI1973" s="33"/>
      <c r="BJ1973" s="33"/>
      <c r="BK1973" s="33"/>
      <c r="BL1973" s="33"/>
      <c r="BM1973" s="33"/>
      <c r="BN1973" s="33"/>
      <c r="BO1973" s="33"/>
      <c r="BP1973" s="33"/>
      <c r="BQ1973" s="33"/>
      <c r="BR1973" s="33"/>
      <c r="BS1973" s="33"/>
      <c r="BT1973" s="33"/>
      <c r="BU1973" s="33"/>
      <c r="BV1973" s="33"/>
      <c r="BW1973" s="33"/>
      <c r="BX1973" s="33"/>
      <c r="BY1973" s="33"/>
      <c r="BZ1973" s="33"/>
      <c r="CA1973" s="33"/>
      <c r="CB1973" s="33"/>
      <c r="CC1973" s="33"/>
    </row>
    <row r="1974" spans="6:81" x14ac:dyDescent="0.25">
      <c r="F1974" s="29"/>
      <c r="G1974" s="30"/>
      <c r="H1974" s="30"/>
      <c r="I1974" s="31"/>
      <c r="J1974" s="31"/>
      <c r="K1974" s="31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33"/>
      <c r="AP1974" s="33"/>
      <c r="AQ1974" s="33"/>
      <c r="AR1974" s="33"/>
      <c r="AS1974" s="33"/>
      <c r="AT1974" s="33"/>
      <c r="AU1974" s="33"/>
      <c r="AV1974" s="33"/>
      <c r="AW1974" s="33"/>
      <c r="AX1974" s="33"/>
      <c r="AY1974" s="33"/>
      <c r="AZ1974" s="33"/>
      <c r="BA1974" s="33"/>
      <c r="BB1974" s="33"/>
      <c r="BC1974" s="33"/>
      <c r="BD1974" s="33"/>
      <c r="BE1974" s="33"/>
      <c r="BF1974" s="33"/>
      <c r="BG1974" s="33"/>
      <c r="BH1974" s="33"/>
      <c r="BI1974" s="33"/>
      <c r="BJ1974" s="33"/>
      <c r="BK1974" s="33"/>
      <c r="BL1974" s="33"/>
      <c r="BM1974" s="33"/>
      <c r="BN1974" s="33"/>
      <c r="BO1974" s="33"/>
      <c r="BP1974" s="33"/>
      <c r="BQ1974" s="33"/>
      <c r="BR1974" s="33"/>
      <c r="BS1974" s="33"/>
      <c r="BT1974" s="33"/>
      <c r="BU1974" s="33"/>
      <c r="BV1974" s="33"/>
      <c r="BW1974" s="33"/>
      <c r="BX1974" s="33"/>
      <c r="BY1974" s="33"/>
      <c r="BZ1974" s="33"/>
      <c r="CA1974" s="33"/>
      <c r="CB1974" s="33"/>
      <c r="CC1974" s="33"/>
    </row>
    <row r="1975" spans="6:81" x14ac:dyDescent="0.25">
      <c r="F1975" s="29"/>
      <c r="G1975" s="30"/>
      <c r="H1975" s="30"/>
      <c r="I1975" s="31"/>
      <c r="J1975" s="31"/>
      <c r="K1975" s="31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33"/>
      <c r="AP1975" s="33"/>
      <c r="AQ1975" s="33"/>
      <c r="AR1975" s="33"/>
      <c r="AS1975" s="33"/>
      <c r="AT1975" s="33"/>
      <c r="AU1975" s="33"/>
      <c r="AV1975" s="33"/>
      <c r="AW1975" s="33"/>
      <c r="AX1975" s="33"/>
      <c r="AY1975" s="33"/>
      <c r="AZ1975" s="33"/>
      <c r="BA1975" s="33"/>
      <c r="BB1975" s="33"/>
      <c r="BC1975" s="33"/>
      <c r="BD1975" s="33"/>
      <c r="BE1975" s="33"/>
      <c r="BF1975" s="33"/>
      <c r="BG1975" s="33"/>
      <c r="BH1975" s="33"/>
      <c r="BI1975" s="33"/>
      <c r="BJ1975" s="33"/>
      <c r="BK1975" s="33"/>
      <c r="BL1975" s="33"/>
      <c r="BM1975" s="33"/>
      <c r="BN1975" s="33"/>
      <c r="BO1975" s="33"/>
      <c r="BP1975" s="33"/>
      <c r="BQ1975" s="33"/>
      <c r="BR1975" s="33"/>
      <c r="BS1975" s="33"/>
      <c r="BT1975" s="33"/>
      <c r="BU1975" s="33"/>
      <c r="BV1975" s="33"/>
      <c r="BW1975" s="33"/>
      <c r="BX1975" s="33"/>
      <c r="BY1975" s="33"/>
      <c r="BZ1975" s="33"/>
      <c r="CA1975" s="33"/>
      <c r="CB1975" s="33"/>
      <c r="CC1975" s="33"/>
    </row>
    <row r="1976" spans="6:81" x14ac:dyDescent="0.25">
      <c r="F1976" s="29"/>
      <c r="G1976" s="30"/>
      <c r="H1976" s="30"/>
      <c r="I1976" s="31"/>
      <c r="J1976" s="31"/>
      <c r="K1976" s="31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33"/>
      <c r="AP1976" s="33"/>
      <c r="AQ1976" s="33"/>
      <c r="AR1976" s="33"/>
      <c r="AS1976" s="33"/>
      <c r="AT1976" s="33"/>
      <c r="AU1976" s="33"/>
      <c r="AV1976" s="33"/>
      <c r="AW1976" s="33"/>
      <c r="AX1976" s="33"/>
      <c r="AY1976" s="33"/>
      <c r="AZ1976" s="33"/>
      <c r="BA1976" s="33"/>
      <c r="BB1976" s="33"/>
      <c r="BC1976" s="33"/>
      <c r="BD1976" s="33"/>
      <c r="BE1976" s="33"/>
      <c r="BF1976" s="33"/>
      <c r="BG1976" s="33"/>
      <c r="BH1976" s="33"/>
      <c r="BI1976" s="33"/>
      <c r="BJ1976" s="33"/>
      <c r="BK1976" s="33"/>
      <c r="BL1976" s="33"/>
      <c r="BM1976" s="33"/>
      <c r="BN1976" s="33"/>
      <c r="BO1976" s="33"/>
      <c r="BP1976" s="33"/>
      <c r="BQ1976" s="33"/>
      <c r="BR1976" s="33"/>
      <c r="BS1976" s="33"/>
      <c r="BT1976" s="33"/>
      <c r="BU1976" s="33"/>
      <c r="BV1976" s="33"/>
      <c r="BW1976" s="33"/>
      <c r="BX1976" s="33"/>
      <c r="BY1976" s="33"/>
      <c r="BZ1976" s="33"/>
      <c r="CA1976" s="33"/>
      <c r="CB1976" s="33"/>
      <c r="CC1976" s="33"/>
    </row>
    <row r="1977" spans="6:81" x14ac:dyDescent="0.25">
      <c r="F1977" s="29"/>
      <c r="G1977" s="30"/>
      <c r="H1977" s="30"/>
      <c r="I1977" s="31"/>
      <c r="J1977" s="31"/>
      <c r="K1977" s="31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33"/>
      <c r="AP1977" s="33"/>
      <c r="AQ1977" s="33"/>
      <c r="AR1977" s="33"/>
      <c r="AS1977" s="33"/>
      <c r="AT1977" s="33"/>
      <c r="AU1977" s="33"/>
      <c r="AV1977" s="33"/>
      <c r="AW1977" s="33"/>
      <c r="AX1977" s="33"/>
      <c r="AY1977" s="33"/>
      <c r="AZ1977" s="33"/>
      <c r="BA1977" s="33"/>
      <c r="BB1977" s="33"/>
      <c r="BC1977" s="33"/>
      <c r="BD1977" s="33"/>
      <c r="BE1977" s="33"/>
      <c r="BF1977" s="33"/>
      <c r="BG1977" s="33"/>
      <c r="BH1977" s="33"/>
      <c r="BI1977" s="33"/>
      <c r="BJ1977" s="33"/>
      <c r="BK1977" s="33"/>
      <c r="BL1977" s="33"/>
      <c r="BM1977" s="33"/>
      <c r="BN1977" s="33"/>
      <c r="BO1977" s="33"/>
      <c r="BP1977" s="33"/>
      <c r="BQ1977" s="33"/>
      <c r="BR1977" s="33"/>
      <c r="BS1977" s="33"/>
      <c r="BT1977" s="33"/>
      <c r="BU1977" s="33"/>
      <c r="BV1977" s="33"/>
      <c r="BW1977" s="33"/>
      <c r="BX1977" s="33"/>
      <c r="BY1977" s="33"/>
      <c r="BZ1977" s="33"/>
      <c r="CA1977" s="33"/>
      <c r="CB1977" s="33"/>
      <c r="CC1977" s="33"/>
    </row>
    <row r="1978" spans="6:81" x14ac:dyDescent="0.25">
      <c r="F1978" s="29"/>
      <c r="G1978" s="30"/>
      <c r="H1978" s="30"/>
      <c r="I1978" s="31"/>
      <c r="J1978" s="31"/>
      <c r="K1978" s="31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33"/>
      <c r="AP1978" s="33"/>
      <c r="AQ1978" s="33"/>
      <c r="AR1978" s="33"/>
      <c r="AS1978" s="33"/>
      <c r="AT1978" s="33"/>
      <c r="AU1978" s="33"/>
      <c r="AV1978" s="33"/>
      <c r="AW1978" s="33"/>
      <c r="AX1978" s="33"/>
      <c r="AY1978" s="33"/>
      <c r="AZ1978" s="33"/>
      <c r="BA1978" s="33"/>
      <c r="BB1978" s="33"/>
      <c r="BC1978" s="33"/>
      <c r="BD1978" s="33"/>
      <c r="BE1978" s="33"/>
      <c r="BF1978" s="33"/>
      <c r="BG1978" s="33"/>
      <c r="BH1978" s="33"/>
      <c r="BI1978" s="33"/>
      <c r="BJ1978" s="33"/>
      <c r="BK1978" s="33"/>
      <c r="BL1978" s="33"/>
      <c r="BM1978" s="33"/>
      <c r="BN1978" s="33"/>
      <c r="BO1978" s="33"/>
      <c r="BP1978" s="33"/>
      <c r="BQ1978" s="33"/>
      <c r="BR1978" s="33"/>
      <c r="BS1978" s="33"/>
      <c r="BT1978" s="33"/>
      <c r="BU1978" s="33"/>
      <c r="BV1978" s="33"/>
      <c r="BW1978" s="33"/>
      <c r="BX1978" s="33"/>
      <c r="BY1978" s="33"/>
      <c r="BZ1978" s="33"/>
      <c r="CA1978" s="33"/>
      <c r="CB1978" s="33"/>
      <c r="CC1978" s="33"/>
    </row>
    <row r="1979" spans="6:81" x14ac:dyDescent="0.25">
      <c r="F1979" s="29"/>
      <c r="G1979" s="30"/>
      <c r="H1979" s="30"/>
      <c r="I1979" s="31"/>
      <c r="J1979" s="31"/>
      <c r="K1979" s="31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33"/>
      <c r="AP1979" s="33"/>
      <c r="AQ1979" s="33"/>
      <c r="AR1979" s="33"/>
      <c r="AS1979" s="33"/>
      <c r="AT1979" s="33"/>
      <c r="AU1979" s="33"/>
      <c r="AV1979" s="33"/>
      <c r="AW1979" s="33"/>
      <c r="AX1979" s="33"/>
      <c r="AY1979" s="33"/>
      <c r="AZ1979" s="33"/>
      <c r="BA1979" s="33"/>
      <c r="BB1979" s="33"/>
      <c r="BC1979" s="33"/>
      <c r="BD1979" s="33"/>
      <c r="BE1979" s="33"/>
      <c r="BF1979" s="33"/>
      <c r="BG1979" s="33"/>
      <c r="BH1979" s="33"/>
      <c r="BI1979" s="33"/>
      <c r="BJ1979" s="33"/>
      <c r="BK1979" s="33"/>
      <c r="BL1979" s="33"/>
      <c r="BM1979" s="33"/>
      <c r="BN1979" s="33"/>
      <c r="BO1979" s="33"/>
      <c r="BP1979" s="33"/>
      <c r="BQ1979" s="33"/>
      <c r="BR1979" s="33"/>
      <c r="BS1979" s="33"/>
      <c r="BT1979" s="33"/>
      <c r="BU1979" s="33"/>
      <c r="BV1979" s="33"/>
      <c r="BW1979" s="33"/>
      <c r="BX1979" s="33"/>
      <c r="BY1979" s="33"/>
      <c r="BZ1979" s="33"/>
      <c r="CA1979" s="33"/>
      <c r="CB1979" s="33"/>
      <c r="CC1979" s="33"/>
    </row>
    <row r="1980" spans="6:81" x14ac:dyDescent="0.25">
      <c r="F1980" s="29"/>
      <c r="G1980" s="30"/>
      <c r="H1980" s="30"/>
      <c r="I1980" s="31"/>
      <c r="J1980" s="31"/>
      <c r="K1980" s="31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33"/>
      <c r="AP1980" s="33"/>
      <c r="AQ1980" s="33"/>
      <c r="AR1980" s="33"/>
      <c r="AS1980" s="33"/>
      <c r="AT1980" s="33"/>
      <c r="AU1980" s="33"/>
      <c r="AV1980" s="33"/>
      <c r="AW1980" s="33"/>
      <c r="AX1980" s="33"/>
      <c r="AY1980" s="33"/>
      <c r="AZ1980" s="33"/>
      <c r="BA1980" s="33"/>
      <c r="BB1980" s="33"/>
      <c r="BC1980" s="33"/>
      <c r="BD1980" s="33"/>
      <c r="BE1980" s="33"/>
      <c r="BF1980" s="33"/>
      <c r="BG1980" s="33"/>
      <c r="BH1980" s="33"/>
      <c r="BI1980" s="33"/>
      <c r="BJ1980" s="33"/>
      <c r="BK1980" s="33"/>
      <c r="BL1980" s="33"/>
      <c r="BM1980" s="33"/>
      <c r="BN1980" s="33"/>
      <c r="BO1980" s="33"/>
      <c r="BP1980" s="33"/>
      <c r="BQ1980" s="33"/>
      <c r="BR1980" s="33"/>
      <c r="BS1980" s="33"/>
      <c r="BT1980" s="33"/>
      <c r="BU1980" s="33"/>
      <c r="BV1980" s="33"/>
      <c r="BW1980" s="33"/>
      <c r="BX1980" s="33"/>
      <c r="BY1980" s="33"/>
      <c r="BZ1980" s="33"/>
      <c r="CA1980" s="33"/>
      <c r="CB1980" s="33"/>
      <c r="CC1980" s="33"/>
    </row>
    <row r="1981" spans="6:81" x14ac:dyDescent="0.25">
      <c r="F1981" s="29"/>
      <c r="G1981" s="30"/>
      <c r="H1981" s="30"/>
      <c r="I1981" s="31"/>
      <c r="J1981" s="31"/>
      <c r="K1981" s="31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33"/>
      <c r="AP1981" s="33"/>
      <c r="AQ1981" s="33"/>
      <c r="AR1981" s="33"/>
      <c r="AS1981" s="33"/>
      <c r="AT1981" s="33"/>
      <c r="AU1981" s="33"/>
      <c r="AV1981" s="33"/>
      <c r="AW1981" s="33"/>
      <c r="AX1981" s="33"/>
      <c r="AY1981" s="33"/>
      <c r="AZ1981" s="33"/>
      <c r="BA1981" s="33"/>
      <c r="BB1981" s="33"/>
      <c r="BC1981" s="33"/>
      <c r="BD1981" s="33"/>
      <c r="BE1981" s="33"/>
      <c r="BF1981" s="33"/>
      <c r="BG1981" s="33"/>
      <c r="BH1981" s="33"/>
      <c r="BI1981" s="33"/>
      <c r="BJ1981" s="33"/>
      <c r="BK1981" s="33"/>
      <c r="BL1981" s="33"/>
      <c r="BM1981" s="33"/>
      <c r="BN1981" s="33"/>
      <c r="BO1981" s="33"/>
      <c r="BP1981" s="33"/>
      <c r="BQ1981" s="33"/>
      <c r="BR1981" s="33"/>
      <c r="BS1981" s="33"/>
      <c r="BT1981" s="33"/>
      <c r="BU1981" s="33"/>
      <c r="BV1981" s="33"/>
      <c r="BW1981" s="33"/>
      <c r="BX1981" s="33"/>
      <c r="BY1981" s="33"/>
      <c r="BZ1981" s="33"/>
      <c r="CA1981" s="33"/>
      <c r="CB1981" s="33"/>
      <c r="CC1981" s="33"/>
    </row>
    <row r="1982" spans="6:81" x14ac:dyDescent="0.25">
      <c r="F1982" s="29"/>
      <c r="G1982" s="30"/>
      <c r="H1982" s="30"/>
      <c r="I1982" s="31"/>
      <c r="J1982" s="31"/>
      <c r="K1982" s="31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33"/>
      <c r="AP1982" s="33"/>
      <c r="AQ1982" s="33"/>
      <c r="AR1982" s="33"/>
      <c r="AS1982" s="33"/>
      <c r="AT1982" s="33"/>
      <c r="AU1982" s="33"/>
      <c r="AV1982" s="33"/>
      <c r="AW1982" s="33"/>
      <c r="AX1982" s="33"/>
      <c r="AY1982" s="33"/>
      <c r="AZ1982" s="33"/>
      <c r="BA1982" s="33"/>
      <c r="BB1982" s="33"/>
      <c r="BC1982" s="33"/>
      <c r="BD1982" s="33"/>
      <c r="BE1982" s="33"/>
      <c r="BF1982" s="33"/>
      <c r="BG1982" s="33"/>
      <c r="BH1982" s="33"/>
      <c r="BI1982" s="33"/>
      <c r="BJ1982" s="33"/>
      <c r="BK1982" s="33"/>
      <c r="BL1982" s="33"/>
      <c r="BM1982" s="33"/>
      <c r="BN1982" s="33"/>
      <c r="BO1982" s="33"/>
      <c r="BP1982" s="33"/>
      <c r="BQ1982" s="33"/>
      <c r="BR1982" s="33"/>
      <c r="BS1982" s="33"/>
      <c r="BT1982" s="33"/>
      <c r="BU1982" s="33"/>
      <c r="BV1982" s="33"/>
      <c r="BW1982" s="33"/>
      <c r="BX1982" s="33"/>
      <c r="BY1982" s="33"/>
      <c r="BZ1982" s="33"/>
      <c r="CA1982" s="33"/>
      <c r="CB1982" s="33"/>
      <c r="CC1982" s="33"/>
    </row>
    <row r="1983" spans="6:81" x14ac:dyDescent="0.25">
      <c r="F1983" s="29"/>
      <c r="G1983" s="30"/>
      <c r="H1983" s="30"/>
      <c r="I1983" s="31"/>
      <c r="J1983" s="31"/>
      <c r="K1983" s="31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33"/>
      <c r="AP1983" s="33"/>
      <c r="AQ1983" s="33"/>
      <c r="AR1983" s="33"/>
      <c r="AS1983" s="33"/>
      <c r="AT1983" s="33"/>
      <c r="AU1983" s="33"/>
      <c r="AV1983" s="33"/>
      <c r="AW1983" s="33"/>
      <c r="AX1983" s="33"/>
      <c r="AY1983" s="33"/>
      <c r="AZ1983" s="33"/>
      <c r="BA1983" s="33"/>
      <c r="BB1983" s="33"/>
      <c r="BC1983" s="33"/>
      <c r="BD1983" s="33"/>
      <c r="BE1983" s="33"/>
      <c r="BF1983" s="33"/>
      <c r="BG1983" s="33"/>
      <c r="BH1983" s="33"/>
      <c r="BI1983" s="33"/>
      <c r="BJ1983" s="33"/>
      <c r="BK1983" s="33"/>
      <c r="BL1983" s="33"/>
      <c r="BM1983" s="33"/>
      <c r="BN1983" s="33"/>
      <c r="BO1983" s="33"/>
      <c r="BP1983" s="33"/>
      <c r="BQ1983" s="33"/>
      <c r="BR1983" s="33"/>
      <c r="BS1983" s="33"/>
      <c r="BT1983" s="33"/>
      <c r="BU1983" s="33"/>
      <c r="BV1983" s="33"/>
      <c r="BW1983" s="33"/>
      <c r="BX1983" s="33"/>
      <c r="BY1983" s="33"/>
      <c r="BZ1983" s="33"/>
      <c r="CA1983" s="33"/>
      <c r="CB1983" s="33"/>
      <c r="CC1983" s="33"/>
    </row>
    <row r="1984" spans="6:81" x14ac:dyDescent="0.25">
      <c r="F1984" s="29"/>
      <c r="G1984" s="30"/>
      <c r="H1984" s="30"/>
      <c r="I1984" s="31"/>
      <c r="J1984" s="31"/>
      <c r="K1984" s="31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33"/>
      <c r="AP1984" s="33"/>
      <c r="AQ1984" s="33"/>
      <c r="AR1984" s="33"/>
      <c r="AS1984" s="33"/>
      <c r="AT1984" s="33"/>
      <c r="AU1984" s="33"/>
      <c r="AV1984" s="33"/>
      <c r="AW1984" s="33"/>
      <c r="AX1984" s="33"/>
      <c r="AY1984" s="33"/>
      <c r="AZ1984" s="33"/>
      <c r="BA1984" s="33"/>
      <c r="BB1984" s="33"/>
      <c r="BC1984" s="33"/>
      <c r="BD1984" s="33"/>
      <c r="BE1984" s="33"/>
      <c r="BF1984" s="33"/>
      <c r="BG1984" s="33"/>
      <c r="BH1984" s="33"/>
      <c r="BI1984" s="33"/>
      <c r="BJ1984" s="33"/>
      <c r="BK1984" s="33"/>
      <c r="BL1984" s="33"/>
      <c r="BM1984" s="33"/>
      <c r="BN1984" s="33"/>
      <c r="BO1984" s="33"/>
      <c r="BP1984" s="33"/>
      <c r="BQ1984" s="33"/>
      <c r="BR1984" s="33"/>
      <c r="BS1984" s="33"/>
      <c r="BT1984" s="33"/>
      <c r="BU1984" s="33"/>
      <c r="BV1984" s="33"/>
      <c r="BW1984" s="33"/>
      <c r="BX1984" s="33"/>
      <c r="BY1984" s="33"/>
      <c r="BZ1984" s="33"/>
      <c r="CA1984" s="33"/>
      <c r="CB1984" s="33"/>
      <c r="CC1984" s="33"/>
    </row>
    <row r="1985" spans="6:81" x14ac:dyDescent="0.25">
      <c r="F1985" s="29"/>
      <c r="G1985" s="30"/>
      <c r="H1985" s="30"/>
      <c r="I1985" s="31"/>
      <c r="J1985" s="31"/>
      <c r="K1985" s="31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33"/>
      <c r="AP1985" s="33"/>
      <c r="AQ1985" s="33"/>
      <c r="AR1985" s="33"/>
      <c r="AS1985" s="33"/>
      <c r="AT1985" s="33"/>
      <c r="AU1985" s="33"/>
      <c r="AV1985" s="33"/>
      <c r="AW1985" s="33"/>
      <c r="AX1985" s="33"/>
      <c r="AY1985" s="33"/>
      <c r="AZ1985" s="33"/>
      <c r="BA1985" s="33"/>
      <c r="BB1985" s="33"/>
      <c r="BC1985" s="33"/>
      <c r="BD1985" s="33"/>
      <c r="BE1985" s="33"/>
      <c r="BF1985" s="33"/>
      <c r="BG1985" s="33"/>
      <c r="BH1985" s="33"/>
      <c r="BI1985" s="33"/>
      <c r="BJ1985" s="33"/>
      <c r="BK1985" s="33"/>
      <c r="BL1985" s="33"/>
      <c r="BM1985" s="33"/>
      <c r="BN1985" s="33"/>
      <c r="BO1985" s="33"/>
      <c r="BP1985" s="33"/>
      <c r="BQ1985" s="33"/>
      <c r="BR1985" s="33"/>
      <c r="BS1985" s="33"/>
      <c r="BT1985" s="33"/>
      <c r="BU1985" s="33"/>
      <c r="BV1985" s="33"/>
      <c r="BW1985" s="33"/>
      <c r="BX1985" s="33"/>
      <c r="BY1985" s="33"/>
      <c r="BZ1985" s="33"/>
      <c r="CA1985" s="33"/>
      <c r="CB1985" s="33"/>
      <c r="CC1985" s="33"/>
    </row>
    <row r="1986" spans="6:81" x14ac:dyDescent="0.25">
      <c r="F1986" s="29"/>
      <c r="G1986" s="30"/>
      <c r="H1986" s="30"/>
      <c r="I1986" s="31"/>
      <c r="J1986" s="31"/>
      <c r="K1986" s="31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33"/>
      <c r="AP1986" s="33"/>
      <c r="AQ1986" s="33"/>
      <c r="AR1986" s="33"/>
      <c r="AS1986" s="33"/>
      <c r="AT1986" s="33"/>
      <c r="AU1986" s="33"/>
      <c r="AV1986" s="33"/>
      <c r="AW1986" s="33"/>
      <c r="AX1986" s="33"/>
      <c r="AY1986" s="33"/>
      <c r="AZ1986" s="33"/>
      <c r="BA1986" s="33"/>
      <c r="BB1986" s="33"/>
      <c r="BC1986" s="33"/>
      <c r="BD1986" s="33"/>
      <c r="BE1986" s="33"/>
      <c r="BF1986" s="33"/>
      <c r="BG1986" s="33"/>
      <c r="BH1986" s="33"/>
      <c r="BI1986" s="33"/>
      <c r="BJ1986" s="33"/>
      <c r="BK1986" s="33"/>
      <c r="BL1986" s="33"/>
      <c r="BM1986" s="33"/>
      <c r="BN1986" s="33"/>
      <c r="BO1986" s="33"/>
      <c r="BP1986" s="33"/>
      <c r="BQ1986" s="33"/>
      <c r="BR1986" s="33"/>
      <c r="BS1986" s="33"/>
      <c r="BT1986" s="33"/>
      <c r="BU1986" s="33"/>
      <c r="BV1986" s="33"/>
      <c r="BW1986" s="33"/>
      <c r="BX1986" s="33"/>
      <c r="BY1986" s="33"/>
      <c r="BZ1986" s="33"/>
      <c r="CA1986" s="33"/>
      <c r="CB1986" s="33"/>
      <c r="CC1986" s="33"/>
    </row>
    <row r="1987" spans="6:81" x14ac:dyDescent="0.25">
      <c r="F1987" s="29"/>
      <c r="G1987" s="30"/>
      <c r="H1987" s="30"/>
      <c r="I1987" s="31"/>
      <c r="J1987" s="31"/>
      <c r="K1987" s="31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33"/>
      <c r="AP1987" s="33"/>
      <c r="AQ1987" s="33"/>
      <c r="AR1987" s="33"/>
      <c r="AS1987" s="33"/>
      <c r="AT1987" s="33"/>
      <c r="AU1987" s="33"/>
      <c r="AV1987" s="33"/>
      <c r="AW1987" s="33"/>
      <c r="AX1987" s="33"/>
      <c r="AY1987" s="33"/>
      <c r="AZ1987" s="33"/>
      <c r="BA1987" s="33"/>
      <c r="BB1987" s="33"/>
      <c r="BC1987" s="33"/>
      <c r="BD1987" s="33"/>
      <c r="BE1987" s="33"/>
      <c r="BF1987" s="33"/>
      <c r="BG1987" s="33"/>
      <c r="BH1987" s="33"/>
      <c r="BI1987" s="33"/>
      <c r="BJ1987" s="33"/>
      <c r="BK1987" s="33"/>
      <c r="BL1987" s="33"/>
      <c r="BM1987" s="33"/>
      <c r="BN1987" s="33"/>
      <c r="BO1987" s="33"/>
      <c r="BP1987" s="33"/>
      <c r="BQ1987" s="33"/>
      <c r="BR1987" s="33"/>
      <c r="BS1987" s="33"/>
      <c r="BT1987" s="33"/>
      <c r="BU1987" s="33"/>
      <c r="BV1987" s="33"/>
      <c r="BW1987" s="33"/>
      <c r="BX1987" s="33"/>
      <c r="BY1987" s="33"/>
      <c r="BZ1987" s="33"/>
      <c r="CA1987" s="33"/>
      <c r="CB1987" s="33"/>
      <c r="CC1987" s="33"/>
    </row>
    <row r="1988" spans="6:81" x14ac:dyDescent="0.25">
      <c r="F1988" s="29"/>
      <c r="G1988" s="30"/>
      <c r="H1988" s="30"/>
      <c r="I1988" s="31"/>
      <c r="J1988" s="31"/>
      <c r="K1988" s="31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33"/>
      <c r="AP1988" s="33"/>
      <c r="AQ1988" s="33"/>
      <c r="AR1988" s="33"/>
      <c r="AS1988" s="33"/>
      <c r="AT1988" s="33"/>
      <c r="AU1988" s="33"/>
      <c r="AV1988" s="33"/>
      <c r="AW1988" s="33"/>
      <c r="AX1988" s="33"/>
      <c r="AY1988" s="33"/>
      <c r="AZ1988" s="33"/>
      <c r="BA1988" s="33"/>
      <c r="BB1988" s="33"/>
      <c r="BC1988" s="33"/>
      <c r="BD1988" s="33"/>
      <c r="BE1988" s="33"/>
      <c r="BF1988" s="33"/>
      <c r="BG1988" s="33"/>
      <c r="BH1988" s="33"/>
      <c r="BI1988" s="33"/>
      <c r="BJ1988" s="33"/>
      <c r="BK1988" s="33"/>
      <c r="BL1988" s="33"/>
      <c r="BM1988" s="33"/>
      <c r="BN1988" s="33"/>
      <c r="BO1988" s="33"/>
      <c r="BP1988" s="33"/>
      <c r="BQ1988" s="33"/>
      <c r="BR1988" s="33"/>
      <c r="BS1988" s="33"/>
      <c r="BT1988" s="33"/>
      <c r="BU1988" s="33"/>
      <c r="BV1988" s="33"/>
      <c r="BW1988" s="33"/>
      <c r="BX1988" s="33"/>
      <c r="BY1988" s="33"/>
      <c r="BZ1988" s="33"/>
      <c r="CA1988" s="33"/>
      <c r="CB1988" s="33"/>
      <c r="CC1988" s="33"/>
    </row>
    <row r="1989" spans="6:81" x14ac:dyDescent="0.25">
      <c r="F1989" s="29"/>
      <c r="G1989" s="30"/>
      <c r="H1989" s="30"/>
      <c r="I1989" s="31"/>
      <c r="J1989" s="31"/>
      <c r="K1989" s="31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33"/>
      <c r="AP1989" s="33"/>
      <c r="AQ1989" s="33"/>
      <c r="AR1989" s="33"/>
      <c r="AS1989" s="33"/>
      <c r="AT1989" s="33"/>
      <c r="AU1989" s="33"/>
      <c r="AV1989" s="33"/>
      <c r="AW1989" s="33"/>
      <c r="AX1989" s="33"/>
      <c r="AY1989" s="33"/>
      <c r="AZ1989" s="33"/>
      <c r="BA1989" s="33"/>
      <c r="BB1989" s="33"/>
      <c r="BC1989" s="33"/>
      <c r="BD1989" s="33"/>
      <c r="BE1989" s="33"/>
      <c r="BF1989" s="33"/>
      <c r="BG1989" s="33"/>
      <c r="BH1989" s="33"/>
      <c r="BI1989" s="33"/>
      <c r="BJ1989" s="33"/>
      <c r="BK1989" s="33"/>
      <c r="BL1989" s="33"/>
      <c r="BM1989" s="33"/>
      <c r="BN1989" s="33"/>
      <c r="BO1989" s="33"/>
      <c r="BP1989" s="33"/>
      <c r="BQ1989" s="33"/>
      <c r="BR1989" s="33"/>
      <c r="BS1989" s="33"/>
      <c r="BT1989" s="33"/>
      <c r="BU1989" s="33"/>
      <c r="BV1989" s="33"/>
      <c r="BW1989" s="33"/>
      <c r="BX1989" s="33"/>
      <c r="BY1989" s="33"/>
      <c r="BZ1989" s="33"/>
      <c r="CA1989" s="33"/>
      <c r="CB1989" s="33"/>
      <c r="CC1989" s="33"/>
    </row>
    <row r="1990" spans="6:81" x14ac:dyDescent="0.25">
      <c r="F1990" s="29"/>
      <c r="G1990" s="30"/>
      <c r="H1990" s="30"/>
      <c r="I1990" s="31"/>
      <c r="J1990" s="31"/>
      <c r="K1990" s="31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33"/>
      <c r="AP1990" s="33"/>
      <c r="AQ1990" s="33"/>
      <c r="AR1990" s="33"/>
      <c r="AS1990" s="33"/>
      <c r="AT1990" s="33"/>
      <c r="AU1990" s="33"/>
      <c r="AV1990" s="33"/>
      <c r="AW1990" s="33"/>
      <c r="AX1990" s="33"/>
      <c r="AY1990" s="33"/>
      <c r="AZ1990" s="33"/>
      <c r="BA1990" s="33"/>
      <c r="BB1990" s="33"/>
      <c r="BC1990" s="33"/>
      <c r="BD1990" s="33"/>
      <c r="BE1990" s="33"/>
      <c r="BF1990" s="33"/>
      <c r="BG1990" s="33"/>
      <c r="BH1990" s="33"/>
      <c r="BI1990" s="33"/>
      <c r="BJ1990" s="33"/>
      <c r="BK1990" s="33"/>
      <c r="BL1990" s="33"/>
      <c r="BM1990" s="33"/>
      <c r="BN1990" s="33"/>
      <c r="BO1990" s="33"/>
      <c r="BP1990" s="33"/>
      <c r="BQ1990" s="33"/>
      <c r="BR1990" s="33"/>
      <c r="BS1990" s="33"/>
      <c r="BT1990" s="33"/>
      <c r="BU1990" s="33"/>
      <c r="BV1990" s="33"/>
      <c r="BW1990" s="33"/>
      <c r="BX1990" s="33"/>
      <c r="BY1990" s="33"/>
      <c r="BZ1990" s="33"/>
      <c r="CA1990" s="33"/>
      <c r="CB1990" s="33"/>
      <c r="CC1990" s="33"/>
    </row>
    <row r="1991" spans="6:81" x14ac:dyDescent="0.25">
      <c r="F1991" s="29"/>
      <c r="G1991" s="30"/>
      <c r="H1991" s="30"/>
      <c r="I1991" s="31"/>
      <c r="J1991" s="31"/>
      <c r="K1991" s="31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33"/>
      <c r="AP1991" s="33"/>
      <c r="AQ1991" s="33"/>
      <c r="AR1991" s="33"/>
      <c r="AS1991" s="33"/>
      <c r="AT1991" s="33"/>
      <c r="AU1991" s="33"/>
      <c r="AV1991" s="33"/>
      <c r="AW1991" s="33"/>
      <c r="AX1991" s="33"/>
      <c r="AY1991" s="33"/>
      <c r="AZ1991" s="33"/>
      <c r="BA1991" s="33"/>
      <c r="BB1991" s="33"/>
      <c r="BC1991" s="33"/>
      <c r="BD1991" s="33"/>
      <c r="BE1991" s="33"/>
      <c r="BF1991" s="33"/>
      <c r="BG1991" s="33"/>
      <c r="BH1991" s="33"/>
      <c r="BI1991" s="33"/>
      <c r="BJ1991" s="33"/>
      <c r="BK1991" s="33"/>
      <c r="BL1991" s="33"/>
      <c r="BM1991" s="33"/>
      <c r="BN1991" s="33"/>
      <c r="BO1991" s="33"/>
      <c r="BP1991" s="33"/>
      <c r="BQ1991" s="33"/>
      <c r="BR1991" s="33"/>
      <c r="BS1991" s="33"/>
      <c r="BT1991" s="33"/>
      <c r="BU1991" s="33"/>
      <c r="BV1991" s="33"/>
      <c r="BW1991" s="33"/>
      <c r="BX1991" s="33"/>
      <c r="BY1991" s="33"/>
      <c r="BZ1991" s="33"/>
      <c r="CA1991" s="33"/>
      <c r="CB1991" s="33"/>
      <c r="CC1991" s="33"/>
    </row>
    <row r="1992" spans="6:81" x14ac:dyDescent="0.25">
      <c r="F1992" s="29"/>
      <c r="G1992" s="30"/>
      <c r="H1992" s="30"/>
      <c r="I1992" s="31"/>
      <c r="J1992" s="31"/>
      <c r="K1992" s="31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33"/>
      <c r="AP1992" s="33"/>
      <c r="AQ1992" s="33"/>
      <c r="AR1992" s="33"/>
      <c r="AS1992" s="33"/>
      <c r="AT1992" s="33"/>
      <c r="AU1992" s="33"/>
      <c r="AV1992" s="33"/>
      <c r="AW1992" s="33"/>
      <c r="AX1992" s="33"/>
      <c r="AY1992" s="33"/>
      <c r="AZ1992" s="33"/>
      <c r="BA1992" s="33"/>
      <c r="BB1992" s="33"/>
      <c r="BC1992" s="33"/>
      <c r="BD1992" s="33"/>
      <c r="BE1992" s="33"/>
      <c r="BF1992" s="33"/>
      <c r="BG1992" s="33"/>
      <c r="BH1992" s="33"/>
      <c r="BI1992" s="33"/>
      <c r="BJ1992" s="33"/>
      <c r="BK1992" s="33"/>
      <c r="BL1992" s="33"/>
      <c r="BM1992" s="33"/>
      <c r="BN1992" s="33"/>
      <c r="BO1992" s="33"/>
      <c r="BP1992" s="33"/>
      <c r="BQ1992" s="33"/>
      <c r="BR1992" s="33"/>
      <c r="BS1992" s="33"/>
      <c r="BT1992" s="33"/>
      <c r="BU1992" s="33"/>
      <c r="BV1992" s="33"/>
      <c r="BW1992" s="33"/>
      <c r="BX1992" s="33"/>
      <c r="BY1992" s="33"/>
      <c r="BZ1992" s="33"/>
      <c r="CA1992" s="33"/>
      <c r="CB1992" s="33"/>
      <c r="CC1992" s="33"/>
    </row>
    <row r="1993" spans="6:81" x14ac:dyDescent="0.25">
      <c r="F1993" s="29"/>
      <c r="G1993" s="30"/>
      <c r="H1993" s="30"/>
      <c r="I1993" s="31"/>
      <c r="J1993" s="31"/>
      <c r="K1993" s="31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33"/>
      <c r="AP1993" s="33"/>
      <c r="AQ1993" s="33"/>
      <c r="AR1993" s="33"/>
      <c r="AS1993" s="33"/>
      <c r="AT1993" s="33"/>
      <c r="AU1993" s="33"/>
      <c r="AV1993" s="33"/>
      <c r="AW1993" s="33"/>
      <c r="AX1993" s="33"/>
      <c r="AY1993" s="33"/>
      <c r="AZ1993" s="33"/>
      <c r="BA1993" s="33"/>
      <c r="BB1993" s="33"/>
      <c r="BC1993" s="33"/>
      <c r="BD1993" s="33"/>
      <c r="BE1993" s="33"/>
      <c r="BF1993" s="33"/>
      <c r="BG1993" s="33"/>
      <c r="BH1993" s="33"/>
      <c r="BI1993" s="33"/>
      <c r="BJ1993" s="33"/>
      <c r="BK1993" s="33"/>
      <c r="BL1993" s="33"/>
      <c r="BM1993" s="33"/>
      <c r="BN1993" s="33"/>
      <c r="BO1993" s="33"/>
      <c r="BP1993" s="33"/>
      <c r="BQ1993" s="33"/>
      <c r="BR1993" s="33"/>
      <c r="BS1993" s="33"/>
      <c r="BT1993" s="33"/>
      <c r="BU1993" s="33"/>
      <c r="BV1993" s="33"/>
      <c r="BW1993" s="33"/>
      <c r="BX1993" s="33"/>
      <c r="BY1993" s="33"/>
      <c r="BZ1993" s="33"/>
      <c r="CA1993" s="33"/>
      <c r="CB1993" s="33"/>
      <c r="CC1993" s="33"/>
    </row>
    <row r="1994" spans="6:81" x14ac:dyDescent="0.25">
      <c r="F1994" s="29"/>
      <c r="G1994" s="30"/>
      <c r="H1994" s="30"/>
      <c r="I1994" s="31"/>
      <c r="J1994" s="31"/>
      <c r="K1994" s="31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33"/>
      <c r="AP1994" s="33"/>
      <c r="AQ1994" s="33"/>
      <c r="AR1994" s="33"/>
      <c r="AS1994" s="33"/>
      <c r="AT1994" s="33"/>
      <c r="AU1994" s="33"/>
      <c r="AV1994" s="33"/>
      <c r="AW1994" s="33"/>
      <c r="AX1994" s="33"/>
      <c r="AY1994" s="33"/>
      <c r="AZ1994" s="33"/>
      <c r="BA1994" s="33"/>
      <c r="BB1994" s="33"/>
      <c r="BC1994" s="33"/>
      <c r="BD1994" s="33"/>
      <c r="BE1994" s="33"/>
      <c r="BF1994" s="33"/>
      <c r="BG1994" s="33"/>
      <c r="BH1994" s="33"/>
      <c r="BI1994" s="33"/>
      <c r="BJ1994" s="33"/>
      <c r="BK1994" s="33"/>
      <c r="BL1994" s="33"/>
      <c r="BM1994" s="33"/>
      <c r="BN1994" s="33"/>
      <c r="BO1994" s="33"/>
      <c r="BP1994" s="33"/>
      <c r="BQ1994" s="33"/>
      <c r="BR1994" s="33"/>
      <c r="BS1994" s="33"/>
      <c r="BT1994" s="33"/>
      <c r="BU1994" s="33"/>
      <c r="BV1994" s="33"/>
      <c r="BW1994" s="33"/>
      <c r="BX1994" s="33"/>
      <c r="BY1994" s="33"/>
      <c r="BZ1994" s="33"/>
      <c r="CA1994" s="33"/>
      <c r="CB1994" s="33"/>
      <c r="CC1994" s="33"/>
    </row>
    <row r="1995" spans="6:81" x14ac:dyDescent="0.25">
      <c r="F1995" s="29"/>
      <c r="G1995" s="30"/>
      <c r="H1995" s="30"/>
      <c r="I1995" s="31"/>
      <c r="J1995" s="31"/>
      <c r="K1995" s="31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33"/>
      <c r="AP1995" s="33"/>
      <c r="AQ1995" s="33"/>
      <c r="AR1995" s="33"/>
      <c r="AS1995" s="33"/>
      <c r="AT1995" s="33"/>
      <c r="AU1995" s="33"/>
      <c r="AV1995" s="33"/>
      <c r="AW1995" s="33"/>
      <c r="AX1995" s="33"/>
      <c r="AY1995" s="33"/>
      <c r="AZ1995" s="33"/>
      <c r="BA1995" s="33"/>
      <c r="BB1995" s="33"/>
      <c r="BC1995" s="33"/>
      <c r="BD1995" s="33"/>
      <c r="BE1995" s="33"/>
      <c r="BF1995" s="33"/>
      <c r="BG1995" s="33"/>
      <c r="BH1995" s="33"/>
      <c r="BI1995" s="33"/>
      <c r="BJ1995" s="33"/>
      <c r="BK1995" s="33"/>
      <c r="BL1995" s="33"/>
      <c r="BM1995" s="33"/>
      <c r="BN1995" s="33"/>
      <c r="BO1995" s="33"/>
      <c r="BP1995" s="33"/>
      <c r="BQ1995" s="33"/>
      <c r="BR1995" s="33"/>
      <c r="BS1995" s="33"/>
      <c r="BT1995" s="33"/>
      <c r="BU1995" s="33"/>
      <c r="BV1995" s="33"/>
      <c r="BW1995" s="33"/>
      <c r="BX1995" s="33"/>
      <c r="BY1995" s="33"/>
      <c r="BZ1995" s="33"/>
      <c r="CA1995" s="33"/>
      <c r="CB1995" s="33"/>
      <c r="CC1995" s="33"/>
    </row>
    <row r="1996" spans="6:81" x14ac:dyDescent="0.25">
      <c r="F1996" s="29"/>
      <c r="G1996" s="30"/>
      <c r="H1996" s="30"/>
      <c r="I1996" s="31"/>
      <c r="J1996" s="31"/>
      <c r="K1996" s="31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33"/>
      <c r="AP1996" s="33"/>
      <c r="AQ1996" s="33"/>
      <c r="AR1996" s="33"/>
      <c r="AS1996" s="33"/>
      <c r="AT1996" s="33"/>
      <c r="AU1996" s="33"/>
      <c r="AV1996" s="33"/>
      <c r="AW1996" s="33"/>
      <c r="AX1996" s="33"/>
      <c r="AY1996" s="33"/>
      <c r="AZ1996" s="33"/>
      <c r="BA1996" s="33"/>
      <c r="BB1996" s="33"/>
      <c r="BC1996" s="33"/>
      <c r="BD1996" s="33"/>
      <c r="BE1996" s="33"/>
      <c r="BF1996" s="33"/>
      <c r="BG1996" s="33"/>
      <c r="BH1996" s="33"/>
      <c r="BI1996" s="33"/>
      <c r="BJ1996" s="33"/>
      <c r="BK1996" s="33"/>
      <c r="BL1996" s="33"/>
      <c r="BM1996" s="33"/>
      <c r="BN1996" s="33"/>
      <c r="BO1996" s="33"/>
      <c r="BP1996" s="33"/>
      <c r="BQ1996" s="33"/>
      <c r="BR1996" s="33"/>
      <c r="BS1996" s="33"/>
      <c r="BT1996" s="33"/>
      <c r="BU1996" s="33"/>
      <c r="BV1996" s="33"/>
      <c r="BW1996" s="33"/>
      <c r="BX1996" s="33"/>
      <c r="BY1996" s="33"/>
      <c r="BZ1996" s="33"/>
      <c r="CA1996" s="33"/>
      <c r="CB1996" s="33"/>
      <c r="CC1996" s="33"/>
    </row>
    <row r="1997" spans="6:81" x14ac:dyDescent="0.25">
      <c r="F1997" s="29"/>
      <c r="G1997" s="30"/>
      <c r="H1997" s="30"/>
      <c r="I1997" s="31"/>
      <c r="J1997" s="31"/>
      <c r="K1997" s="31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33"/>
      <c r="AP1997" s="33"/>
      <c r="AQ1997" s="33"/>
      <c r="AR1997" s="33"/>
      <c r="AS1997" s="33"/>
      <c r="AT1997" s="33"/>
      <c r="AU1997" s="33"/>
      <c r="AV1997" s="33"/>
      <c r="AW1997" s="33"/>
      <c r="AX1997" s="33"/>
      <c r="AY1997" s="33"/>
      <c r="AZ1997" s="33"/>
      <c r="BA1997" s="33"/>
      <c r="BB1997" s="33"/>
      <c r="BC1997" s="33"/>
      <c r="BD1997" s="33"/>
      <c r="BE1997" s="33"/>
      <c r="BF1997" s="33"/>
      <c r="BG1997" s="33"/>
      <c r="BH1997" s="33"/>
      <c r="BI1997" s="33"/>
      <c r="BJ1997" s="33"/>
      <c r="BK1997" s="33"/>
      <c r="BL1997" s="33"/>
      <c r="BM1997" s="33"/>
      <c r="BN1997" s="33"/>
      <c r="BO1997" s="33"/>
      <c r="BP1997" s="33"/>
      <c r="BQ1997" s="33"/>
      <c r="BR1997" s="33"/>
      <c r="BS1997" s="33"/>
      <c r="BT1997" s="33"/>
      <c r="BU1997" s="33"/>
      <c r="BV1997" s="33"/>
      <c r="BW1997" s="33"/>
      <c r="BX1997" s="33"/>
      <c r="BY1997" s="33"/>
      <c r="BZ1997" s="33"/>
      <c r="CA1997" s="33"/>
      <c r="CB1997" s="33"/>
      <c r="CC1997" s="33"/>
    </row>
    <row r="1998" spans="6:81" x14ac:dyDescent="0.25">
      <c r="F1998" s="29"/>
      <c r="G1998" s="30"/>
      <c r="H1998" s="30"/>
      <c r="I1998" s="31"/>
      <c r="J1998" s="31"/>
      <c r="K1998" s="31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  <c r="AX1998" s="33"/>
      <c r="AY1998" s="33"/>
      <c r="AZ1998" s="33"/>
      <c r="BA1998" s="33"/>
      <c r="BB1998" s="33"/>
      <c r="BC1998" s="33"/>
      <c r="BD1998" s="33"/>
      <c r="BE1998" s="33"/>
      <c r="BF1998" s="33"/>
      <c r="BG1998" s="33"/>
      <c r="BH1998" s="33"/>
      <c r="BI1998" s="33"/>
      <c r="BJ1998" s="33"/>
      <c r="BK1998" s="33"/>
      <c r="BL1998" s="33"/>
      <c r="BM1998" s="33"/>
      <c r="BN1998" s="33"/>
      <c r="BO1998" s="33"/>
      <c r="BP1998" s="33"/>
      <c r="BQ1998" s="33"/>
      <c r="BR1998" s="33"/>
      <c r="BS1998" s="33"/>
      <c r="BT1998" s="33"/>
      <c r="BU1998" s="33"/>
      <c r="BV1998" s="33"/>
      <c r="BW1998" s="33"/>
      <c r="BX1998" s="33"/>
      <c r="BY1998" s="33"/>
      <c r="BZ1998" s="33"/>
      <c r="CA1998" s="33"/>
      <c r="CB1998" s="33"/>
      <c r="CC1998" s="33"/>
    </row>
    <row r="1999" spans="6:81" x14ac:dyDescent="0.25">
      <c r="F1999" s="29"/>
      <c r="G1999" s="30"/>
      <c r="H1999" s="30"/>
      <c r="I1999" s="31"/>
      <c r="J1999" s="31"/>
      <c r="K1999" s="31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  <c r="AX1999" s="33"/>
      <c r="AY1999" s="33"/>
      <c r="AZ1999" s="33"/>
      <c r="BA1999" s="33"/>
      <c r="BB1999" s="33"/>
      <c r="BC1999" s="33"/>
      <c r="BD1999" s="33"/>
      <c r="BE1999" s="33"/>
      <c r="BF1999" s="33"/>
      <c r="BG1999" s="33"/>
      <c r="BH1999" s="33"/>
      <c r="BI1999" s="33"/>
      <c r="BJ1999" s="33"/>
      <c r="BK1999" s="33"/>
      <c r="BL1999" s="33"/>
      <c r="BM1999" s="33"/>
      <c r="BN1999" s="33"/>
      <c r="BO1999" s="33"/>
      <c r="BP1999" s="33"/>
      <c r="BQ1999" s="33"/>
      <c r="BR1999" s="33"/>
      <c r="BS1999" s="33"/>
      <c r="BT1999" s="33"/>
      <c r="BU1999" s="33"/>
      <c r="BV1999" s="33"/>
      <c r="BW1999" s="33"/>
      <c r="BX1999" s="33"/>
      <c r="BY1999" s="33"/>
      <c r="BZ1999" s="33"/>
      <c r="CA1999" s="33"/>
      <c r="CB1999" s="33"/>
      <c r="CC1999" s="33"/>
    </row>
    <row r="2000" spans="6:81" x14ac:dyDescent="0.25">
      <c r="F2000" s="29"/>
      <c r="G2000" s="30"/>
      <c r="H2000" s="30"/>
      <c r="I2000" s="31"/>
      <c r="J2000" s="31"/>
      <c r="K2000" s="31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3"/>
      <c r="BB2000" s="33"/>
      <c r="BC2000" s="33"/>
      <c r="BD2000" s="33"/>
      <c r="BE2000" s="33"/>
      <c r="BF2000" s="33"/>
      <c r="BG2000" s="33"/>
      <c r="BH2000" s="33"/>
      <c r="BI2000" s="33"/>
      <c r="BJ2000" s="33"/>
      <c r="BK2000" s="33"/>
      <c r="BL2000" s="33"/>
      <c r="BM2000" s="33"/>
      <c r="BN2000" s="33"/>
      <c r="BO2000" s="33"/>
      <c r="BP2000" s="33"/>
      <c r="BQ2000" s="33"/>
      <c r="BR2000" s="33"/>
      <c r="BS2000" s="33"/>
      <c r="BT2000" s="33"/>
      <c r="BU2000" s="33"/>
      <c r="BV2000" s="33"/>
      <c r="BW2000" s="33"/>
      <c r="BX2000" s="33"/>
      <c r="BY2000" s="33"/>
      <c r="BZ2000" s="33"/>
      <c r="CA2000" s="33"/>
      <c r="CB2000" s="33"/>
      <c r="CC2000" s="33"/>
    </row>
  </sheetData>
  <conditionalFormatting sqref="BS10:CC61 AN10:AQ17 AN109:BB2000 AD18:AQ19 AN20:AQ108 BP10:BQ61 BD133:BQ2000 BP95:BQ108 BS95:CC2000 BO109:BQ132 BP63:BQ93 BS63:CC93 L10:Z2000">
    <cfRule type="notContainsBlanks" dxfId="102" priority="115">
      <formula>LEN(TRIM(L10))&gt;0</formula>
    </cfRule>
  </conditionalFormatting>
  <conditionalFormatting sqref="BS10:CC61 AN10:AQ17 AN109:BB2000 AD18:AQ19 AN20:AQ108 BP10:BQ61 BD133:BQ2000 BP95:BQ108 BS95:CC2000 BO109:BQ132 BP63:BQ93 BS63:CC93 F10:Z2000">
    <cfRule type="expression" dxfId="101" priority="108">
      <formula>OR(AND(NOT(EXACT($J10, "sensitivity")), $H10&lt;&gt;$H9), AND(EXACT($J10, "sensitivity"), $I10&lt;&gt;$I9))</formula>
    </cfRule>
  </conditionalFormatting>
  <conditionalFormatting sqref="K1:K1048576">
    <cfRule type="beginsWith" dxfId="100" priority="107" operator="beginsWith" text="copy of">
      <formula>LEFT(K1,LEN("copy of"))="copy of"</formula>
    </cfRule>
  </conditionalFormatting>
  <conditionalFormatting sqref="AD10:AD17 AD20:AD2000">
    <cfRule type="notContainsBlanks" dxfId="99" priority="102">
      <formula>LEN(TRIM(AD10))&gt;0</formula>
    </cfRule>
  </conditionalFormatting>
  <conditionalFormatting sqref="AD10:AD17 AD20:AD2000">
    <cfRule type="expression" dxfId="98" priority="101">
      <formula>OR(AND(NOT(EXACT($J10, "sensitivity")), $H10&lt;&gt;$H9), AND(EXACT($J10, "sensitivity"), $I10&lt;&gt;$I9))</formula>
    </cfRule>
  </conditionalFormatting>
  <conditionalFormatting sqref="AE10:AE17 AE20:AE2000">
    <cfRule type="notContainsBlanks" dxfId="97" priority="100">
      <formula>LEN(TRIM(AE10))&gt;0</formula>
    </cfRule>
  </conditionalFormatting>
  <conditionalFormatting sqref="AE10:AE17 AE20:AE2000">
    <cfRule type="expression" dxfId="96" priority="99">
      <formula>OR(AND(NOT(EXACT($J10, "sensitivity")), $H10&lt;&gt;$H9), AND(EXACT($J10, "sensitivity"), $I10&lt;&gt;$I9))</formula>
    </cfRule>
  </conditionalFormatting>
  <conditionalFormatting sqref="AF10:AF17 AF20:AF2000">
    <cfRule type="notContainsBlanks" dxfId="95" priority="98">
      <formula>LEN(TRIM(AF10))&gt;0</formula>
    </cfRule>
  </conditionalFormatting>
  <conditionalFormatting sqref="AF10:AF17 AF20:AF2000">
    <cfRule type="expression" dxfId="94" priority="97">
      <formula>OR(AND(NOT(EXACT($J10, "sensitivity")), $H10&lt;&gt;$H9), AND(EXACT($J10, "sensitivity"), $I10&lt;&gt;$I9))</formula>
    </cfRule>
  </conditionalFormatting>
  <conditionalFormatting sqref="AG10:AG17 AG20:AG2000">
    <cfRule type="notContainsBlanks" dxfId="93" priority="96">
      <formula>LEN(TRIM(AG10))&gt;0</formula>
    </cfRule>
  </conditionalFormatting>
  <conditionalFormatting sqref="AG10:AG17 AG20:AG2000">
    <cfRule type="expression" dxfId="92" priority="95">
      <formula>OR(AND(NOT(EXACT($J10, "sensitivity")), $H10&lt;&gt;$H9), AND(EXACT($J10, "sensitivity"), $I10&lt;&gt;$I9))</formula>
    </cfRule>
  </conditionalFormatting>
  <conditionalFormatting sqref="AH10:AH17 AH20:AH2000">
    <cfRule type="notContainsBlanks" dxfId="91" priority="94">
      <formula>LEN(TRIM(AH10))&gt;0</formula>
    </cfRule>
  </conditionalFormatting>
  <conditionalFormatting sqref="AH10:AH17 AH20:AH2000">
    <cfRule type="expression" dxfId="90" priority="93">
      <formula>OR(AND(NOT(EXACT($J10, "sensitivity")), $H10&lt;&gt;$H9), AND(EXACT($J10, "sensitivity"), $I10&lt;&gt;$I9))</formula>
    </cfRule>
  </conditionalFormatting>
  <conditionalFormatting sqref="AI10:AI17 AI20:AI2000">
    <cfRule type="notContainsBlanks" dxfId="89" priority="92">
      <formula>LEN(TRIM(AI10))&gt;0</formula>
    </cfRule>
  </conditionalFormatting>
  <conditionalFormatting sqref="AI10:AI17 AI20:AI2000">
    <cfRule type="expression" dxfId="88" priority="91">
      <formula>OR(AND(NOT(EXACT($J10, "sensitivity")), $H10&lt;&gt;$H9), AND(EXACT($J10, "sensitivity"), $I10&lt;&gt;$I9))</formula>
    </cfRule>
  </conditionalFormatting>
  <conditionalFormatting sqref="AJ10:AJ17 AJ20:AJ2000">
    <cfRule type="notContainsBlanks" dxfId="87" priority="90">
      <formula>LEN(TRIM(AJ10))&gt;0</formula>
    </cfRule>
  </conditionalFormatting>
  <conditionalFormatting sqref="AJ10:AJ17 AJ20:AJ2000">
    <cfRule type="expression" dxfId="86" priority="89">
      <formula>OR(AND(NOT(EXACT($J10, "sensitivity")), $H10&lt;&gt;$H9), AND(EXACT($J10, "sensitivity"), $I10&lt;&gt;$I9))</formula>
    </cfRule>
  </conditionalFormatting>
  <conditionalFormatting sqref="AK10:AK17 AK20:AK2000">
    <cfRule type="notContainsBlanks" dxfId="85" priority="88">
      <formula>LEN(TRIM(AK10))&gt;0</formula>
    </cfRule>
  </conditionalFormatting>
  <conditionalFormatting sqref="AK10:AK17 AK20:AK2000">
    <cfRule type="expression" dxfId="84" priority="87">
      <formula>OR(AND(NOT(EXACT($J10, "sensitivity")), $H10&lt;&gt;$H9), AND(EXACT($J10, "sensitivity"), $I10&lt;&gt;$I9))</formula>
    </cfRule>
  </conditionalFormatting>
  <conditionalFormatting sqref="AL10:AL17 AL20:AL2000">
    <cfRule type="notContainsBlanks" dxfId="83" priority="86">
      <formula>LEN(TRIM(AL10))&gt;0</formula>
    </cfRule>
  </conditionalFormatting>
  <conditionalFormatting sqref="AL10:AL17 AL20:AL2000">
    <cfRule type="expression" dxfId="82" priority="85">
      <formula>OR(AND(NOT(EXACT($J10, "sensitivity")), $H10&lt;&gt;$H9), AND(EXACT($J10, "sensitivity"), $I10&lt;&gt;$I9))</formula>
    </cfRule>
  </conditionalFormatting>
  <conditionalFormatting sqref="AM10:AM17 AM20:AM2000">
    <cfRule type="notContainsBlanks" dxfId="81" priority="84">
      <formula>LEN(TRIM(AM10))&gt;0</formula>
    </cfRule>
  </conditionalFormatting>
  <conditionalFormatting sqref="AM10:AM17 AM20:AM2000">
    <cfRule type="expression" dxfId="80" priority="83">
      <formula>OR(AND(NOT(EXACT($J10, "sensitivity")), $H10&lt;&gt;$H9), AND(EXACT($J10, "sensitivity"), $I10&lt;&gt;$I9))</formula>
    </cfRule>
  </conditionalFormatting>
  <conditionalFormatting sqref="BR10:BR61 BR95:BR2000 BR63:BR93">
    <cfRule type="notContainsBlanks" dxfId="79" priority="82">
      <formula>LEN(TRIM(BR10))&gt;0</formula>
    </cfRule>
  </conditionalFormatting>
  <conditionalFormatting sqref="BR10:BR61 BR95:BR2000 BR63:BR93">
    <cfRule type="expression" dxfId="78" priority="81">
      <formula>OR(AND(NOT(EXACT($J10, "sensitivity")), $H10&lt;&gt;$H9), AND(EXACT($J10, "sensitivity"), $I10&lt;&gt;$I9))</formula>
    </cfRule>
  </conditionalFormatting>
  <conditionalFormatting sqref="AR10:AR108">
    <cfRule type="notContainsBlanks" dxfId="77" priority="78">
      <formula>LEN(TRIM(AR10))&gt;0</formula>
    </cfRule>
  </conditionalFormatting>
  <conditionalFormatting sqref="AR10:AR108">
    <cfRule type="expression" dxfId="76" priority="77">
      <formula>OR(AND(NOT(EXACT($J10, "sensitivity")), $H10&lt;&gt;$H9), AND(EXACT($J10, "sensitivity"), $I10&lt;&gt;$I9))</formula>
    </cfRule>
  </conditionalFormatting>
  <conditionalFormatting sqref="AS10:AS108">
    <cfRule type="notContainsBlanks" dxfId="75" priority="76">
      <formula>LEN(TRIM(AS10))&gt;0</formula>
    </cfRule>
  </conditionalFormatting>
  <conditionalFormatting sqref="AS10:AS108">
    <cfRule type="expression" dxfId="74" priority="75">
      <formula>OR(AND(NOT(EXACT($J10, "sensitivity")), $H10&lt;&gt;$H9), AND(EXACT($J10, "sensitivity"), $I10&lt;&gt;$I9))</formula>
    </cfRule>
  </conditionalFormatting>
  <conditionalFormatting sqref="AT10:AT108">
    <cfRule type="notContainsBlanks" dxfId="73" priority="74">
      <formula>LEN(TRIM(AT10))&gt;0</formula>
    </cfRule>
  </conditionalFormatting>
  <conditionalFormatting sqref="AT10:AT108">
    <cfRule type="expression" dxfId="72" priority="73">
      <formula>OR(AND(NOT(EXACT($J10, "sensitivity")), $H10&lt;&gt;$H9), AND(EXACT($J10, "sensitivity"), $I10&lt;&gt;$I9))</formula>
    </cfRule>
  </conditionalFormatting>
  <conditionalFormatting sqref="AU10:AU108">
    <cfRule type="notContainsBlanks" dxfId="71" priority="72">
      <formula>LEN(TRIM(AU10))&gt;0</formula>
    </cfRule>
  </conditionalFormatting>
  <conditionalFormatting sqref="AU10:AU108">
    <cfRule type="expression" dxfId="70" priority="71">
      <formula>OR(AND(NOT(EXACT($J10, "sensitivity")), $H10&lt;&gt;$H9), AND(EXACT($J10, "sensitivity"), $I10&lt;&gt;$I9))</formula>
    </cfRule>
  </conditionalFormatting>
  <conditionalFormatting sqref="AV10:AV108">
    <cfRule type="notContainsBlanks" dxfId="69" priority="70">
      <formula>LEN(TRIM(AV10))&gt;0</formula>
    </cfRule>
  </conditionalFormatting>
  <conditionalFormatting sqref="AV10:AV108">
    <cfRule type="expression" dxfId="68" priority="69">
      <formula>OR(AND(NOT(EXACT($J10, "sensitivity")), $H10&lt;&gt;$H9), AND(EXACT($J10, "sensitivity"), $I10&lt;&gt;$I9))</formula>
    </cfRule>
  </conditionalFormatting>
  <conditionalFormatting sqref="AW10:AW108">
    <cfRule type="notContainsBlanks" dxfId="67" priority="68">
      <formula>LEN(TRIM(AW10))&gt;0</formula>
    </cfRule>
  </conditionalFormatting>
  <conditionalFormatting sqref="AW10:AW108">
    <cfRule type="expression" dxfId="66" priority="67">
      <formula>OR(AND(NOT(EXACT($J10, "sensitivity")), $H10&lt;&gt;$H9), AND(EXACT($J10, "sensitivity"), $I10&lt;&gt;$I9))</formula>
    </cfRule>
  </conditionalFormatting>
  <conditionalFormatting sqref="AX10:AX108">
    <cfRule type="notContainsBlanks" dxfId="65" priority="66">
      <formula>LEN(TRIM(AX10))&gt;0</formula>
    </cfRule>
  </conditionalFormatting>
  <conditionalFormatting sqref="AX10:AX108">
    <cfRule type="expression" dxfId="64" priority="65">
      <formula>OR(AND(NOT(EXACT($J10, "sensitivity")), $H10&lt;&gt;$H9), AND(EXACT($J10, "sensitivity"), $I10&lt;&gt;$I9))</formula>
    </cfRule>
  </conditionalFormatting>
  <conditionalFormatting sqref="AY10:AY108">
    <cfRule type="notContainsBlanks" dxfId="63" priority="64">
      <formula>LEN(TRIM(AY10))&gt;0</formula>
    </cfRule>
  </conditionalFormatting>
  <conditionalFormatting sqref="AY10:AY108">
    <cfRule type="expression" dxfId="62" priority="63">
      <formula>OR(AND(NOT(EXACT($J10, "sensitivity")), $H10&lt;&gt;$H9), AND(EXACT($J10, "sensitivity"), $I10&lt;&gt;$I9))</formula>
    </cfRule>
  </conditionalFormatting>
  <conditionalFormatting sqref="AZ10:AZ108">
    <cfRule type="notContainsBlanks" dxfId="61" priority="62">
      <formula>LEN(TRIM(AZ10))&gt;0</formula>
    </cfRule>
  </conditionalFormatting>
  <conditionalFormatting sqref="AZ10:AZ108">
    <cfRule type="expression" dxfId="60" priority="61">
      <formula>OR(AND(NOT(EXACT($J10, "sensitivity")), $H10&lt;&gt;$H9), AND(EXACT($J10, "sensitivity"), $I10&lt;&gt;$I9))</formula>
    </cfRule>
  </conditionalFormatting>
  <conditionalFormatting sqref="BA10:BA108">
    <cfRule type="notContainsBlanks" dxfId="59" priority="60">
      <formula>LEN(TRIM(BA10))&gt;0</formula>
    </cfRule>
  </conditionalFormatting>
  <conditionalFormatting sqref="BA10:BA108">
    <cfRule type="expression" dxfId="58" priority="59">
      <formula>OR(AND(NOT(EXACT($J10, "sensitivity")), $H10&lt;&gt;$H9), AND(EXACT($J10, "sensitivity"), $I10&lt;&gt;$I9))</formula>
    </cfRule>
  </conditionalFormatting>
  <conditionalFormatting sqref="BB10:BB108">
    <cfRule type="notContainsBlanks" dxfId="57" priority="58">
      <formula>LEN(TRIM(BB10))&gt;0</formula>
    </cfRule>
  </conditionalFormatting>
  <conditionalFormatting sqref="BB10:BB108">
    <cfRule type="expression" dxfId="56" priority="57">
      <formula>OR(AND(NOT(EXACT($J10, "sensitivity")), $H10&lt;&gt;$H9), AND(EXACT($J10, "sensitivity"), $I10&lt;&gt;$I9))</formula>
    </cfRule>
  </conditionalFormatting>
  <conditionalFormatting sqref="BO10:BO61 BO95:BO108 BO63:BO93">
    <cfRule type="notContainsBlanks" dxfId="55" priority="56">
      <formula>LEN(TRIM(BO10))&gt;0</formula>
    </cfRule>
  </conditionalFormatting>
  <conditionalFormatting sqref="BO10:BO61 BO95:BO108 BO63:BO93">
    <cfRule type="expression" dxfId="54" priority="55">
      <formula>OR(AND(NOT(EXACT($J10, "sensitivity")), $H10&lt;&gt;$H9), AND(EXACT($J10, "sensitivity"), $I10&lt;&gt;$I9))</formula>
    </cfRule>
  </conditionalFormatting>
  <conditionalFormatting sqref="BC109:BC2000">
    <cfRule type="notContainsBlanks" dxfId="53" priority="54">
      <formula>LEN(TRIM(BC109))&gt;0</formula>
    </cfRule>
  </conditionalFormatting>
  <conditionalFormatting sqref="BC109:BC2000">
    <cfRule type="expression" dxfId="52" priority="53">
      <formula>OR(AND(NOT(EXACT($J109, "sensitivity")), $H109&lt;&gt;$H108), AND(EXACT($J109, "sensitivity"), $I109&lt;&gt;$I108))</formula>
    </cfRule>
  </conditionalFormatting>
  <conditionalFormatting sqref="BC10:BC108 BO94:CC94">
    <cfRule type="notContainsBlanks" dxfId="51" priority="52">
      <formula>LEN(TRIM(BC10))&gt;0</formula>
    </cfRule>
  </conditionalFormatting>
  <conditionalFormatting sqref="BC10:BC108 BO94:CC94">
    <cfRule type="expression" dxfId="50" priority="51">
      <formula>OR(AND(NOT(EXACT($J10, "sensitivity")), $H10&lt;&gt;$H9), AND(EXACT($J10, "sensitivity"), $I10&lt;&gt;$I9))</formula>
    </cfRule>
  </conditionalFormatting>
  <conditionalFormatting sqref="BD109:BD132">
    <cfRule type="notContainsBlanks" dxfId="49" priority="50">
      <formula>LEN(TRIM(BD109))&gt;0</formula>
    </cfRule>
  </conditionalFormatting>
  <conditionalFormatting sqref="BD109:BD132">
    <cfRule type="expression" dxfId="48" priority="49">
      <formula>OR(AND(NOT(EXACT($J109, "sensitivity")), $H109&lt;&gt;$H108), AND(EXACT($J109, "sensitivity"), $I109&lt;&gt;$I108))</formula>
    </cfRule>
  </conditionalFormatting>
  <conditionalFormatting sqref="BD10:BD108">
    <cfRule type="notContainsBlanks" dxfId="47" priority="48">
      <formula>LEN(TRIM(BD10))&gt;0</formula>
    </cfRule>
  </conditionalFormatting>
  <conditionalFormatting sqref="BD10:BD108">
    <cfRule type="expression" dxfId="46" priority="47">
      <formula>OR(AND(NOT(EXACT($J10, "sensitivity")), $H10&lt;&gt;$H9), AND(EXACT($J10, "sensitivity"), $I10&lt;&gt;$I9))</formula>
    </cfRule>
  </conditionalFormatting>
  <conditionalFormatting sqref="BE109:BE132">
    <cfRule type="notContainsBlanks" dxfId="45" priority="46">
      <formula>LEN(TRIM(BE109))&gt;0</formula>
    </cfRule>
  </conditionalFormatting>
  <conditionalFormatting sqref="BE109:BE132">
    <cfRule type="expression" dxfId="44" priority="45">
      <formula>OR(AND(NOT(EXACT($J109, "sensitivity")), $H109&lt;&gt;$H108), AND(EXACT($J109, "sensitivity"), $I109&lt;&gt;$I108))</formula>
    </cfRule>
  </conditionalFormatting>
  <conditionalFormatting sqref="BE10:BE108">
    <cfRule type="notContainsBlanks" dxfId="43" priority="44">
      <formula>LEN(TRIM(BE10))&gt;0</formula>
    </cfRule>
  </conditionalFormatting>
  <conditionalFormatting sqref="BE10:BE108">
    <cfRule type="expression" dxfId="42" priority="43">
      <formula>OR(AND(NOT(EXACT($J10, "sensitivity")), $H10&lt;&gt;$H9), AND(EXACT($J10, "sensitivity"), $I10&lt;&gt;$I9))</formula>
    </cfRule>
  </conditionalFormatting>
  <conditionalFormatting sqref="BF109:BF132">
    <cfRule type="notContainsBlanks" dxfId="41" priority="42">
      <formula>LEN(TRIM(BF109))&gt;0</formula>
    </cfRule>
  </conditionalFormatting>
  <conditionalFormatting sqref="BF109:BF132">
    <cfRule type="expression" dxfId="40" priority="41">
      <formula>OR(AND(NOT(EXACT($J109, "sensitivity")), $H109&lt;&gt;$H108), AND(EXACT($J109, "sensitivity"), $I109&lt;&gt;$I108))</formula>
    </cfRule>
  </conditionalFormatting>
  <conditionalFormatting sqref="BF10:BF108">
    <cfRule type="notContainsBlanks" dxfId="39" priority="40">
      <formula>LEN(TRIM(BF10))&gt;0</formula>
    </cfRule>
  </conditionalFormatting>
  <conditionalFormatting sqref="BF10:BF108">
    <cfRule type="expression" dxfId="38" priority="39">
      <formula>OR(AND(NOT(EXACT($J10, "sensitivity")), $H10&lt;&gt;$H9), AND(EXACT($J10, "sensitivity"), $I10&lt;&gt;$I9))</formula>
    </cfRule>
  </conditionalFormatting>
  <conditionalFormatting sqref="BG109:BG132">
    <cfRule type="notContainsBlanks" dxfId="37" priority="38">
      <formula>LEN(TRIM(BG109))&gt;0</formula>
    </cfRule>
  </conditionalFormatting>
  <conditionalFormatting sqref="BG109:BG132">
    <cfRule type="expression" dxfId="36" priority="37">
      <formula>OR(AND(NOT(EXACT($J109, "sensitivity")), $H109&lt;&gt;$H108), AND(EXACT($J109, "sensitivity"), $I109&lt;&gt;$I108))</formula>
    </cfRule>
  </conditionalFormatting>
  <conditionalFormatting sqref="BG10:BG108">
    <cfRule type="notContainsBlanks" dxfId="35" priority="36">
      <formula>LEN(TRIM(BG10))&gt;0</formula>
    </cfRule>
  </conditionalFormatting>
  <conditionalFormatting sqref="BG10:BG108">
    <cfRule type="expression" dxfId="34" priority="35">
      <formula>OR(AND(NOT(EXACT($J10, "sensitivity")), $H10&lt;&gt;$H9), AND(EXACT($J10, "sensitivity"), $I10&lt;&gt;$I9))</formula>
    </cfRule>
  </conditionalFormatting>
  <conditionalFormatting sqref="BH109:BH132">
    <cfRule type="notContainsBlanks" dxfId="33" priority="34">
      <formula>LEN(TRIM(BH109))&gt;0</formula>
    </cfRule>
  </conditionalFormatting>
  <conditionalFormatting sqref="BH109:BH132">
    <cfRule type="expression" dxfId="32" priority="33">
      <formula>OR(AND(NOT(EXACT($J109, "sensitivity")), $H109&lt;&gt;$H108), AND(EXACT($J109, "sensitivity"), $I109&lt;&gt;$I108))</formula>
    </cfRule>
  </conditionalFormatting>
  <conditionalFormatting sqref="BH10:BH108">
    <cfRule type="notContainsBlanks" dxfId="31" priority="32">
      <formula>LEN(TRIM(BH10))&gt;0</formula>
    </cfRule>
  </conditionalFormatting>
  <conditionalFormatting sqref="BH10:BH108">
    <cfRule type="expression" dxfId="30" priority="31">
      <formula>OR(AND(NOT(EXACT($J10, "sensitivity")), $H10&lt;&gt;$H9), AND(EXACT($J10, "sensitivity"), $I10&lt;&gt;$I9))</formula>
    </cfRule>
  </conditionalFormatting>
  <conditionalFormatting sqref="BI109:BI132">
    <cfRule type="notContainsBlanks" dxfId="29" priority="30">
      <formula>LEN(TRIM(BI109))&gt;0</formula>
    </cfRule>
  </conditionalFormatting>
  <conditionalFormatting sqref="BI109:BI132">
    <cfRule type="expression" dxfId="28" priority="29">
      <formula>OR(AND(NOT(EXACT($J109, "sensitivity")), $H109&lt;&gt;$H108), AND(EXACT($J109, "sensitivity"), $I109&lt;&gt;$I108))</formula>
    </cfRule>
  </conditionalFormatting>
  <conditionalFormatting sqref="BI10:BI108">
    <cfRule type="notContainsBlanks" dxfId="27" priority="28">
      <formula>LEN(TRIM(BI10))&gt;0</formula>
    </cfRule>
  </conditionalFormatting>
  <conditionalFormatting sqref="BI10:BI108">
    <cfRule type="expression" dxfId="26" priority="27">
      <formula>OR(AND(NOT(EXACT($J10, "sensitivity")), $H10&lt;&gt;$H9), AND(EXACT($J10, "sensitivity"), $I10&lt;&gt;$I9))</formula>
    </cfRule>
  </conditionalFormatting>
  <conditionalFormatting sqref="BJ109:BJ132">
    <cfRule type="notContainsBlanks" dxfId="25" priority="26">
      <formula>LEN(TRIM(BJ109))&gt;0</formula>
    </cfRule>
  </conditionalFormatting>
  <conditionalFormatting sqref="BJ109:BJ132">
    <cfRule type="expression" dxfId="24" priority="25">
      <formula>OR(AND(NOT(EXACT($J109, "sensitivity")), $H109&lt;&gt;$H108), AND(EXACT($J109, "sensitivity"), $I109&lt;&gt;$I108))</formula>
    </cfRule>
  </conditionalFormatting>
  <conditionalFormatting sqref="BJ10:BJ108">
    <cfRule type="notContainsBlanks" dxfId="23" priority="24">
      <formula>LEN(TRIM(BJ10))&gt;0</formula>
    </cfRule>
  </conditionalFormatting>
  <conditionalFormatting sqref="BJ10:BJ108">
    <cfRule type="expression" dxfId="22" priority="23">
      <formula>OR(AND(NOT(EXACT($J10, "sensitivity")), $H10&lt;&gt;$H9), AND(EXACT($J10, "sensitivity"), $I10&lt;&gt;$I9))</formula>
    </cfRule>
  </conditionalFormatting>
  <conditionalFormatting sqref="BK109:BK132">
    <cfRule type="notContainsBlanks" dxfId="21" priority="22">
      <formula>LEN(TRIM(BK109))&gt;0</formula>
    </cfRule>
  </conditionalFormatting>
  <conditionalFormatting sqref="BK109:BK132">
    <cfRule type="expression" dxfId="20" priority="21">
      <formula>OR(AND(NOT(EXACT($J109, "sensitivity")), $H109&lt;&gt;$H108), AND(EXACT($J109, "sensitivity"), $I109&lt;&gt;$I108))</formula>
    </cfRule>
  </conditionalFormatting>
  <conditionalFormatting sqref="BK10:BK108">
    <cfRule type="notContainsBlanks" dxfId="19" priority="20">
      <formula>LEN(TRIM(BK10))&gt;0</formula>
    </cfRule>
  </conditionalFormatting>
  <conditionalFormatting sqref="BK10:BK108">
    <cfRule type="expression" dxfId="18" priority="19">
      <formula>OR(AND(NOT(EXACT($J10, "sensitivity")), $H10&lt;&gt;$H9), AND(EXACT($J10, "sensitivity"), $I10&lt;&gt;$I9))</formula>
    </cfRule>
  </conditionalFormatting>
  <conditionalFormatting sqref="BL109:BL132">
    <cfRule type="notContainsBlanks" dxfId="17" priority="18">
      <formula>LEN(TRIM(BL109))&gt;0</formula>
    </cfRule>
  </conditionalFormatting>
  <conditionalFormatting sqref="BL109:BL132">
    <cfRule type="expression" dxfId="16" priority="17">
      <formula>OR(AND(NOT(EXACT($J109, "sensitivity")), $H109&lt;&gt;$H108), AND(EXACT($J109, "sensitivity"), $I109&lt;&gt;$I108))</formula>
    </cfRule>
  </conditionalFormatting>
  <conditionalFormatting sqref="BL10:BL108">
    <cfRule type="notContainsBlanks" dxfId="15" priority="16">
      <formula>LEN(TRIM(BL10))&gt;0</formula>
    </cfRule>
  </conditionalFormatting>
  <conditionalFormatting sqref="BL10:BL108">
    <cfRule type="expression" dxfId="14" priority="15">
      <formula>OR(AND(NOT(EXACT($J10, "sensitivity")), $H10&lt;&gt;$H9), AND(EXACT($J10, "sensitivity"), $I10&lt;&gt;$I9))</formula>
    </cfRule>
  </conditionalFormatting>
  <conditionalFormatting sqref="BM109:BM132">
    <cfRule type="notContainsBlanks" dxfId="13" priority="14">
      <formula>LEN(TRIM(BM109))&gt;0</formula>
    </cfRule>
  </conditionalFormatting>
  <conditionalFormatting sqref="BM109:BM132">
    <cfRule type="expression" dxfId="12" priority="13">
      <formula>OR(AND(NOT(EXACT($J109, "sensitivity")), $H109&lt;&gt;$H108), AND(EXACT($J109, "sensitivity"), $I109&lt;&gt;$I108))</formula>
    </cfRule>
  </conditionalFormatting>
  <conditionalFormatting sqref="BM10:BM108">
    <cfRule type="notContainsBlanks" dxfId="11" priority="12">
      <formula>LEN(TRIM(BM10))&gt;0</formula>
    </cfRule>
  </conditionalFormatting>
  <conditionalFormatting sqref="BM10:BM108">
    <cfRule type="expression" dxfId="10" priority="11">
      <formula>OR(AND(NOT(EXACT($J10, "sensitivity")), $H10&lt;&gt;$H9), AND(EXACT($J10, "sensitivity"), $I10&lt;&gt;$I9))</formula>
    </cfRule>
  </conditionalFormatting>
  <conditionalFormatting sqref="BN109:BN132">
    <cfRule type="notContainsBlanks" dxfId="9" priority="10">
      <formula>LEN(TRIM(BN109))&gt;0</formula>
    </cfRule>
  </conditionalFormatting>
  <conditionalFormatting sqref="BN109:BN132">
    <cfRule type="expression" dxfId="8" priority="9">
      <formula>OR(AND(NOT(EXACT($J109, "sensitivity")), $H109&lt;&gt;$H108), AND(EXACT($J109, "sensitivity"), $I109&lt;&gt;$I108))</formula>
    </cfRule>
  </conditionalFormatting>
  <conditionalFormatting sqref="BN10:BN108 BO62:CC62">
    <cfRule type="notContainsBlanks" dxfId="7" priority="8">
      <formula>LEN(TRIM(BN10))&gt;0</formula>
    </cfRule>
  </conditionalFormatting>
  <conditionalFormatting sqref="BN10:BN108 BO62:CC62">
    <cfRule type="expression" dxfId="6" priority="7">
      <formula>OR(AND(NOT(EXACT($J10, "sensitivity")), $H10&lt;&gt;$H9), AND(EXACT($J10, "sensitivity"), $I10&lt;&gt;$I9))</formula>
    </cfRule>
  </conditionalFormatting>
  <conditionalFormatting sqref="AA10:AA2000">
    <cfRule type="notContainsBlanks" dxfId="5" priority="6">
      <formula>LEN(TRIM(AA10))&gt;0</formula>
    </cfRule>
  </conditionalFormatting>
  <conditionalFormatting sqref="AA10:AA2000">
    <cfRule type="expression" dxfId="4" priority="5">
      <formula>OR(AND(NOT(EXACT($J10, "sensitivity")), $H10&lt;&gt;$H9), AND(EXACT($J10, "sensitivity"), $I10&lt;&gt;$I9))</formula>
    </cfRule>
  </conditionalFormatting>
  <conditionalFormatting sqref="AB10:AB2000">
    <cfRule type="notContainsBlanks" dxfId="3" priority="4">
      <formula>LEN(TRIM(AB10))&gt;0</formula>
    </cfRule>
  </conditionalFormatting>
  <conditionalFormatting sqref="AB10:AB2000">
    <cfRule type="expression" dxfId="2" priority="3">
      <formula>OR(AND(NOT(EXACT($J10, "sensitivity")), $H10&lt;&gt;$H9), AND(EXACT($J10, "sensitivity"), $I10&lt;&gt;$I9))</formula>
    </cfRule>
  </conditionalFormatting>
  <conditionalFormatting sqref="AC10:AC2000">
    <cfRule type="notContainsBlanks" dxfId="1" priority="2">
      <formula>LEN(TRIM(AC10))&gt;0</formula>
    </cfRule>
  </conditionalFormatting>
  <conditionalFormatting sqref="AC10:AC2000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95"/>
  <sheetViews>
    <sheetView zoomScale="80" zoomScaleNormal="80" zoomScalePageLayoutView="80" workbookViewId="0">
      <selection activeCell="C18" sqref="C18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8" width="8.875" style="39"/>
    <col min="19" max="19" width="25.5" style="51" customWidth="1"/>
    <col min="20" max="16384" width="8.875" style="39"/>
  </cols>
  <sheetData>
    <row r="1" spans="2:19" x14ac:dyDescent="0.25">
      <c r="B1" s="38" t="s">
        <v>34</v>
      </c>
      <c r="C1" s="51" t="s">
        <v>1221</v>
      </c>
      <c r="D1" s="51"/>
      <c r="E1" s="51"/>
    </row>
    <row r="2" spans="2:19" x14ac:dyDescent="0.25">
      <c r="B2" s="38" t="s">
        <v>38</v>
      </c>
      <c r="C2" s="51"/>
      <c r="D2" s="51"/>
      <c r="E2" s="51"/>
    </row>
    <row r="3" spans="2:19" x14ac:dyDescent="0.25">
      <c r="B3" s="51" t="s">
        <v>6</v>
      </c>
      <c r="C3" s="52" t="str">
        <f>python_msg</f>
        <v>successfully saved all scenarios!</v>
      </c>
      <c r="D3" s="52"/>
      <c r="E3" s="52"/>
    </row>
    <row r="5" spans="2:19" x14ac:dyDescent="0.25">
      <c r="B5" s="38" t="s">
        <v>35</v>
      </c>
      <c r="C5" s="40" t="s">
        <v>68</v>
      </c>
      <c r="E5" s="38" t="s">
        <v>36</v>
      </c>
      <c r="F5" s="40" t="s">
        <v>61</v>
      </c>
      <c r="H5" s="38" t="s">
        <v>37</v>
      </c>
      <c r="I5" s="40" t="s">
        <v>1201</v>
      </c>
      <c r="J5" s="40"/>
      <c r="K5" s="40"/>
      <c r="L5" s="40"/>
      <c r="R5" s="53" t="s">
        <v>41</v>
      </c>
      <c r="S5" s="54"/>
    </row>
    <row r="6" spans="2:19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 t="s">
        <v>1195</v>
      </c>
      <c r="I6" s="44" t="s">
        <v>1202</v>
      </c>
      <c r="J6" s="44" t="s">
        <v>33</v>
      </c>
      <c r="K6" s="44"/>
      <c r="L6" s="44"/>
      <c r="M6" s="44"/>
      <c r="N6" s="44"/>
      <c r="O6" s="44"/>
      <c r="P6" s="45"/>
      <c r="Q6" s="38"/>
    </row>
    <row r="7" spans="2:19" s="38" customFormat="1" x14ac:dyDescent="0.25">
      <c r="B7" s="46" t="s">
        <v>28</v>
      </c>
      <c r="C7" s="47">
        <v>859</v>
      </c>
      <c r="D7" s="39"/>
      <c r="E7" s="46"/>
      <c r="F7" s="47"/>
      <c r="G7" s="39"/>
      <c r="H7" s="48" t="s">
        <v>1203</v>
      </c>
      <c r="I7" s="49">
        <v>2018</v>
      </c>
      <c r="J7" s="49">
        <v>0.23599999999999999</v>
      </c>
      <c r="K7" s="49"/>
      <c r="L7" s="49"/>
      <c r="M7" s="49"/>
      <c r="N7" s="49"/>
      <c r="O7" s="49"/>
      <c r="P7" s="50"/>
      <c r="Q7" s="39"/>
      <c r="S7" s="51"/>
    </row>
    <row r="8" spans="2:19" x14ac:dyDescent="0.25">
      <c r="B8" s="46" t="s">
        <v>58</v>
      </c>
      <c r="C8" s="47" t="s">
        <v>374</v>
      </c>
      <c r="D8" s="38"/>
      <c r="E8" s="46"/>
      <c r="F8" s="47"/>
      <c r="H8" s="48" t="s">
        <v>1203</v>
      </c>
      <c r="I8" s="49">
        <v>2045</v>
      </c>
      <c r="J8" s="49">
        <v>1</v>
      </c>
      <c r="K8" s="70"/>
      <c r="L8" s="49"/>
      <c r="M8" s="49"/>
      <c r="N8" s="49"/>
      <c r="O8" s="49"/>
      <c r="P8" s="50"/>
    </row>
    <row r="9" spans="2:19" x14ac:dyDescent="0.25">
      <c r="B9" s="46" t="s">
        <v>29</v>
      </c>
      <c r="C9" s="47" t="s">
        <v>1195</v>
      </c>
      <c r="E9" s="46"/>
      <c r="F9" s="47"/>
      <c r="H9" s="48" t="s">
        <v>1204</v>
      </c>
      <c r="I9" s="49">
        <v>2018</v>
      </c>
      <c r="J9" s="49">
        <v>0.23599999999999999</v>
      </c>
      <c r="K9" s="49"/>
      <c r="L9" s="49"/>
      <c r="M9" s="49"/>
      <c r="N9" s="49"/>
      <c r="O9" s="49"/>
      <c r="P9" s="50"/>
    </row>
    <row r="10" spans="2:19" x14ac:dyDescent="0.25">
      <c r="B10" s="46" t="s">
        <v>59</v>
      </c>
      <c r="C10" s="47"/>
      <c r="E10" s="46"/>
      <c r="F10" s="47"/>
      <c r="H10" s="48" t="s">
        <v>1204</v>
      </c>
      <c r="I10" s="49">
        <v>2045</v>
      </c>
      <c r="J10" s="49">
        <v>1</v>
      </c>
      <c r="K10" s="70"/>
      <c r="L10" s="49"/>
      <c r="M10" s="49"/>
      <c r="N10" s="49"/>
      <c r="O10" s="49"/>
      <c r="P10" s="50"/>
      <c r="Q10" s="38"/>
    </row>
    <row r="11" spans="2:19" x14ac:dyDescent="0.25">
      <c r="B11" s="46" t="s">
        <v>1196</v>
      </c>
      <c r="C11" s="47" t="s">
        <v>954</v>
      </c>
      <c r="E11" s="46"/>
      <c r="F11" s="47"/>
      <c r="H11" s="48" t="s">
        <v>1205</v>
      </c>
      <c r="I11" s="49">
        <v>2018</v>
      </c>
      <c r="J11" s="49">
        <v>9.5000000000000001E-2</v>
      </c>
      <c r="K11" s="49"/>
      <c r="L11" s="49"/>
      <c r="M11" s="49"/>
      <c r="N11" s="49"/>
      <c r="O11" s="49"/>
      <c r="P11" s="50"/>
      <c r="Q11" s="51"/>
    </row>
    <row r="12" spans="2:19" x14ac:dyDescent="0.25">
      <c r="B12" s="46" t="s">
        <v>1197</v>
      </c>
      <c r="C12" s="47" t="s">
        <v>1219</v>
      </c>
      <c r="E12" s="46"/>
      <c r="F12" s="47"/>
      <c r="H12" s="48" t="s">
        <v>1205</v>
      </c>
      <c r="I12" s="49">
        <v>2045</v>
      </c>
      <c r="J12" s="49">
        <v>1</v>
      </c>
      <c r="K12" s="70"/>
      <c r="L12" s="49"/>
      <c r="M12" s="49"/>
      <c r="N12" s="49"/>
      <c r="O12" s="49"/>
      <c r="P12" s="50"/>
    </row>
    <row r="13" spans="2:19" x14ac:dyDescent="0.25">
      <c r="B13" s="46" t="s">
        <v>1198</v>
      </c>
      <c r="C13" s="47" t="s">
        <v>1199</v>
      </c>
      <c r="E13" s="46"/>
      <c r="F13" s="47"/>
      <c r="H13" s="48" t="s">
        <v>1206</v>
      </c>
      <c r="I13" s="49">
        <v>2018</v>
      </c>
      <c r="J13" s="49">
        <v>0.20649999999999999</v>
      </c>
      <c r="K13" s="49"/>
      <c r="L13" s="49"/>
      <c r="M13" s="49"/>
      <c r="N13" s="49"/>
      <c r="O13" s="49"/>
      <c r="P13" s="50"/>
    </row>
    <row r="14" spans="2:19" x14ac:dyDescent="0.25">
      <c r="B14" s="46" t="s">
        <v>30</v>
      </c>
      <c r="C14" s="47" t="s">
        <v>1200</v>
      </c>
      <c r="E14" s="46"/>
      <c r="F14" s="47"/>
      <c r="H14" s="48" t="s">
        <v>1206</v>
      </c>
      <c r="I14" s="49">
        <v>2045</v>
      </c>
      <c r="J14" s="49">
        <v>1</v>
      </c>
      <c r="K14" s="70"/>
      <c r="L14" s="49"/>
      <c r="M14" s="49"/>
      <c r="N14" s="49"/>
      <c r="O14" s="49"/>
      <c r="P14" s="50"/>
    </row>
    <row r="15" spans="2:19" x14ac:dyDescent="0.25">
      <c r="B15" s="46" t="s">
        <v>31</v>
      </c>
      <c r="C15" s="47" t="s">
        <v>42</v>
      </c>
      <c r="E15" s="46"/>
      <c r="F15" s="47"/>
      <c r="H15" s="48" t="s">
        <v>1207</v>
      </c>
      <c r="I15" s="49">
        <v>2018</v>
      </c>
      <c r="J15" s="49">
        <v>9.5000000000000001E-2</v>
      </c>
      <c r="K15" s="49"/>
      <c r="L15" s="49"/>
      <c r="M15" s="49"/>
      <c r="N15" s="49"/>
      <c r="O15" s="49"/>
      <c r="P15" s="50"/>
      <c r="Q15" s="38"/>
    </row>
    <row r="16" spans="2:19" x14ac:dyDescent="0.25">
      <c r="B16" s="46" t="s">
        <v>60</v>
      </c>
      <c r="C16" s="47"/>
      <c r="E16" s="46"/>
      <c r="F16" s="47"/>
      <c r="H16" s="48" t="s">
        <v>1207</v>
      </c>
      <c r="I16" s="49">
        <v>2045</v>
      </c>
      <c r="J16" s="49">
        <v>1</v>
      </c>
      <c r="K16" s="70"/>
      <c r="L16" s="49"/>
      <c r="M16" s="49"/>
      <c r="N16" s="49"/>
      <c r="O16" s="49"/>
      <c r="P16" s="50"/>
    </row>
    <row r="17" spans="2:16" x14ac:dyDescent="0.25">
      <c r="B17" s="46" t="s">
        <v>32</v>
      </c>
      <c r="C17" s="47" t="s">
        <v>1222</v>
      </c>
      <c r="E17" s="46"/>
      <c r="F17" s="47"/>
      <c r="H17" s="48" t="s">
        <v>1208</v>
      </c>
      <c r="I17" s="49">
        <v>2018</v>
      </c>
      <c r="J17" s="49">
        <v>0.13</v>
      </c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 t="s">
        <v>1208</v>
      </c>
      <c r="I18" s="49">
        <v>2045</v>
      </c>
      <c r="J18" s="49">
        <v>1</v>
      </c>
      <c r="K18" s="70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 t="s">
        <v>1209</v>
      </c>
      <c r="I19" s="49">
        <v>2018</v>
      </c>
      <c r="J19" s="49">
        <v>0.17699999999999999</v>
      </c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 t="s">
        <v>1209</v>
      </c>
      <c r="I20" s="49">
        <v>2045</v>
      </c>
      <c r="J20" s="49">
        <v>1</v>
      </c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 t="s">
        <v>1210</v>
      </c>
      <c r="I21" s="49">
        <v>2018</v>
      </c>
      <c r="J21" s="49">
        <v>9.5000000000000001E-2</v>
      </c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 t="s">
        <v>1210</v>
      </c>
      <c r="I22" s="49">
        <v>2045</v>
      </c>
      <c r="J22" s="49">
        <v>0.8</v>
      </c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 t="s">
        <v>1211</v>
      </c>
      <c r="I23" s="49">
        <v>2018</v>
      </c>
      <c r="J23" s="49">
        <v>0.13</v>
      </c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 t="s">
        <v>1211</v>
      </c>
      <c r="I24" s="49">
        <v>2045</v>
      </c>
      <c r="J24" s="49">
        <v>1</v>
      </c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 t="s">
        <v>1212</v>
      </c>
      <c r="I25" s="49">
        <v>2018</v>
      </c>
      <c r="J25" s="49">
        <v>3.5000000000000003E-2</v>
      </c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 t="s">
        <v>1212</v>
      </c>
      <c r="I26" s="49">
        <v>2045</v>
      </c>
      <c r="J26" s="49">
        <v>0.5</v>
      </c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 t="s">
        <v>1213</v>
      </c>
      <c r="I27" s="49">
        <v>2018</v>
      </c>
      <c r="J27" s="49">
        <v>3.5000000000000003E-2</v>
      </c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 t="s">
        <v>1213</v>
      </c>
      <c r="I28" s="49">
        <v>2045</v>
      </c>
      <c r="J28" s="49">
        <v>0.5</v>
      </c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 t="s">
        <v>1214</v>
      </c>
      <c r="I29" s="49">
        <v>2018</v>
      </c>
      <c r="J29" s="49">
        <v>3.5000000000000003E-2</v>
      </c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 t="s">
        <v>1214</v>
      </c>
      <c r="I30" s="49">
        <v>2045</v>
      </c>
      <c r="J30" s="49">
        <v>0.5</v>
      </c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 t="s">
        <v>1215</v>
      </c>
      <c r="I31" s="49">
        <v>2018</v>
      </c>
      <c r="J31" s="49">
        <v>3.5000000000000003E-2</v>
      </c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 t="s">
        <v>1215</v>
      </c>
      <c r="I32" s="49">
        <v>2045</v>
      </c>
      <c r="J32" s="49">
        <v>0.5</v>
      </c>
      <c r="K32" s="49"/>
      <c r="L32" s="49"/>
      <c r="M32" s="49"/>
      <c r="N32" s="49"/>
      <c r="O32" s="49"/>
      <c r="P32" s="50"/>
    </row>
    <row r="33" spans="8:16" x14ac:dyDescent="0.25">
      <c r="H33" s="48" t="s">
        <v>1216</v>
      </c>
      <c r="I33" s="49">
        <v>2018</v>
      </c>
      <c r="J33" s="49">
        <v>0</v>
      </c>
      <c r="K33" s="49"/>
      <c r="L33" s="49"/>
      <c r="M33" s="49"/>
      <c r="N33" s="49"/>
      <c r="O33" s="49"/>
      <c r="P33" s="50"/>
    </row>
    <row r="34" spans="8:16" x14ac:dyDescent="0.25">
      <c r="H34" s="48" t="s">
        <v>1216</v>
      </c>
      <c r="I34" s="49">
        <v>2045</v>
      </c>
      <c r="J34" s="49">
        <v>0.1</v>
      </c>
      <c r="K34" s="49"/>
      <c r="L34" s="49"/>
      <c r="M34" s="49"/>
      <c r="N34" s="49"/>
      <c r="O34" s="49"/>
      <c r="P34" s="50"/>
    </row>
    <row r="35" spans="8:16" x14ac:dyDescent="0.25">
      <c r="H35" s="48" t="s">
        <v>1217</v>
      </c>
      <c r="I35" s="49">
        <v>2018</v>
      </c>
      <c r="J35" s="49">
        <v>0</v>
      </c>
      <c r="K35" s="49"/>
      <c r="L35" s="49"/>
      <c r="M35" s="49"/>
      <c r="N35" s="49"/>
      <c r="O35" s="49"/>
      <c r="P35" s="50"/>
    </row>
    <row r="36" spans="8:16" x14ac:dyDescent="0.25">
      <c r="H36" s="48" t="s">
        <v>1217</v>
      </c>
      <c r="I36" s="49">
        <v>2045</v>
      </c>
      <c r="J36" s="49">
        <v>0.1</v>
      </c>
      <c r="K36" s="49"/>
      <c r="L36" s="49"/>
      <c r="M36" s="49"/>
      <c r="N36" s="49"/>
      <c r="O36" s="49"/>
      <c r="P36" s="50"/>
    </row>
    <row r="37" spans="8:16" x14ac:dyDescent="0.25">
      <c r="H37" s="48" t="s">
        <v>1218</v>
      </c>
      <c r="I37" s="49">
        <v>2018</v>
      </c>
      <c r="J37" s="49">
        <v>0</v>
      </c>
      <c r="K37" s="49"/>
      <c r="L37" s="49"/>
      <c r="M37" s="49"/>
      <c r="N37" s="49"/>
      <c r="O37" s="49"/>
      <c r="P37" s="50"/>
    </row>
    <row r="38" spans="8:16" x14ac:dyDescent="0.25">
      <c r="H38" s="48" t="s">
        <v>1218</v>
      </c>
      <c r="I38" s="49">
        <v>2045</v>
      </c>
      <c r="J38" s="49">
        <v>0.1</v>
      </c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sortState ref="H7:N24">
    <sortCondition ref="I7:I24"/>
    <sortCondition ref="J7:J2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successfully saved all scenarios!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successfully saved all scenarios!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controls</vt:lpstr>
      <vt:lpstr>scenarios</vt:lpstr>
      <vt:lpstr>DemandSalesShareMeasuresData</vt:lpstr>
      <vt:lpstr>(no data)</vt:lpstr>
      <vt:lpstr>(no data) </vt:lpstr>
      <vt:lpstr>dropdowns</vt:lpstr>
      <vt:lpstr>exception</vt:lpstr>
      <vt:lpstr>configINI</vt:lpstr>
      <vt:lpstr>configINI_name</vt:lpstr>
      <vt:lpstr>create_subfolders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scenario_drive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Jones</dc:creator>
  <cp:lastModifiedBy>Ryan Jones</cp:lastModifiedBy>
  <dcterms:created xsi:type="dcterms:W3CDTF">2015-01-25T11:31:25Z</dcterms:created>
  <dcterms:modified xsi:type="dcterms:W3CDTF">2018-10-02T03:00:55Z</dcterms:modified>
  <cp:contentStatus/>
</cp:coreProperties>
</file>