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bookViews>
    <workbookView xWindow="-31740" yWindow="2355" windowWidth="24495" windowHeight="17595" tabRatio="500"/>
  </bookViews>
  <sheets>
    <sheet name="controls" sheetId="11" r:id="rId1"/>
    <sheet name="scenarios" sheetId="2" r:id="rId2"/>
    <sheet name="DemandSalesShareMeasuresData" sheetId="4" r:id="rId3"/>
    <sheet name="(no data)" sheetId="9" r:id="rId4"/>
    <sheet name="(no data) " sheetId="10" r:id="rId5"/>
    <sheet name="dropdowns" sheetId="3" r:id="rId6"/>
    <sheet name="exception" sheetId="8" r:id="rId7"/>
  </sheets>
  <functionGroups builtInGroupCount="18"/>
  <definedNames>
    <definedName name="_xlnm._FilterDatabase" localSheetId="1" hidden="1">scenarios!$F$9:$P$932</definedName>
    <definedName name="configINI">controls!$J$5:$K$132</definedName>
    <definedName name="configINI_name">controls!$G$14</definedName>
    <definedName name="demand_case_description">scenarios!$L$2:$AU$2</definedName>
    <definedName name="demand_cases">scenarios!$L$1:$AU$1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scenarios!$L$8:$AU$8</definedName>
    <definedName name="scenario_folder">scenarios!$D$3</definedName>
    <definedName name="scenario_folder_controls">controls!$G$5</definedName>
    <definedName name="scenario_list">scenarios!$C$10:$C$52</definedName>
    <definedName name="scenario_list_controls">controls!$C$5:$C$47</definedName>
    <definedName name="scenario_names">scenarios!$L$7:$AU$7</definedName>
    <definedName name="sleep_between_run_start">controls!$G$7</definedName>
    <definedName name="sort_by">scenarios!$D$4</definedName>
    <definedName name="supply_case_description">scenarios!$L$5:$AU$5</definedName>
    <definedName name="supply_cases">scenarios!$L$4:$AU$4</definedName>
    <definedName name="values">scenarios!$F$9:$AU$2000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  <c r="G19" i="11"/>
</calcChain>
</file>

<file path=xl/sharedStrings.xml><?xml version="1.0" encoding="utf-8"?>
<sst xmlns="http://schemas.openxmlformats.org/spreadsheetml/2006/main" count="7796" uniqueCount="1029">
  <si>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</si>
  <si>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</si>
  <si>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</si>
  <si>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</si>
  <si>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</si>
  <si>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</si>
  <si>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</si>
  <si>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</si>
  <si>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</si>
  <si>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</si>
  <si>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</si>
  <si>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</si>
  <si>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</si>
  <si>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</si>
  <si>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</si>
  <si>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</si>
  <si>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</si>
  <si>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</si>
  <si>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</si>
  <si>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</si>
  <si>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</si>
  <si>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</si>
  <si>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</si>
  <si>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</si>
  <si>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</si>
  <si>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</si>
  <si>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</t>
  </si>
  <si>
    <t>commercial water heating</t>
  </si>
  <si>
    <t>$description</t>
  </si>
  <si>
    <t>DemandSalesShareMeasures</t>
  </si>
  <si>
    <t>x</t>
  </si>
  <si>
    <t>commercial space heating</t>
  </si>
  <si>
    <t>DemandServiceDemandMeasures</t>
  </si>
  <si>
    <t>residential water heating</t>
  </si>
  <si>
    <t>residential space heating</t>
  </si>
  <si>
    <t>residential lighting</t>
  </si>
  <si>
    <t>Reference residential lighting stock rollover consistent with federal standards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</si>
  <si>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</si>
  <si>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</si>
  <si>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</si>
  <si>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</si>
  <si>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residential clothes drying</t>
  </si>
  <si>
    <t>commercial linear fluorescent lighting</t>
  </si>
  <si>
    <t>Reference commercial linear fluorescent lighting stock rollover consistent with federal standards</t>
  </si>
  <si>
    <t>medium duty trucks</t>
  </si>
  <si>
    <t>heavy duty trucks</t>
  </si>
  <si>
    <t>light duty autos</t>
  </si>
  <si>
    <t>light duty trucks</t>
  </si>
  <si>
    <t>residential building shell</t>
  </si>
  <si>
    <t>Reference projected building shell efficiency</t>
  </si>
  <si>
    <t>All Techs to FORTY% Res Building Shell : .5 by 2025</t>
  </si>
  <si>
    <t>s</t>
  </si>
  <si>
    <t>Hydrogen Blend</t>
  </si>
  <si>
    <t>BlendNodeBlendMeasures</t>
  </si>
  <si>
    <t>Pipeline Gas Blend</t>
  </si>
  <si>
    <t>Diesel Blend</t>
  </si>
  <si>
    <t>Gasoline Blend</t>
  </si>
  <si>
    <t>Reference Ethanol/Gasoline Mix</t>
  </si>
  <si>
    <t>gasoline blend - ethanol</t>
  </si>
  <si>
    <t>Bulk Electricity Blend</t>
  </si>
  <si>
    <t>60% RPS with equal wind and solar in the west with geothermal and higher wind with some of it offshore in the east</t>
  </si>
  <si>
    <t>Onshore Wind</t>
  </si>
  <si>
    <t>SupplyStockMeasures</t>
  </si>
  <si>
    <t>Offshore Wind</t>
  </si>
  <si>
    <t>Rooftop Solar PV</t>
  </si>
  <si>
    <t>Reference Rooftop Solar PV Projections. Includes AEO projections as well as state-level forecasts.</t>
  </si>
  <si>
    <t>109 GW behind the meter solar PV with equal split between residential and commercial rooftops</t>
  </si>
  <si>
    <t>AEO REFERENCE Rooftop Solar PV</t>
  </si>
  <si>
    <t>Transmission-Sited Solar PV</t>
  </si>
  <si>
    <t>Nuclear Power Plants</t>
  </si>
  <si>
    <t>AEO reference nuclear power with nuclear relicensing for existing plants</t>
  </si>
  <si>
    <t>Nuclear increased from 100 GW in 2016 to 200 GW by 2050</t>
  </si>
  <si>
    <t>SupplySalesShareMeasures</t>
  </si>
  <si>
    <t>Combined-Cycle Gas Turbines</t>
  </si>
  <si>
    <t>AEO reference case for combined-cycle gas power plant capacity</t>
  </si>
  <si>
    <t>AEO REFERENCE Combined-Cycle Gas Turbines</t>
  </si>
  <si>
    <t>Coal Power Plants</t>
  </si>
  <si>
    <t>AEO reference case for coal power plant capacity</t>
  </si>
  <si>
    <t>Combustion Turbines</t>
  </si>
  <si>
    <t>Baseline Combustion Turbine Capacity Projection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</si>
  <si>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</si>
  <si>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</si>
  <si>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</si>
  <si>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</si>
  <si>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>Natural Gas Blend</t>
  </si>
  <si>
    <t>Use domestic natural gas to the extent possible</t>
  </si>
  <si>
    <t>Domestic Natural Gas Default</t>
  </si>
  <si>
    <t>Bulk Electricity Storage</t>
  </si>
  <si>
    <t>AEO reference case for bulk electricity storage</t>
  </si>
  <si>
    <t>Pumped storage increase from 22 GW in 2016 to 46 GW in 2030</t>
  </si>
  <si>
    <t>AEO Reference Bulk Storage Stock</t>
  </si>
  <si>
    <t>Oil Blend</t>
  </si>
  <si>
    <t>Use domestic oil to the extent possible</t>
  </si>
  <si>
    <t>Domestic Oil Share</t>
  </si>
  <si>
    <t>Thermal Dispatch Blend</t>
  </si>
  <si>
    <t>Capacity needs in dispatch filled with 75% CCGT with CCS and 25% simple GT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</si>
  <si>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</si>
  <si>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</si>
  <si>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</si>
  <si>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</si>
  <si>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</si>
  <si>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</si>
  <si>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Industrial Boilers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</si>
  <si>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</si>
  <si>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</si>
  <si>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</si>
  <si>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</si>
  <si>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</si>
  <si>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</si>
  <si>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Ethanol Blend</t>
  </si>
  <si>
    <t>Reference ethanol blend between imported and domestic ethanol</t>
  </si>
  <si>
    <t>ethanol blend - imported ethanol</t>
  </si>
  <si>
    <t>residential cooking</t>
  </si>
  <si>
    <t>DemandFlexibleLoadMeasures</t>
  </si>
  <si>
    <t>commercial refrigeration</t>
  </si>
  <si>
    <t>commercial ventilation</t>
  </si>
  <si>
    <t>DemandEnergyEfficiencyMeasures</t>
  </si>
  <si>
    <t>commercial other</t>
  </si>
  <si>
    <t>agriculture-crops</t>
  </si>
  <si>
    <t>DemandFuelSwitchingMeasures</t>
  </si>
  <si>
    <t>food and kindred products</t>
  </si>
  <si>
    <t>paper and allied products</t>
  </si>
  <si>
    <t>bulk chemicals</t>
  </si>
  <si>
    <t>glass and glass products</t>
  </si>
  <si>
    <t>cement</t>
  </si>
  <si>
    <t>aluminum industry</t>
  </si>
  <si>
    <t>fabricated metal products</t>
  </si>
  <si>
    <t>machinery</t>
  </si>
  <si>
    <t>computer and electronic products</t>
  </si>
  <si>
    <t>transportation equipment</t>
  </si>
  <si>
    <t>electrical equip., appliances, and components</t>
  </si>
  <si>
    <t>wood products</t>
  </si>
  <si>
    <t>plastic and rubber products</t>
  </si>
  <si>
    <t>balance of manufacturing other</t>
  </si>
  <si>
    <t>residential air conditioning</t>
  </si>
  <si>
    <t>residential clothes washing</t>
  </si>
  <si>
    <t>residential dishwashing</t>
  </si>
  <si>
    <t>residential refrigeration</t>
  </si>
  <si>
    <t>residential freezing</t>
  </si>
  <si>
    <t>residential secondary heating</t>
  </si>
  <si>
    <t>aviation</t>
  </si>
  <si>
    <t>Aviation Efficiency - IATA Roadmap 2% increase per-annum</t>
  </si>
  <si>
    <t>AEO REFERENCE Onshore Wind</t>
  </si>
  <si>
    <t>AEO REFERENCE Transmission-Sited Solar PV</t>
  </si>
  <si>
    <t>50% Thermal Additions Combined Cycle Gas</t>
  </si>
  <si>
    <t>SupplyExportMeasures</t>
  </si>
  <si>
    <t>id</t>
  </si>
  <si>
    <t>geography_id</t>
  </si>
  <si>
    <t>interpolation_method_id</t>
  </si>
  <si>
    <t>extrapolation_method_id</t>
  </si>
  <si>
    <t>name</t>
  </si>
  <si>
    <t>value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</si>
  <si>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</si>
  <si>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</si>
  <si>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</si>
  <si>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</si>
  <si>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</si>
  <si>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</si>
  <si>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</si>
  <si>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</si>
  <si>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</si>
  <si>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</si>
  <si>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</si>
  <si>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</si>
  <si>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</si>
  <si>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</si>
  <si>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</si>
  <si>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commercial space heating shell improvemment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</si>
  <si>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</si>
  <si>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</si>
  <si>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</si>
  <si>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</si>
  <si>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</si>
  <si>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</si>
  <si>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</si>
  <si>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</si>
  <si>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</si>
  <si>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</si>
  <si>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commercial cooking</t>
  </si>
  <si>
    <t>Range, Gas, 4 burner, oven, 11" griddle        to Range, Electric-induction, 4 burner, oven, 11" griddle : .5 by 2035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</si>
  <si>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</si>
  <si>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</si>
  <si>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Commercial Other Reduction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</si>
  <si>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</si>
  <si>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</si>
  <si>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</si>
  <si>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</si>
  <si>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</si>
  <si>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</si>
  <si>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</si>
  <si>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</si>
  <si>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</si>
  <si>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</si>
  <si>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</si>
  <si>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</si>
  <si>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</si>
  <si>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</si>
  <si>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</si>
  <si>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</si>
  <si>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</si>
  <si>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</si>
  <si>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</si>
  <si>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</si>
  <si>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High Efficiency Air Source Heat Pump - Heating : 1 by 2035</t>
  </si>
  <si>
    <t>Reference Distillate Furnace to High Efficiency Air Source Heat Pump - Heating : 1 by 2035</t>
  </si>
  <si>
    <t>Reference Central Air Conditioner  to High Efficiency Central Air Conditioner : 1 by 2035</t>
  </si>
  <si>
    <t>Reference Room Air Conditioner to High Efficiency Room Air Conditioner : 1 by 2035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</si>
  <si>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</si>
  <si>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</si>
  <si>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</si>
  <si>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</si>
  <si>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</si>
  <si>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</si>
  <si>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</si>
  <si>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</si>
  <si>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</si>
  <si>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</si>
  <si>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</si>
  <si>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</si>
  <si>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</si>
  <si>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</si>
  <si>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</si>
  <si>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Dishwasher to High Efficiency Dishwasher : 1 by 2035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</si>
  <si>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</si>
  <si>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</si>
  <si>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</si>
  <si>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</si>
  <si>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Upright Freezer to High Efficiency Upright Freezer : 1 by 2035</t>
  </si>
  <si>
    <t>Reference Chest Freezer to High Efficiency Chest Freezer : 1 by 2035</t>
  </si>
  <si>
    <t>Reference Gas Cooktop/Stove to High Efficiency Gas Cooktop/Stove : 0.1 by 2035</t>
  </si>
  <si>
    <t>Reference LPG Cooktop/Stove to Electric Cooktop/Stove : 0.9 by 2035</t>
  </si>
  <si>
    <t>Secondary Heat Switching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</si>
  <si>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</si>
  <si>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</si>
  <si>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</si>
  <si>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</si>
  <si>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</si>
  <si>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</si>
  <si>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</si>
  <si>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</si>
  <si>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</si>
  <si>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</si>
  <si>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</si>
  <si>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</si>
  <si>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</si>
  <si>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</si>
  <si>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</si>
  <si>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</si>
  <si>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</si>
  <si>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</si>
  <si>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</si>
  <si>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</si>
  <si>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</si>
  <si>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</si>
  <si>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</si>
  <si>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</si>
  <si>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</si>
  <si>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</si>
  <si>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</si>
  <si>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</si>
  <si>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</si>
  <si>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Hydrogen Electrolysis</t>
  </si>
  <si>
    <t>75% Electrolysis</t>
  </si>
  <si>
    <t>25% Reformation with CCS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</si>
  <si>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</si>
  <si>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</si>
  <si>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</si>
  <si>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</si>
  <si>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</si>
  <si>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</si>
  <si>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</si>
  <si>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</si>
  <si>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</si>
  <si>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</si>
  <si>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</si>
  <si>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</si>
  <si>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>High CCS Renewable Diesel Blend</t>
  </si>
  <si>
    <t>High Nuclear Diesel Blend</t>
  </si>
  <si>
    <t>High CCS Renewable Diesel with CCS Blend</t>
  </si>
  <si>
    <t>35% Biodiesel with CCS by 2050</t>
  </si>
  <si>
    <t>65% Biodiesel without CCS by 2050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</si>
  <si>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</si>
  <si>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</si>
  <si>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</si>
  <si>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</si>
  <si>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</si>
  <si>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</si>
  <si>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</si>
  <si>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</si>
  <si>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</si>
  <si>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</si>
  <si>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</si>
  <si>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</si>
  <si>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</si>
  <si>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</si>
  <si>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</si>
  <si>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</si>
  <si>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Baseline Case Onshore Wind Projections from AEO. Includes state-level forecasts when available.</t>
  </si>
  <si>
    <t>Annual Energy Outlook offshore wind</t>
  </si>
  <si>
    <t>AEO REFERENCE Offshore Wind</t>
  </si>
  <si>
    <t xml:space="preserve">Mitigation Rooftop </t>
  </si>
  <si>
    <t>AEO REFERENCE Nuclear Power Plants</t>
  </si>
  <si>
    <t>High Nuclear  Nuclear Power Plants</t>
  </si>
  <si>
    <t>Mixed Case Nuclear Power Plants</t>
  </si>
  <si>
    <t>AEO REFERENCE Coal Power Plants</t>
  </si>
  <si>
    <t>Coal to Gas CC Cogen</t>
  </si>
  <si>
    <t>Oil Steam to Gas CC Cogen</t>
  </si>
  <si>
    <t>Oil CT to Gas CT Cogen</t>
  </si>
  <si>
    <t xml:space="preserve">Diesel Steam to Gas CC </t>
  </si>
  <si>
    <t>AEO REFERENCE New Natural Gas Combined Heat and Power</t>
  </si>
  <si>
    <t>Mitigation CHP</t>
  </si>
  <si>
    <t>AEO Reference Existing CHP</t>
  </si>
  <si>
    <t>Mitigation Case Pumped Storage</t>
  </si>
  <si>
    <t>75% CCGT in 2020 down to 0% by 2030</t>
  </si>
  <si>
    <t>0% coal W/CCS in 2020 up to 25% in 2030</t>
  </si>
  <si>
    <t>CO2PriceMeasures</t>
  </si>
  <si>
    <t>Test CO2 Price</t>
  </si>
  <si>
    <t>Pipeline Gas Liquefaction Facilities</t>
  </si>
  <si>
    <t>Reference LNG Exports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</si>
  <si>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</si>
  <si>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</si>
  <si>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</si>
  <si>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</si>
  <si>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</si>
  <si>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</si>
  <si>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</si>
  <si>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</si>
  <si>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commercial air conditioning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</si>
  <si>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</si>
  <si>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</si>
  <si>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</si>
  <si>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</si>
  <si>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</si>
  <si>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High: adopt Electric bus</t>
  </si>
  <si>
    <t>NREL High: adopt Diesel bus</t>
  </si>
  <si>
    <t>NREL High: adopt CNG bus</t>
  </si>
  <si>
    <t>NREL High: adopt Hybrid electric bus</t>
  </si>
  <si>
    <t>sensitivity</t>
  </si>
  <si>
    <t>Refined Fossil LPG Product</t>
  </si>
  <si>
    <t>nearest</t>
  </si>
  <si>
    <t>vintage</t>
  </si>
  <si>
    <t>commercial water heating service demand calibration</t>
  </si>
  <si>
    <t>AEO Reference Calibration: 20% Heat Pumps Replace Gas Furnaces</t>
  </si>
  <si>
    <t>commercial space cooling shell improvement</t>
  </si>
  <si>
    <t>Industrial Process Heat</t>
  </si>
  <si>
    <t>Industrial Space Heating</t>
  </si>
  <si>
    <t>Industrial Machine Drives</t>
  </si>
  <si>
    <t>100% Reformation with CCS by 2030</t>
  </si>
  <si>
    <t>0% Combined Cycle w/CCS Capacity Additions in 2020 up to 25% by 2030</t>
  </si>
  <si>
    <t>0% CCGT W/CCS in 2020 up to 25% in 2030</t>
  </si>
  <si>
    <t>AEO 2017 Reference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</si>
  <si>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</si>
  <si>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</si>
  <si>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</si>
  <si>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</si>
  <si>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</si>
  <si>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</si>
  <si>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</si>
  <si>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</si>
  <si>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</si>
  <si>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</si>
  <si>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</si>
  <si>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</si>
  <si>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pg_host</t>
  </si>
  <si>
    <t>pg_user</t>
  </si>
  <si>
    <t>pg_password</t>
  </si>
  <si>
    <t>pg_database</t>
  </si>
  <si>
    <t>current_year</t>
  </si>
  <si>
    <t>demand_start_year</t>
  </si>
  <si>
    <t>supply_start_year</t>
  </si>
  <si>
    <t>end_year</t>
  </si>
  <si>
    <t>year_step</t>
  </si>
  <si>
    <t>dispatch_step</t>
  </si>
  <si>
    <t>time_step</t>
  </si>
  <si>
    <t>default_geography_map_key</t>
  </si>
  <si>
    <t>primary_geography_id</t>
  </si>
  <si>
    <t>primary_subset_id</t>
  </si>
  <si>
    <t>breakout_geography_id</t>
  </si>
  <si>
    <t>include_foreign_gaus</t>
  </si>
  <si>
    <t>dispatch_geography_id</t>
  </si>
  <si>
    <t>dispatch_breakout_geography_id</t>
  </si>
  <si>
    <t>calculation_energy_unit</t>
  </si>
  <si>
    <t>mass_unit</t>
  </si>
  <si>
    <t>currency_name</t>
  </si>
  <si>
    <t>currency_year_id</t>
  </si>
  <si>
    <t>dispatch_solver</t>
  </si>
  <si>
    <t>[database]</t>
  </si>
  <si>
    <t># the address of the computer your postgres server is running on; usually localhost</t>
  </si>
  <si>
    <t># your postgres username</t>
  </si>
  <si>
    <t># your postgres password, if required</t>
  </si>
  <si>
    <t># the name of the pathways database you'd like to use</t>
  </si>
  <si>
    <t>[case]</t>
  </si>
  <si>
    <t># the model outputs results starting in the current_year</t>
  </si>
  <si>
    <t># start_year informs the earliest year for which a stockrollover is run</t>
  </si>
  <si>
    <t># the model stops running after the end_year</t>
  </si>
  <si>
    <t># year_step is a future feature that will allow users to step through years in increments other than 1</t>
  </si>
  <si>
    <t># this controls the number of years in between running the electricity dispatch on the supply side</t>
  </si>
  <si>
    <t># model timestep should be hourly. Future changes may allow other timesteps.</t>
  </si>
  <si>
    <t># when mapping between geographies and no map key is otherwise specified, the default_geography_map_key is used</t>
  </si>
  <si>
    <t># model primary_geography is the geographic resolution used to solve the model</t>
  </si>
  <si>
    <t># keep only the primary_subsets (this can be a list of geographies) (id from table GeographiesData)</t>
  </si>
  <si>
    <t># isolate a geography from the primary geography (can be a list)</t>
  </si>
  <si>
    <t># deals with gaus that are not a member of the input geography (for example, input geography is census division, but additional data is given for one state)</t>
  </si>
  <si>
    <t># this is the timezone used when producing dispatch outputs</t>
  </si>
  <si>
    <t># energy and mass units for outputs</t>
  </si>
  <si>
    <t># currency name and year for outputs</t>
  </si>
  <si>
    <t># inflation_rate is used for calculating levelized cost outputs</t>
  </si>
  <si>
    <t>#determines whether certain model calculations take advantage of parallel processing capability</t>
  </si>
  <si>
    <t>[output_detail]</t>
  </si>
  <si>
    <t># step size for writing 8760 dispatch outputs, this can be used to reduce output size. First and last year are automatically written.</t>
  </si>
  <si>
    <t># step size for writing the supply input output table for energy flows</t>
  </si>
  <si>
    <t>#output tco calculations</t>
  </si>
  <si>
    <t>[opt]</t>
  </si>
  <si>
    <t># what solver should pyomo use for the electric dispatch? These will be tried in order.</t>
  </si>
  <si>
    <t>[evolved]</t>
  </si>
  <si>
    <t>#parameters for a model run to seed a PathwaysEvolved run</t>
  </si>
  <si>
    <t>[log]</t>
  </si>
  <si>
    <t># Available log levels are CRITICAL, ERROR, WARNING, INFO, or DEBUG.</t>
  </si>
  <si>
    <t># if True, print log to the command line.</t>
  </si>
  <si>
    <t>localhost</t>
  </si>
  <si>
    <t>postgres</t>
  </si>
  <si>
    <t>p@ssword</t>
  </si>
  <si>
    <t>hour</t>
  </si>
  <si>
    <t>Households 2010 (complete count)</t>
  </si>
  <si>
    <t>dispatch_outputs_timezone_id</t>
  </si>
  <si>
    <t>mmBtu</t>
  </si>
  <si>
    <t>megatonne</t>
  </si>
  <si>
    <t>USD</t>
  </si>
  <si>
    <t>inflation_rate</t>
  </si>
  <si>
    <t>parallel_process</t>
  </si>
  <si>
    <t>num_cores</t>
  </si>
  <si>
    <t>demand_technology</t>
  </si>
  <si>
    <t>dispatch_write_step</t>
  </si>
  <si>
    <t>io_table_write_step</t>
  </si>
  <si>
    <t>output_tco</t>
  </si>
  <si>
    <t>output_payback</t>
  </si>
  <si>
    <t>generator_steps</t>
  </si>
  <si>
    <t>cplex, gurobi, cbc, glpk</t>
  </si>
  <si>
    <t>stdout_detail</t>
  </si>
  <si>
    <t>period_length</t>
  </si>
  <si>
    <t>operating_reserves</t>
  </si>
  <si>
    <t>evolved_run</t>
  </si>
  <si>
    <t>evolved_blend_nodes</t>
  </si>
  <si>
    <t>1,2,3,4,5,6,99</t>
  </si>
  <si>
    <t>log_level</t>
  </si>
  <si>
    <t>INFO</t>
  </si>
  <si>
    <t>stdout</t>
  </si>
  <si>
    <t>us</t>
  </si>
  <si>
    <t>cmd window count</t>
  </si>
  <si>
    <t>config.INI</t>
  </si>
  <si>
    <t>(NOT WORKING YET)</t>
  </si>
  <si>
    <t>C:\github\EP_runs\NREL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</si>
  <si>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</si>
  <si>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</si>
  <si>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</si>
  <si>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</si>
  <si>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</si>
  <si>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</si>
  <si>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</si>
  <si>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Moderate: Reference Commercial Electric Booster Water Heater replaces Commercial  Reference Gas Booster Water Heater</t>
  </si>
  <si>
    <t>NREL High: Reference Commercial Electric Booster Water Heater replaces Commercial  Reference Gas Booster Water Heater</t>
  </si>
  <si>
    <t>NREL Very High: Reference Commercial Electric Booster Water Heater replaces Commercial  Reference Gas Booster Water Heater</t>
  </si>
  <si>
    <t>NREL Moderate: Commercial Electric Resistance Storage Water Heater replaces Commercial Reference Gas Instantaneous Water Heater</t>
  </si>
  <si>
    <t>NREL High: Commercial Electric Resistance Storage Water Heater replaces Commercial Reference Gas Instantaneous Water Heater</t>
  </si>
  <si>
    <t>NREL Very High: Commercial Electric Resistance Storage Water Heater replaces Commercial Reference Gas Instantaneous Water Heater</t>
  </si>
  <si>
    <t>NREL reference: Commercial Reference Heat Pump Storage Water Heater replaces Commercial Reference Gas Storage Water Heater</t>
  </si>
  <si>
    <t>NREL moderate: Commercial Reference Heat Pump Storage Water Heater replaces Commercial Reference Gas Storage Water Heater</t>
  </si>
  <si>
    <t>NREL high: Commercial Reference Heat Pump Storage Water Heater replaces Commercial Reference Gas Storage Water Heater</t>
  </si>
  <si>
    <t>Electric boiler flexibility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</si>
  <si>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</si>
  <si>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</si>
  <si>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</si>
  <si>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</si>
  <si>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</si>
  <si>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</si>
  <si>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</si>
  <si>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</si>
  <si>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</si>
  <si>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</si>
  <si>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</si>
  <si>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Very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</si>
  <si>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</si>
  <si>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</si>
  <si>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Very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</si>
  <si>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</si>
  <si>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</si>
  <si>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</si>
  <si>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</si>
  <si>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</si>
  <si>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</si>
  <si>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</si>
  <si>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</si>
  <si>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</si>
  <si>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</si>
  <si>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</si>
  <si>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</si>
  <si>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</si>
  <si>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</si>
  <si>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</si>
  <si>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</si>
  <si>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</si>
  <si>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</si>
  <si>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</si>
  <si>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</si>
  <si>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</si>
  <si>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</si>
  <si>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</si>
  <si>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</si>
  <si>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</si>
  <si>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</si>
  <si>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</si>
  <si>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</si>
  <si>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</si>
  <si>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</si>
  <si>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</si>
  <si>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</si>
  <si>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</si>
  <si>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</si>
  <si>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</si>
  <si>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</si>
  <si>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</si>
  <si>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</si>
  <si>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</si>
  <si>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</si>
  <si>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</si>
  <si>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</si>
  <si>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</si>
  <si>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</si>
  <si>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</si>
  <si>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</si>
  <si>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</si>
  <si>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</si>
  <si>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</si>
  <si>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</si>
  <si>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</si>
  <si>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Irrigation Fuel Switching - Gas to Electric</t>
  </si>
  <si>
    <t>Irrigation Fuel Switching - Diesel to Electric</t>
  </si>
  <si>
    <t>HVAC Switching</t>
  </si>
  <si>
    <t>Cement Coal Switching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</si>
  <si>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</si>
  <si>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</si>
  <si>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</si>
  <si>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</si>
  <si>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</si>
  <si>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</si>
  <si>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</si>
  <si>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</si>
  <si>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</si>
  <si>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</si>
  <si>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</si>
  <si>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</si>
  <si>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Reference: Reference Gas Water Heater replaces Reference Distillate Water Heater</t>
  </si>
  <si>
    <t>NREL reference: Reference Electric Heat Pump Water Heater replaces Reference Gas Water Heater</t>
  </si>
  <si>
    <t>NREL moderate: Reference Electric Heat Pump Water Heater replaces Reference Gas Water Heater</t>
  </si>
  <si>
    <t>NREL high: Reference Electric Heat Pump Water Heater replaces Reference Gas Water Heater</t>
  </si>
  <si>
    <t>NREL reference: Reference Electric Heat Pump Water Heater replaces Reference Distillate Water Heater</t>
  </si>
  <si>
    <t>NREL moderate: Reference Electric Heat Pump Water Heater replaces Reference Distillate Water Heater</t>
  </si>
  <si>
    <t>NREL high: Reference Electric Heat Pump Water Heater replaces Reference Distillate Water Heater</t>
  </si>
  <si>
    <t>NREL reference: Reference Electric Heat Pump Water Heater replaces Reference LPG Water Heater</t>
  </si>
  <si>
    <t>NREL moderate: Reference Electric Heat Pump Water Heater replaces Reference LPG Water Heater</t>
  </si>
  <si>
    <t>NREL high: Reference Electric Heat Pump Water Heater replaces Reference LPG Water Heater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</si>
  <si>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</si>
  <si>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</si>
  <si>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</si>
  <si>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</si>
  <si>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</si>
  <si>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</si>
  <si>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</si>
  <si>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</si>
  <si>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</si>
  <si>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</si>
  <si>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</si>
  <si>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</si>
  <si>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</si>
  <si>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</si>
  <si>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</si>
  <si>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</si>
  <si>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</si>
  <si>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</si>
  <si>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</si>
  <si>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</si>
  <si>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</si>
  <si>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</si>
  <si>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</si>
  <si>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</si>
  <si>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</si>
  <si>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</si>
  <si>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</si>
  <si>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</si>
  <si>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</si>
  <si>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</si>
  <si>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</si>
  <si>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</si>
  <si>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</si>
  <si>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</si>
  <si>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</si>
  <si>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</si>
  <si>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</si>
  <si>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</si>
  <si>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</si>
  <si>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</si>
  <si>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</si>
  <si>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</si>
  <si>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</si>
  <si>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</si>
  <si>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</si>
  <si>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</si>
  <si>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</si>
  <si>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</si>
  <si>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</si>
  <si>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</si>
  <si>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</si>
  <si>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</si>
  <si>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</si>
  <si>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</si>
  <si>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</si>
  <si>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</si>
  <si>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</si>
  <si>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</si>
  <si>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</si>
  <si>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</si>
  <si>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</si>
  <si>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</si>
  <si>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</si>
  <si>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</si>
  <si>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Reference Dishwasher to High Efficiency Dishwasher : .5 by 2016</t>
  </si>
  <si>
    <t>Reference Dishwasher to High Efficiency Dishwasher : 1 by 2016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</si>
  <si>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</si>
  <si>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</si>
  <si>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</si>
  <si>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</si>
  <si>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</si>
  <si>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</si>
  <si>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</si>
  <si>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</si>
  <si>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</si>
  <si>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</si>
  <si>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</si>
  <si>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</si>
  <si>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</si>
  <si>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</si>
  <si>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Very High: Electric Cooktop/Stove replaces Reference Gas Cooktop/Stove</t>
  </si>
  <si>
    <t>Residential Secondary Heating Electrification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</si>
  <si>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</si>
  <si>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</si>
  <si>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</si>
  <si>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</si>
  <si>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</si>
  <si>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</si>
  <si>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</si>
  <si>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</si>
  <si>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</si>
  <si>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</si>
  <si>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</si>
  <si>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</si>
  <si>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</si>
  <si>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</si>
  <si>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</si>
  <si>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</si>
  <si>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</si>
  <si>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</si>
  <si>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</si>
  <si>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</si>
  <si>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</si>
  <si>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</si>
  <si>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</si>
  <si>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</si>
  <si>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</si>
  <si>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</si>
  <si>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</si>
  <si>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</si>
  <si>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</si>
  <si>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</si>
  <si>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</si>
  <si>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</si>
  <si>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</si>
  <si>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</si>
  <si>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</si>
  <si>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</si>
  <si>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</si>
  <si>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</si>
  <si>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</si>
  <si>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</si>
  <si>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</si>
  <si>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</si>
  <si>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</si>
  <si>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</si>
  <si>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</si>
  <si>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</si>
  <si>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</si>
  <si>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</si>
  <si>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</si>
  <si>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</si>
  <si>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</si>
  <si>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</si>
  <si>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</si>
  <si>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</si>
  <si>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</si>
  <si>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</si>
  <si>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</si>
  <si>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</si>
  <si>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</si>
  <si>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</si>
  <si>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</si>
  <si>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</si>
  <si>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</si>
  <si>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</si>
  <si>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</si>
  <si>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</si>
  <si>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</si>
  <si>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</si>
  <si>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</si>
  <si>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</si>
  <si>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</si>
  <si>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</si>
  <si>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</si>
  <si>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</si>
  <si>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</si>
  <si>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</si>
  <si>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</si>
  <si>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</si>
  <si>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</si>
  <si>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</si>
  <si>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</si>
  <si>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Reference Res Building Shell to FORTY% Res Building Shell : 0 by 2015 to 1 by 2025</t>
  </si>
  <si>
    <t>All Techs to PATH Res Building Shell : 1 by 2025</t>
  </si>
  <si>
    <t>NREL Moderate: adopt Electric bus</t>
  </si>
  <si>
    <t>NREL Moderate: adopt Diesel bus</t>
  </si>
  <si>
    <t>NREL Moderate: adopt CNG bus</t>
  </si>
  <si>
    <t>NREL Moderate: adopt Hybrid electric bus</t>
  </si>
  <si>
    <t>NREL Moderate: Electric Boiler</t>
  </si>
  <si>
    <t>NREL High: Electric Boiler</t>
  </si>
  <si>
    <t>NREL Moderate: Industrial Process Heat  - Heat Pump</t>
  </si>
  <si>
    <t>NREL Moderate: Industrial Electric Resistance Heat/Melt</t>
  </si>
  <si>
    <t>NREL High: Industrial Electric Resistance Heat/Melt</t>
  </si>
  <si>
    <t>NREL Moderate: Industrial Induction Furnace</t>
  </si>
  <si>
    <t>NREL High: Industrial Induction Furnace</t>
  </si>
  <si>
    <t>NREL Moderate: Heat Pump HVAC</t>
  </si>
  <si>
    <t>NREL High: Heat Pump HVAC</t>
  </si>
  <si>
    <t>NREL Moderate: Electric Machine Drive</t>
  </si>
  <si>
    <t>NREL High: Electric Machine Drive</t>
  </si>
  <si>
    <t>AEO REFERENCE Onshore Wind - Zeroed Out CA</t>
  </si>
  <si>
    <t>110 GW behind the meter solar PV with equal split between residential and commercial rooftops</t>
  </si>
  <si>
    <t>111 GW behind the meter solar PV with equal split between residential and commercial rooftops</t>
  </si>
  <si>
    <t>Nuclear increased from 100 GW in 2016 to 200 GW by 2051</t>
  </si>
  <si>
    <t>Nuclear increased from 100 GW in 2016 to 200 GW by 2052</t>
  </si>
  <si>
    <t xml:space="preserve">Steam Production </t>
  </si>
  <si>
    <t>CHP Retirement - Replaced with Gas Boilers</t>
  </si>
  <si>
    <t>Pumped storage increase from 22 GW in 2016 to 46 GW in 2031</t>
  </si>
  <si>
    <t>Pumped storage increase from 22 GW in 2016 to 46 GW in 2032</t>
  </si>
  <si>
    <t>DemandEnergyDemandsData</t>
  </si>
  <si>
    <t>nw sensitivity</t>
  </si>
  <si>
    <t>ny sensitivity</t>
  </si>
  <si>
    <t>PHEV - 50 mile range - Light Duty Auto</t>
  </si>
  <si>
    <t>DemandTechsAuxEfficiencyData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</si>
  <si>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</si>
  <si>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</si>
  <si>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</si>
  <si>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</si>
  <si>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</si>
  <si>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Reference Air Source Heat Pump - Heating</t>
  </si>
  <si>
    <t>DemandTechsCapitalCostNewData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</si>
  <si>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</si>
  <si>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</si>
  <si>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</si>
  <si>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</si>
  <si>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</si>
  <si>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</si>
  <si>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NREL low cost</t>
  </si>
  <si>
    <t>NREL medium cost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</si>
  <si>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</si>
  <si>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</si>
  <si>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</si>
  <si>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</si>
  <si>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</si>
  <si>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</si>
  <si>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</si>
  <si>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</si>
  <si>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</si>
  <si>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</si>
  <si>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Through-the-wall Heat Pump - Cooling (with flex cost)</t>
  </si>
  <si>
    <t>low cost</t>
  </si>
  <si>
    <t>Reference Gasoline Light-Duty Auto</t>
  </si>
  <si>
    <t>DemandTechsFixedMaintenanceCostData</t>
  </si>
  <si>
    <t>equal to reference tech</t>
  </si>
  <si>
    <t>Autonomous Electric Light-Duty Auto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</si>
  <si>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</si>
  <si>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</si>
  <si>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</si>
  <si>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</si>
  <si>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</si>
  <si>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</si>
  <si>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no catenary</t>
  </si>
  <si>
    <t>DemandTechsFuelSwitchCostData</t>
  </si>
  <si>
    <t>DemandTechsInstallationCostNewData</t>
  </si>
  <si>
    <t>DemandTechsMainEfficiencyData</t>
  </si>
  <si>
    <t>NREL high efficiency</t>
  </si>
  <si>
    <t>NREL low efficiency</t>
  </si>
  <si>
    <t>NREL medium efficiency</t>
  </si>
  <si>
    <t>Coal Import</t>
  </si>
  <si>
    <t>ImportCostData</t>
  </si>
  <si>
    <t>High economic growth</t>
  </si>
  <si>
    <t>Coke Product</t>
  </si>
  <si>
    <t>Refined Fossil Diesel Product</t>
  </si>
  <si>
    <t>Refined Fossil Gasoline Product</t>
  </si>
  <si>
    <t>Refined Fossil Kerosene Product</t>
  </si>
  <si>
    <t>Refined Fossil Jet Fuel Product</t>
  </si>
  <si>
    <t>Residual Fossil Fuel Oil Product</t>
  </si>
  <si>
    <t>Ethanol Product - International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</si>
  <si>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</si>
  <si>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</si>
  <si>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</si>
  <si>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</si>
  <si>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</si>
  <si>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</si>
  <si>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</si>
  <si>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</si>
  <si>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</si>
  <si>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</si>
  <si>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</si>
  <si>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</si>
  <si>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High Electrification - Low Carbon Electricity</t>
  </si>
  <si>
    <t>Reference Electrification - Low Carbon Electricity</t>
  </si>
  <si>
    <t>NREL High Electrification</t>
  </si>
  <si>
    <t>High electrification with reference supply side</t>
  </si>
  <si>
    <t>High electrification with reference supply side except for mixed case for electricity</t>
  </si>
  <si>
    <t>Reference electrification with reference supply side</t>
  </si>
  <si>
    <t>Reference electrification with reference supply side except for mixed case for electricity</t>
  </si>
  <si>
    <t>AEO 2017</t>
  </si>
  <si>
    <t>AEO 2017 except for low carbon electricity</t>
  </si>
  <si>
    <t>(used to organize JSON) demand case name</t>
  </si>
  <si>
    <t>(used to organize JSON) supply case name</t>
  </si>
  <si>
    <t>(used in Tableau outputs) scenario name</t>
  </si>
  <si>
    <t>High electrification with reference supply side and high fuel prices &amp; tech progress</t>
  </si>
  <si>
    <t>High electrification with reference supply side and low fuel prices &amp; tech progress</t>
  </si>
  <si>
    <t>Reference electrification with reference supply side and high fuel prices &amp; tech progress</t>
  </si>
  <si>
    <t>Reference electrification with reference supply side and low fuel prices &amp; tech progress</t>
  </si>
  <si>
    <t>170905_US</t>
  </si>
  <si>
    <t>[supply_output_detail]</t>
  </si>
  <si>
    <t>years_subset</t>
  </si>
  <si>
    <t>None</t>
  </si>
  <si>
    <t>supply_technology</t>
  </si>
  <si>
    <t>cost_type</t>
  </si>
  <si>
    <t>[demand_output_detail]</t>
  </si>
  <si>
    <t>new_replacement</t>
  </si>
  <si>
    <t>other_index_1</t>
  </si>
  <si>
    <t>other_index_2</t>
  </si>
  <si>
    <t>[combined_output_detail]</t>
  </si>
  <si>
    <t>supply_node</t>
  </si>
  <si>
    <t># produced geography</t>
  </si>
  <si>
    <t>supply_geography</t>
  </si>
  <si>
    <t># demand side vintage</t>
  </si>
  <si>
    <t>sector</t>
  </si>
  <si>
    <t>subsector</t>
  </si>
  <si>
    <t>shape_start_date</t>
  </si>
  <si>
    <t>shape_years</t>
  </si>
  <si>
    <t>evolved_years</t>
  </si>
  <si>
    <t>NREL Moderate: IR processing</t>
  </si>
  <si>
    <t>NREL High: IR processing</t>
  </si>
  <si>
    <t>NREL Moderate: UV curing</t>
  </si>
  <si>
    <t>NREL High: UV curing</t>
  </si>
  <si>
    <t>subsector_id</t>
  </si>
  <si>
    <t>other_index_1_id</t>
  </si>
  <si>
    <t>demand_technology_id</t>
  </si>
  <si>
    <t>replaced_demand_tech_id</t>
  </si>
  <si>
    <t>input_type_id</t>
  </si>
  <si>
    <t>intensity</t>
  </si>
  <si>
    <t>extrapolation_growth</t>
  </si>
  <si>
    <t>DemandSalesShareMeasuresData</t>
  </si>
  <si>
    <t>(N/A)</t>
  </si>
  <si>
    <t>DemandSalesShareMeasuresData for DemandSalesShareMeasures #503, "NREL High: adopt Diesel bus"</t>
  </si>
  <si>
    <t>Diesel Transit bus</t>
  </si>
  <si>
    <t>NREL reference: Reference Air Source Heat Pump replaces Reference Natural Gas Boiler/Radiator</t>
  </si>
  <si>
    <t>NREL moderate: Reference Air Source Heat Pump replaces Reference Natural Gas Boiler/Radiator</t>
  </si>
  <si>
    <t>NREL high: Reference Air Source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</si>
  <si>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</si>
  <si>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</si>
  <si>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</si>
  <si>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Industrial Curing</t>
  </si>
  <si>
    <t>Industrial Drying</t>
  </si>
  <si>
    <t>NREL 100% by 2018: Reference Commercial Electric Booster Water Heater replaces Commercial  Reference Gas Booster Water Heater</t>
  </si>
  <si>
    <t>NREL 100% by 2018: Commercial Electric Resistance Storage Water Heater replaces Commercial Reference Gas Instantaneous Water Heater</t>
  </si>
  <si>
    <t>NREL 100% by 2018: Commercial Reference Heat Pump Storage Water Heater replaces Commercial Reference Gas Storage Water Heater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</si>
  <si>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</si>
  <si>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</si>
  <si>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</si>
  <si>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</si>
  <si>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</si>
  <si>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</si>
  <si>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commercial lighting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</si>
  <si>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</si>
  <si>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</si>
  <si>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</si>
  <si>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</si>
  <si>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</si>
  <si>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</si>
  <si>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</si>
  <si>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</si>
  <si>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</si>
  <si>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</si>
  <si>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</si>
  <si>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</si>
  <si>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</si>
  <si>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</si>
  <si>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</si>
  <si>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</si>
  <si>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</si>
  <si>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</si>
  <si>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</si>
  <si>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</si>
  <si>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NY Commercial Other Electricity Baseline Adjustment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</si>
  <si>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</si>
  <si>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</si>
  <si>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</si>
  <si>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</si>
  <si>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</si>
  <si>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</si>
  <si>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</si>
  <si>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</si>
  <si>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</si>
  <si>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</si>
  <si>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Reference Air Source Heat Pump replaces Reference Natural Gas Boiler/Radiator</t>
  </si>
  <si>
    <t>NREL 100% by 2018: Reference Air Source Heat Pump replaces Reference LPG Furnace</t>
  </si>
  <si>
    <t>NREL 100% by 2018: Reference Electric Clothes Dryer replaces Reference Gas Clothes Dryer</t>
  </si>
  <si>
    <t>NREL 100% by 2018: Electric Cooktop/Stove replaces Reference Gas Cooktop/Stove</t>
  </si>
  <si>
    <t>NREL 100% by 2018: Battery Electric Medium-Duty Vehicle</t>
  </si>
  <si>
    <t>NREL 100% by 2018: Electric Heavy Duty Vehicle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</si>
  <si>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</si>
  <si>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</si>
  <si>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</si>
  <si>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</si>
  <si>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</si>
  <si>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</si>
  <si>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</si>
  <si>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</si>
  <si>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</si>
  <si>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</si>
  <si>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</si>
  <si>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</si>
  <si>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NREL 100% by 2018: Electric bus</t>
  </si>
  <si>
    <t>NREL 100% by 2018: Electric Boiler</t>
  </si>
  <si>
    <t>NREL High: Industrial Process Heat - Heat Pump</t>
  </si>
  <si>
    <t>NREL 100% by 2018: Industrial Process Heat  - Heat Pump</t>
  </si>
  <si>
    <t>NREL 100% by 2018: Industrial Electric Resistance Heat/Melt</t>
  </si>
  <si>
    <t>NREL 100% by 2018: Industrial Induction Furnace</t>
  </si>
  <si>
    <t>NREL 100% by 2018: Heat Pump HVAC</t>
  </si>
  <si>
    <t>NREL 100% by 2018: UV curing</t>
  </si>
  <si>
    <t>NREL 100% by 2018: IR processing</t>
  </si>
  <si>
    <t>NREL 100% by 2018: Electric Machine Drive</t>
  </si>
  <si>
    <t>Northeast Mitigation Onshore Wind</t>
  </si>
  <si>
    <t>Northeast Mitigation Offshore Wind</t>
  </si>
  <si>
    <t>Northeast Mitigation Transmission PV</t>
  </si>
  <si>
    <t>New York and Massachusetts Offshore Wind Mandates</t>
  </si>
  <si>
    <t>AEO REFERENCE Nuclear Power Plants with Indian Point Adjustment</t>
  </si>
  <si>
    <t>Demand Response</t>
  </si>
  <si>
    <t>ISONE and NYISO Demand Response</t>
  </si>
  <si>
    <t>Northeast Mitigation Bulk Storage 5 GW of 4hr batteries</t>
  </si>
  <si>
    <t>100% Thermal Additions Gas CC</t>
  </si>
  <si>
    <t>Hydro Quebec Dedicated Imports</t>
  </si>
  <si>
    <t>ISONE and NYISO dedicated imports from HQ</t>
  </si>
  <si>
    <t>HT</t>
  </si>
  <si>
    <t>UPDATED</t>
  </si>
  <si>
    <t>Reference Industrial Natural Gas Furnace</t>
  </si>
  <si>
    <t>High Efficiency Natural Gas HVAC</t>
  </si>
  <si>
    <t>Reference Industrial Air Source Heat Pump</t>
  </si>
  <si>
    <t>High Efficiency Industrial Air Source Heat Pump</t>
  </si>
  <si>
    <t>High energy efficiency with reference supply side</t>
  </si>
  <si>
    <t>100% by 2018 with reference supply side</t>
  </si>
  <si>
    <t>Medium Electrification - Low Carbon Electricity</t>
  </si>
  <si>
    <t>NREL Medium Electrification</t>
  </si>
  <si>
    <t>Medium electrification with reference supply side and high fuel prices &amp; tech progress</t>
  </si>
  <si>
    <t>Medium electrification with reference supply side and low fuel prices &amp; tech progress</t>
  </si>
  <si>
    <t>Medium electrification with reference supply side</t>
  </si>
  <si>
    <t>Medium electrification with reference supply side except for mixed case for electricity</t>
  </si>
  <si>
    <t>High Electrification - Rapid Technology Advancement</t>
  </si>
  <si>
    <t>Medium Electrification - Rapid Technology Advancement</t>
  </si>
  <si>
    <t>Reference Electrification - Rapid Technology Advancement</t>
  </si>
  <si>
    <t>High Electrification - Slow Technology Advancement</t>
  </si>
  <si>
    <t>Medium Electrification - Slow Technology Advancement</t>
  </si>
  <si>
    <t>Reference Electrification - Slow Technology Advancement</t>
  </si>
  <si>
    <t>Low electricity growth - Slow Technology Advancement</t>
  </si>
  <si>
    <t>Low electricity growth - Rapid Technology Advancement</t>
  </si>
  <si>
    <t>Low electricity growth - Moderate Technology Advancement</t>
  </si>
  <si>
    <t>High Electrification - Moderate Technology Advancement</t>
  </si>
  <si>
    <t>Tech potential</t>
  </si>
  <si>
    <t>High EE</t>
  </si>
  <si>
    <t>Medium Electrification - Moderate Technology Advancement</t>
  </si>
  <si>
    <t>Reference Electrification - Moderate Technology Advancement</t>
  </si>
  <si>
    <t>Electrification Technical Potential - Moderate Technology Advancement</t>
  </si>
  <si>
    <t>Electrification Technical Potential - Slow Technology Advancement</t>
  </si>
  <si>
    <t>Electrification Technical Potential - Rapid Technology Advancement</t>
  </si>
  <si>
    <t>EE_rapid_aeo.json</t>
  </si>
  <si>
    <t>high_rapid_aeo.json</t>
  </si>
  <si>
    <t>ref_rapid_aeo.json</t>
  </si>
  <si>
    <t>EE_slow_aeo.json</t>
  </si>
  <si>
    <t>high_slow_aeo.json</t>
  </si>
  <si>
    <t>ref_slow_aeo.json</t>
  </si>
  <si>
    <t>EE_moder_aeo.json</t>
  </si>
  <si>
    <t>high_moder_aeo.json</t>
  </si>
  <si>
    <t>high_moder_mix.json</t>
  </si>
  <si>
    <t>ref_moder_aeo.json</t>
  </si>
  <si>
    <t>ref_moder_mix.json</t>
  </si>
  <si>
    <t>med_rapid_aeo.json</t>
  </si>
  <si>
    <t>med_slow_aeo.json</t>
  </si>
  <si>
    <t>med_moder_aeo.json</t>
  </si>
  <si>
    <t>med_moder_mix.json</t>
  </si>
  <si>
    <t>potential_rapid_aeo.json</t>
  </si>
  <si>
    <t>potential_slow_aeo.json</t>
  </si>
  <si>
    <t>potential_moder_aeo.json</t>
  </si>
  <si>
    <t>EE_moder_aeo</t>
  </si>
  <si>
    <t>EE_rapid_aeo</t>
  </si>
  <si>
    <t>EE_slow_aeo</t>
  </si>
  <si>
    <t>high_moder_aeo</t>
  </si>
  <si>
    <t>high_rapid_aeo</t>
  </si>
  <si>
    <t>high_slow_aeo</t>
  </si>
  <si>
    <t>med_moder_aeo</t>
  </si>
  <si>
    <t>med_rapid_aeo</t>
  </si>
  <si>
    <t>med_slow_aeo</t>
  </si>
  <si>
    <t>potential_moder_aeo</t>
  </si>
  <si>
    <t>potential_rapid_aeo</t>
  </si>
  <si>
    <t>potential_slow_aeo</t>
  </si>
  <si>
    <t>ref_moder_aeo</t>
  </si>
  <si>
    <t>ref_rapid_aeo</t>
  </si>
  <si>
    <t>ref_slow_aeo</t>
  </si>
  <si>
    <t>EV charging flexibility 50% in all years</t>
  </si>
  <si>
    <t>sleep between cmd</t>
  </si>
  <si>
    <t>seconds</t>
  </si>
  <si>
    <t>sucessfully launched 10 scenarios</t>
  </si>
  <si>
    <t>C:\github\EP_runs\NREL_supply_side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</si>
</sst>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5">
    <xf numFmtId="0" fontId="0" fillId="0" borderId="0"/>
    <xf numFmtId="0" fontId="5" fillId="0" borderId="0"/>
    <xf numFmtId="44" fontId="8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75">
    <xf numFmtId="0" fontId="0" fillId="0" borderId="0" xfId="0"/>
    <xf numFmtId="0" fontId="4" fillId="0" borderId="0" xfId="1" applyNumberFormat="1" applyFont="1"/>
    <xf numFmtId="0" fontId="4" fillId="0" borderId="0" xfId="0" applyNumberFormat="1" applyFont="1"/>
    <xf numFmtId="0" fontId="6" fillId="3" borderId="0" xfId="1" applyFont="1" applyFill="1"/>
    <xf numFmtId="0" fontId="5" fillId="3" borderId="0" xfId="1" applyFill="1"/>
    <xf numFmtId="0" fontId="4" fillId="3" borderId="0" xfId="1" applyFont="1" applyFill="1"/>
    <xf numFmtId="0" fontId="5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5" fillId="3" borderId="4" xfId="1" applyFill="1" applyBorder="1"/>
    <xf numFmtId="0" fontId="0" fillId="5" borderId="4" xfId="0" applyFill="1" applyBorder="1" applyAlignment="1">
      <alignment horizontal="left"/>
    </xf>
    <xf numFmtId="0" fontId="10" fillId="2" borderId="1" xfId="0" applyFont="1" applyFill="1" applyBorder="1"/>
    <xf numFmtId="0" fontId="10" fillId="2" borderId="5" xfId="0" applyFont="1" applyFill="1" applyBorder="1"/>
    <xf numFmtId="0" fontId="10" fillId="2" borderId="6" xfId="0" applyFont="1" applyFill="1" applyBorder="1"/>
    <xf numFmtId="0" fontId="0" fillId="4" borderId="9" xfId="0" applyFill="1" applyBorder="1" applyAlignment="1">
      <alignment horizontal="left"/>
    </xf>
    <xf numFmtId="0" fontId="10" fillId="2" borderId="10" xfId="0" applyFont="1" applyFill="1" applyBorder="1"/>
    <xf numFmtId="0" fontId="13" fillId="0" borderId="0" xfId="0" applyFont="1"/>
    <xf numFmtId="0" fontId="0" fillId="3" borderId="0" xfId="0" applyFill="1"/>
    <xf numFmtId="0" fontId="14" fillId="3" borderId="14" xfId="0" applyFont="1" applyFill="1" applyBorder="1" applyAlignment="1">
      <alignment horizontal="right" vertical="center"/>
    </xf>
    <xf numFmtId="0" fontId="10" fillId="2" borderId="15" xfId="0" applyFont="1" applyFill="1" applyBorder="1"/>
    <xf numFmtId="0" fontId="9" fillId="3" borderId="18" xfId="1" applyFont="1" applyFill="1" applyBorder="1"/>
    <xf numFmtId="0" fontId="12" fillId="6" borderId="18" xfId="2" applyNumberFormat="1" applyFont="1" applyFill="1" applyBorder="1"/>
    <xf numFmtId="0" fontId="3" fillId="3" borderId="18" xfId="1" applyFont="1" applyFill="1" applyBorder="1"/>
    <xf numFmtId="0" fontId="9" fillId="3" borderId="4" xfId="1" applyFont="1" applyFill="1" applyBorder="1"/>
    <xf numFmtId="0" fontId="15" fillId="3" borderId="16" xfId="0" applyFont="1" applyFill="1" applyBorder="1" applyAlignment="1">
      <alignment horizontal="left" vertical="center"/>
    </xf>
    <xf numFmtId="0" fontId="5" fillId="3" borderId="0" xfId="1" applyFill="1" applyAlignment="1">
      <alignment horizontal="left"/>
    </xf>
    <xf numFmtId="0" fontId="11" fillId="2" borderId="17" xfId="0" applyFont="1" applyFill="1" applyBorder="1" applyAlignment="1">
      <alignment horizontal="left"/>
    </xf>
    <xf numFmtId="0" fontId="5" fillId="3" borderId="12" xfId="1" applyFill="1" applyBorder="1" applyAlignment="1">
      <alignment horizontal="left"/>
    </xf>
    <xf numFmtId="0" fontId="5" fillId="3" borderId="13" xfId="1" applyFill="1" applyBorder="1" applyAlignment="1">
      <alignment horizontal="left"/>
    </xf>
    <xf numFmtId="0" fontId="12" fillId="6" borderId="18" xfId="2" quotePrefix="1" applyNumberFormat="1" applyFont="1" applyFill="1" applyBorder="1" applyAlignment="1">
      <alignment horizontal="left" vertical="top"/>
    </xf>
    <xf numFmtId="0" fontId="12" fillId="3" borderId="7" xfId="1" applyFont="1" applyFill="1" applyBorder="1"/>
    <xf numFmtId="0" fontId="12" fillId="3" borderId="11" xfId="1" applyFont="1" applyFill="1" applyBorder="1"/>
    <xf numFmtId="0" fontId="12" fillId="3" borderId="8" xfId="1" applyFont="1" applyFill="1" applyBorder="1"/>
    <xf numFmtId="0" fontId="12" fillId="3" borderId="12" xfId="1" applyFont="1" applyFill="1" applyBorder="1" applyAlignment="1">
      <alignment horizontal="left"/>
    </xf>
    <xf numFmtId="0" fontId="12" fillId="3" borderId="13" xfId="1" applyFont="1" applyFill="1" applyBorder="1" applyAlignment="1">
      <alignment horizontal="left"/>
    </xf>
    <xf numFmtId="0" fontId="12" fillId="0" borderId="11" xfId="1" applyFont="1" applyFill="1" applyBorder="1"/>
    <xf numFmtId="0" fontId="12" fillId="3" borderId="0" xfId="1" applyFont="1" applyFill="1"/>
    <xf numFmtId="0" fontId="0" fillId="3" borderId="0" xfId="0" applyFill="1" applyBorder="1" applyAlignment="1">
      <alignment horizontal="left"/>
    </xf>
    <xf numFmtId="0" fontId="11" fillId="8" borderId="0" xfId="0" applyFont="1" applyFill="1"/>
    <xf numFmtId="0" fontId="13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0" fillId="2" borderId="23" xfId="0" applyFont="1" applyFill="1" applyBorder="1" applyAlignment="1">
      <alignment vertical="center"/>
    </xf>
    <xf numFmtId="0" fontId="10" fillId="2" borderId="19" xfId="0" applyFont="1" applyFill="1" applyBorder="1" applyAlignment="1">
      <alignment vertical="center"/>
    </xf>
    <xf numFmtId="0" fontId="13" fillId="5" borderId="23" xfId="0" applyFont="1" applyFill="1" applyBorder="1" applyAlignment="1">
      <alignment vertical="center"/>
    </xf>
    <xf numFmtId="0" fontId="13" fillId="5" borderId="20" xfId="0" applyFont="1" applyFill="1" applyBorder="1" applyAlignment="1">
      <alignment vertical="center"/>
    </xf>
    <xf numFmtId="0" fontId="13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9" fillId="7" borderId="0" xfId="0" applyFont="1" applyFill="1" applyBorder="1" applyAlignment="1">
      <alignment horizontal="left" vertical="center"/>
    </xf>
    <xf numFmtId="0" fontId="13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6" fillId="3" borderId="0" xfId="1" applyFont="1" applyFill="1" applyAlignment="1"/>
    <xf numFmtId="0" fontId="5" fillId="3" borderId="0" xfId="1" applyFill="1" applyAlignment="1"/>
    <xf numFmtId="0" fontId="10" fillId="2" borderId="1" xfId="0" applyFont="1" applyFill="1" applyBorder="1" applyAlignment="1"/>
    <xf numFmtId="0" fontId="10" fillId="2" borderId="10" xfId="0" applyFont="1" applyFill="1" applyBorder="1" applyAlignment="1"/>
    <xf numFmtId="0" fontId="5" fillId="3" borderId="4" xfId="1" applyFill="1" applyBorder="1" applyAlignment="1"/>
    <xf numFmtId="0" fontId="9" fillId="3" borderId="4" xfId="1" applyFont="1" applyFill="1" applyBorder="1" applyAlignment="1"/>
    <xf numFmtId="0" fontId="5" fillId="3" borderId="0" xfId="1" applyFill="1" applyBorder="1" applyAlignment="1"/>
    <xf numFmtId="0" fontId="12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2" fillId="3" borderId="4" xfId="1" applyFont="1" applyFill="1" applyBorder="1" applyAlignment="1"/>
    <xf numFmtId="14" fontId="0" fillId="5" borderId="21" xfId="0" applyNumberFormat="1" applyFill="1" applyBorder="1" applyAlignment="1"/>
    <xf numFmtId="0" fontId="1" fillId="3" borderId="13" xfId="1" applyFont="1" applyFill="1" applyBorder="1" applyAlignment="1">
      <alignment horizontal="left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</cellStyles>
  <dxfs count="5"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132"/>
  <sheetViews>
    <sheetView tabSelected="1" workbookViewId="0">
      <selection activeCell="H2" sqref="H2"/>
    </sheetView>
  </sheetViews>
  <sheetFormatPr defaultColWidth="8.875" defaultRowHeight="15.75" x14ac:dyDescent="0.25"/>
  <cols>
    <col min="1" max="1" width="4.125" style="62" customWidth="1"/>
    <col min="2" max="2" width="2.875" style="62" customWidth="1"/>
    <col min="3" max="3" width="23.5" style="62" customWidth="1"/>
    <col min="4" max="4" width="6" style="62" customWidth="1"/>
    <col min="5" max="5" width="3.375" style="62" customWidth="1"/>
    <col min="6" max="6" width="17.75" style="62" customWidth="1"/>
    <col min="7" max="7" width="11.375" style="62" customWidth="1"/>
    <col min="8" max="8" width="7.875" style="62" customWidth="1"/>
    <col min="9" max="9" width="10.625" style="62" customWidth="1"/>
    <col min="10" max="10" width="34" style="62" customWidth="1"/>
    <col min="11" max="11" width="32.125" style="62" customWidth="1"/>
    <col min="12" max="16384" width="8.875" style="62"/>
  </cols>
  <sheetData>
    <row r="1" spans="2:11" ht="18.75" x14ac:dyDescent="0.3">
      <c r="B1" s="63" t="s">
        <v>362</v>
      </c>
      <c r="C1" s="64"/>
      <c r="D1" s="64"/>
    </row>
    <row r="2" spans="2:11" x14ac:dyDescent="0.25">
      <c r="B2" s="64"/>
      <c r="C2" s="64"/>
      <c r="D2" s="64"/>
    </row>
    <row r="4" spans="2:11" x14ac:dyDescent="0.25">
      <c r="C4" s="65" t="s">
        <v>0</v>
      </c>
      <c r="J4" s="66" t="s">
        <v>361</v>
      </c>
      <c r="K4" s="66" t="s">
        <v>325</v>
      </c>
    </row>
    <row r="5" spans="2:11" x14ac:dyDescent="0.25">
      <c r="C5" s="7"/>
      <c r="E5" s="67"/>
      <c r="F5" s="68" t="s">
        <v>7</v>
      </c>
      <c r="G5" s="10" t="s">
        <v>1028</v>
      </c>
      <c r="H5" s="67"/>
      <c r="J5" s="58" t="s">
        <v>386</v>
      </c>
      <c r="K5" s="59"/>
    </row>
    <row r="6" spans="2:11" x14ac:dyDescent="0.25">
      <c r="B6" s="69"/>
      <c r="C6" s="8" t="s">
        <v>1010</v>
      </c>
      <c r="D6" s="64"/>
      <c r="E6" s="67"/>
      <c r="F6" s="68" t="s">
        <v>448</v>
      </c>
      <c r="G6" s="10">
        <v>1</v>
      </c>
      <c r="H6" s="67"/>
      <c r="J6" s="60" t="s">
        <v>387</v>
      </c>
      <c r="K6" s="61"/>
    </row>
    <row r="7" spans="2:11" x14ac:dyDescent="0.25">
      <c r="B7" s="69"/>
      <c r="C7" s="8" t="s">
        <v>1011</v>
      </c>
      <c r="D7" s="64"/>
      <c r="F7" s="68" t="s">
        <v>1025</v>
      </c>
      <c r="G7" s="10">
        <v>10</v>
      </c>
      <c r="H7" s="62" t="s">
        <v>1026</v>
      </c>
      <c r="J7" s="60" t="s">
        <v>363</v>
      </c>
      <c r="K7" s="61" t="s">
        <v>419</v>
      </c>
    </row>
    <row r="8" spans="2:11" x14ac:dyDescent="0.25">
      <c r="B8" s="69"/>
      <c r="C8" s="8"/>
      <c r="D8" s="64"/>
      <c r="E8" s="67"/>
      <c r="F8" s="68" t="s">
        <v>360</v>
      </c>
      <c r="G8" s="10" t="b">
        <v>0</v>
      </c>
      <c r="H8" s="72" t="s">
        <v>450</v>
      </c>
      <c r="J8" s="57" t="s">
        <v>388</v>
      </c>
      <c r="K8" s="61"/>
    </row>
    <row r="9" spans="2:11" x14ac:dyDescent="0.25">
      <c r="B9" s="69"/>
      <c r="C9" s="8" t="s">
        <v>1013</v>
      </c>
      <c r="D9" s="64"/>
      <c r="J9" s="60" t="s">
        <v>364</v>
      </c>
      <c r="K9" s="61" t="s">
        <v>420</v>
      </c>
    </row>
    <row r="10" spans="2:11" x14ac:dyDescent="0.25">
      <c r="B10" s="64"/>
      <c r="C10" s="8" t="s">
        <v>1014</v>
      </c>
      <c r="D10" s="64"/>
      <c r="G10" s="62" t="s">
        <v>355</v>
      </c>
      <c r="H10" s="62" t="s">
        <v>356</v>
      </c>
      <c r="J10" s="60" t="s">
        <v>389</v>
      </c>
      <c r="K10" s="61"/>
    </row>
    <row r="11" spans="2:11" x14ac:dyDescent="0.25">
      <c r="B11" s="64"/>
      <c r="C11" s="8"/>
      <c r="D11" s="64"/>
      <c r="E11" s="67"/>
      <c r="F11" s="68" t="s">
        <v>353</v>
      </c>
      <c r="G11" s="10" t="b">
        <v>0</v>
      </c>
      <c r="H11" s="10" t="b">
        <v>0</v>
      </c>
      <c r="J11" s="60" t="s">
        <v>365</v>
      </c>
      <c r="K11" s="61" t="s">
        <v>421</v>
      </c>
    </row>
    <row r="12" spans="2:11" x14ac:dyDescent="0.25">
      <c r="B12" s="64"/>
      <c r="C12" s="8" t="s">
        <v>1016</v>
      </c>
      <c r="D12" s="64"/>
      <c r="E12" s="67"/>
      <c r="F12" s="68" t="s">
        <v>354</v>
      </c>
      <c r="G12" s="10" t="b">
        <v>1</v>
      </c>
      <c r="H12" s="10" t="b">
        <v>0</v>
      </c>
      <c r="J12" s="60" t="s">
        <v>390</v>
      </c>
      <c r="K12" s="61"/>
    </row>
    <row r="13" spans="2:11" x14ac:dyDescent="0.25">
      <c r="B13" s="64"/>
      <c r="C13" s="8" t="s">
        <v>1017</v>
      </c>
      <c r="D13" s="64"/>
      <c r="J13" s="60" t="s">
        <v>366</v>
      </c>
      <c r="K13" s="61" t="s">
        <v>837</v>
      </c>
    </row>
    <row r="14" spans="2:11" x14ac:dyDescent="0.25">
      <c r="B14" s="64"/>
      <c r="C14" s="8"/>
      <c r="D14" s="64"/>
      <c r="E14" s="67"/>
      <c r="F14" s="68" t="s">
        <v>352</v>
      </c>
      <c r="G14" s="10" t="s">
        <v>449</v>
      </c>
      <c r="H14" s="67"/>
      <c r="J14" s="60"/>
      <c r="K14" s="61"/>
    </row>
    <row r="15" spans="2:11" x14ac:dyDescent="0.25">
      <c r="B15" s="64"/>
      <c r="C15" s="8" t="s">
        <v>1019</v>
      </c>
      <c r="D15" s="64"/>
      <c r="E15" s="67"/>
      <c r="F15" s="68" t="s">
        <v>357</v>
      </c>
      <c r="G15" s="10" t="b">
        <v>1</v>
      </c>
      <c r="H15" s="67"/>
      <c r="J15" s="60" t="s">
        <v>391</v>
      </c>
      <c r="K15" s="61"/>
    </row>
    <row r="16" spans="2:11" x14ac:dyDescent="0.25">
      <c r="B16" s="64"/>
      <c r="C16" s="8" t="s">
        <v>1020</v>
      </c>
      <c r="D16" s="64"/>
      <c r="E16" s="67"/>
      <c r="F16" s="68" t="s">
        <v>358</v>
      </c>
      <c r="G16" s="10" t="b">
        <v>0</v>
      </c>
      <c r="H16" s="67"/>
      <c r="J16" s="60" t="s">
        <v>392</v>
      </c>
      <c r="K16" s="61"/>
    </row>
    <row r="17" spans="2:11" x14ac:dyDescent="0.25">
      <c r="B17" s="64"/>
      <c r="C17" s="8"/>
      <c r="D17" s="64"/>
      <c r="E17" s="67"/>
      <c r="F17" s="68" t="s">
        <v>359</v>
      </c>
      <c r="G17" s="10" t="b">
        <v>1</v>
      </c>
      <c r="H17" s="67"/>
      <c r="J17" s="60" t="s">
        <v>367</v>
      </c>
      <c r="K17" s="61">
        <v>2015</v>
      </c>
    </row>
    <row r="18" spans="2:11" x14ac:dyDescent="0.25">
      <c r="B18" s="64"/>
      <c r="C18" s="8" t="s">
        <v>1022</v>
      </c>
      <c r="D18" s="64"/>
      <c r="J18" s="60" t="s">
        <v>393</v>
      </c>
      <c r="K18" s="61"/>
    </row>
    <row r="19" spans="2:11" x14ac:dyDescent="0.25">
      <c r="B19" s="64"/>
      <c r="C19" s="8" t="s">
        <v>1023</v>
      </c>
      <c r="D19" s="64"/>
      <c r="E19" s="67"/>
      <c r="F19" s="68" t="s">
        <v>6</v>
      </c>
      <c r="G19" s="56" t="str">
        <f>python_msg</f>
        <v>sucessfully launched 10 scenarios</v>
      </c>
      <c r="H19" s="56"/>
      <c r="J19" s="60" t="s">
        <v>368</v>
      </c>
      <c r="K19" s="61">
        <v>2000</v>
      </c>
    </row>
    <row r="20" spans="2:11" x14ac:dyDescent="0.25">
      <c r="B20" s="64"/>
      <c r="C20" s="8"/>
      <c r="D20" s="64"/>
      <c r="J20" s="60" t="s">
        <v>369</v>
      </c>
      <c r="K20" s="61">
        <v>1950</v>
      </c>
    </row>
    <row r="21" spans="2:11" x14ac:dyDescent="0.25">
      <c r="B21" s="64"/>
      <c r="C21" s="8"/>
      <c r="D21" s="64"/>
      <c r="J21" s="60" t="s">
        <v>394</v>
      </c>
      <c r="K21" s="61"/>
    </row>
    <row r="22" spans="2:11" x14ac:dyDescent="0.25">
      <c r="B22" s="64"/>
      <c r="C22" s="8"/>
      <c r="D22" s="64"/>
      <c r="J22" s="60" t="s">
        <v>370</v>
      </c>
      <c r="K22" s="61">
        <v>2050</v>
      </c>
    </row>
    <row r="23" spans="2:11" x14ac:dyDescent="0.25">
      <c r="B23" s="64"/>
      <c r="C23" s="8"/>
      <c r="D23" s="64"/>
      <c r="J23" s="60" t="s">
        <v>395</v>
      </c>
      <c r="K23" s="61"/>
    </row>
    <row r="24" spans="2:11" x14ac:dyDescent="0.25">
      <c r="B24" s="64"/>
      <c r="C24" s="8"/>
      <c r="D24" s="64"/>
      <c r="J24" s="60" t="s">
        <v>371</v>
      </c>
      <c r="K24" s="61">
        <v>1</v>
      </c>
    </row>
    <row r="25" spans="2:11" x14ac:dyDescent="0.25">
      <c r="B25" s="64"/>
      <c r="C25" s="8"/>
      <c r="D25" s="64"/>
      <c r="J25" s="60" t="s">
        <v>396</v>
      </c>
      <c r="K25" s="61"/>
    </row>
    <row r="26" spans="2:11" x14ac:dyDescent="0.25">
      <c r="B26" s="64"/>
      <c r="C26" s="8"/>
      <c r="D26" s="64"/>
      <c r="J26" s="60" t="s">
        <v>372</v>
      </c>
      <c r="K26" s="61">
        <v>1</v>
      </c>
    </row>
    <row r="27" spans="2:11" x14ac:dyDescent="0.25">
      <c r="B27" s="64"/>
      <c r="C27" s="8"/>
      <c r="D27" s="64"/>
      <c r="J27" s="60" t="s">
        <v>397</v>
      </c>
      <c r="K27" s="61"/>
    </row>
    <row r="28" spans="2:11" x14ac:dyDescent="0.25">
      <c r="B28" s="64"/>
      <c r="C28" s="8"/>
      <c r="D28" s="64"/>
      <c r="J28" s="60" t="s">
        <v>373</v>
      </c>
      <c r="K28" s="61" t="s">
        <v>422</v>
      </c>
    </row>
    <row r="29" spans="2:11" x14ac:dyDescent="0.25">
      <c r="B29" s="64"/>
      <c r="C29" s="8"/>
      <c r="D29" s="64"/>
      <c r="J29" s="60" t="s">
        <v>398</v>
      </c>
      <c r="K29" s="61"/>
    </row>
    <row r="30" spans="2:11" x14ac:dyDescent="0.25">
      <c r="B30" s="64"/>
      <c r="C30" s="8"/>
      <c r="D30" s="64"/>
      <c r="J30" s="60" t="s">
        <v>374</v>
      </c>
      <c r="K30" s="61" t="s">
        <v>423</v>
      </c>
    </row>
    <row r="31" spans="2:11" x14ac:dyDescent="0.25">
      <c r="B31" s="64"/>
      <c r="C31" s="8"/>
      <c r="D31" s="64"/>
      <c r="J31" s="60"/>
      <c r="K31" s="61"/>
    </row>
    <row r="32" spans="2:11" x14ac:dyDescent="0.25">
      <c r="B32" s="64"/>
      <c r="C32" s="8"/>
      <c r="D32" s="64"/>
      <c r="J32" s="60" t="s">
        <v>399</v>
      </c>
      <c r="K32" s="61"/>
    </row>
    <row r="33" spans="2:11" x14ac:dyDescent="0.25">
      <c r="B33" s="64"/>
      <c r="C33" s="8"/>
      <c r="D33" s="64"/>
      <c r="J33" s="60" t="s">
        <v>375</v>
      </c>
      <c r="K33" s="61">
        <v>3</v>
      </c>
    </row>
    <row r="34" spans="2:11" x14ac:dyDescent="0.25">
      <c r="B34" s="64"/>
      <c r="C34" s="8"/>
      <c r="D34" s="64"/>
      <c r="J34" s="60" t="s">
        <v>400</v>
      </c>
      <c r="K34" s="61"/>
    </row>
    <row r="35" spans="2:11" x14ac:dyDescent="0.25">
      <c r="B35" s="64"/>
      <c r="C35" s="8"/>
      <c r="D35" s="64"/>
      <c r="J35" s="60" t="s">
        <v>376</v>
      </c>
      <c r="K35" s="61"/>
    </row>
    <row r="36" spans="2:11" x14ac:dyDescent="0.25">
      <c r="B36" s="64"/>
      <c r="C36" s="8"/>
      <c r="D36" s="64"/>
      <c r="J36" s="60" t="s">
        <v>401</v>
      </c>
      <c r="K36" s="61"/>
    </row>
    <row r="37" spans="2:11" x14ac:dyDescent="0.25">
      <c r="B37" s="64"/>
      <c r="C37" s="8"/>
      <c r="D37" s="64"/>
      <c r="J37" s="60" t="s">
        <v>377</v>
      </c>
      <c r="K37" s="61"/>
    </row>
    <row r="38" spans="2:11" x14ac:dyDescent="0.25">
      <c r="B38" s="64"/>
      <c r="C38" s="8"/>
      <c r="D38" s="64"/>
      <c r="J38" s="60" t="s">
        <v>402</v>
      </c>
      <c r="K38" s="61"/>
    </row>
    <row r="39" spans="2:11" x14ac:dyDescent="0.25">
      <c r="B39" s="64"/>
      <c r="C39" s="8"/>
      <c r="D39" s="64"/>
      <c r="J39" s="60" t="s">
        <v>378</v>
      </c>
      <c r="K39" s="61" t="b">
        <v>0</v>
      </c>
    </row>
    <row r="40" spans="2:11" x14ac:dyDescent="0.25">
      <c r="B40" s="64"/>
      <c r="C40" s="8"/>
      <c r="D40" s="64"/>
      <c r="J40" s="60"/>
      <c r="K40" s="61"/>
    </row>
    <row r="41" spans="2:11" x14ac:dyDescent="0.25">
      <c r="B41" s="64"/>
      <c r="C41" s="8"/>
      <c r="D41" s="64"/>
      <c r="J41" s="60" t="s">
        <v>399</v>
      </c>
      <c r="K41" s="61"/>
    </row>
    <row r="42" spans="2:11" x14ac:dyDescent="0.25">
      <c r="B42" s="64"/>
      <c r="C42" s="8"/>
      <c r="D42" s="64"/>
      <c r="J42" s="60" t="s">
        <v>379</v>
      </c>
      <c r="K42" s="61">
        <v>1</v>
      </c>
    </row>
    <row r="43" spans="2:11" x14ac:dyDescent="0.25">
      <c r="B43" s="64"/>
      <c r="C43" s="8"/>
      <c r="D43" s="64"/>
      <c r="J43" s="60" t="s">
        <v>401</v>
      </c>
      <c r="K43" s="61"/>
    </row>
    <row r="44" spans="2:11" x14ac:dyDescent="0.25">
      <c r="B44" s="64"/>
      <c r="C44" s="8"/>
      <c r="D44" s="64"/>
      <c r="J44" s="60" t="s">
        <v>380</v>
      </c>
      <c r="K44" s="61"/>
    </row>
    <row r="45" spans="2:11" x14ac:dyDescent="0.25">
      <c r="B45" s="64"/>
      <c r="C45" s="8"/>
      <c r="D45" s="64"/>
      <c r="J45" s="60"/>
      <c r="K45" s="61"/>
    </row>
    <row r="46" spans="2:11" x14ac:dyDescent="0.25">
      <c r="B46" s="64"/>
      <c r="C46" s="8"/>
      <c r="D46" s="64"/>
      <c r="J46" s="60" t="s">
        <v>403</v>
      </c>
      <c r="K46" s="61"/>
    </row>
    <row r="47" spans="2:11" x14ac:dyDescent="0.25">
      <c r="B47" s="64"/>
      <c r="C47" s="14"/>
      <c r="D47" s="64"/>
      <c r="J47" s="60" t="s">
        <v>424</v>
      </c>
      <c r="K47" s="61">
        <v>126</v>
      </c>
    </row>
    <row r="48" spans="2:11" x14ac:dyDescent="0.25">
      <c r="B48" s="64"/>
      <c r="C48" s="64"/>
      <c r="D48" s="64"/>
      <c r="J48" s="60"/>
      <c r="K48" s="61"/>
    </row>
    <row r="49" spans="2:11" x14ac:dyDescent="0.25">
      <c r="B49" s="64"/>
      <c r="C49" s="64"/>
      <c r="D49" s="64"/>
      <c r="J49" s="60" t="s">
        <v>404</v>
      </c>
      <c r="K49" s="61"/>
    </row>
    <row r="50" spans="2:11" x14ac:dyDescent="0.25">
      <c r="B50" s="64"/>
      <c r="D50" s="64"/>
      <c r="J50" s="60" t="s">
        <v>381</v>
      </c>
      <c r="K50" s="61" t="s">
        <v>425</v>
      </c>
    </row>
    <row r="51" spans="2:11" x14ac:dyDescent="0.25">
      <c r="B51" s="64"/>
      <c r="D51" s="64"/>
      <c r="J51" s="60" t="s">
        <v>382</v>
      </c>
      <c r="K51" s="61" t="s">
        <v>426</v>
      </c>
    </row>
    <row r="52" spans="2:11" x14ac:dyDescent="0.25">
      <c r="B52" s="64"/>
      <c r="D52" s="64"/>
      <c r="J52" s="60"/>
      <c r="K52" s="61"/>
    </row>
    <row r="53" spans="2:11" x14ac:dyDescent="0.25">
      <c r="B53" s="64"/>
      <c r="D53" s="64"/>
      <c r="J53" s="60" t="s">
        <v>405</v>
      </c>
      <c r="K53" s="61"/>
    </row>
    <row r="54" spans="2:11" x14ac:dyDescent="0.25">
      <c r="J54" s="60" t="s">
        <v>383</v>
      </c>
      <c r="K54" s="61" t="s">
        <v>427</v>
      </c>
    </row>
    <row r="55" spans="2:11" x14ac:dyDescent="0.25">
      <c r="J55" s="60" t="s">
        <v>384</v>
      </c>
      <c r="K55" s="61">
        <v>2016</v>
      </c>
    </row>
    <row r="56" spans="2:11" x14ac:dyDescent="0.25">
      <c r="J56" s="60"/>
      <c r="K56" s="61"/>
    </row>
    <row r="57" spans="2:11" x14ac:dyDescent="0.25">
      <c r="J57" s="60" t="s">
        <v>406</v>
      </c>
      <c r="K57" s="61"/>
    </row>
    <row r="58" spans="2:11" x14ac:dyDescent="0.25">
      <c r="J58" s="60" t="s">
        <v>428</v>
      </c>
      <c r="K58" s="61">
        <v>0.02</v>
      </c>
    </row>
    <row r="59" spans="2:11" x14ac:dyDescent="0.25">
      <c r="J59" s="60"/>
      <c r="K59" s="61"/>
    </row>
    <row r="60" spans="2:11" x14ac:dyDescent="0.25">
      <c r="J60" s="60" t="s">
        <v>407</v>
      </c>
      <c r="K60" s="61"/>
    </row>
    <row r="61" spans="2:11" x14ac:dyDescent="0.25">
      <c r="J61" s="60" t="s">
        <v>429</v>
      </c>
      <c r="K61" s="61" t="b">
        <v>1</v>
      </c>
    </row>
    <row r="62" spans="2:11" x14ac:dyDescent="0.25">
      <c r="J62" s="60" t="s">
        <v>430</v>
      </c>
      <c r="K62" s="61">
        <v>2</v>
      </c>
    </row>
    <row r="63" spans="2:11" x14ac:dyDescent="0.25">
      <c r="J63" s="60"/>
      <c r="K63" s="61"/>
    </row>
    <row r="64" spans="2:11" x14ac:dyDescent="0.25">
      <c r="J64" s="60" t="s">
        <v>838</v>
      </c>
      <c r="K64" s="61"/>
    </row>
    <row r="65" spans="10:11" x14ac:dyDescent="0.25">
      <c r="J65" s="60" t="s">
        <v>839</v>
      </c>
      <c r="K65" s="61" t="s">
        <v>840</v>
      </c>
    </row>
    <row r="66" spans="10:11" x14ac:dyDescent="0.25">
      <c r="J66" s="60" t="s">
        <v>340</v>
      </c>
      <c r="K66" s="61" t="b">
        <v>1</v>
      </c>
    </row>
    <row r="67" spans="10:11" x14ac:dyDescent="0.25">
      <c r="J67" s="60" t="s">
        <v>841</v>
      </c>
      <c r="K67" s="61" t="b">
        <v>0</v>
      </c>
    </row>
    <row r="68" spans="10:11" x14ac:dyDescent="0.25">
      <c r="J68" s="60" t="s">
        <v>842</v>
      </c>
      <c r="K68" s="61" t="b">
        <v>1</v>
      </c>
    </row>
    <row r="69" spans="10:11" x14ac:dyDescent="0.25">
      <c r="J69" s="60"/>
      <c r="K69" s="61"/>
    </row>
    <row r="70" spans="10:11" x14ac:dyDescent="0.25">
      <c r="J70" s="60" t="s">
        <v>843</v>
      </c>
      <c r="K70" s="61"/>
    </row>
    <row r="71" spans="10:11" x14ac:dyDescent="0.25">
      <c r="J71" s="60" t="s">
        <v>839</v>
      </c>
      <c r="K71" s="61" t="s">
        <v>840</v>
      </c>
    </row>
    <row r="72" spans="10:11" x14ac:dyDescent="0.25">
      <c r="J72" s="60" t="s">
        <v>340</v>
      </c>
      <c r="K72" s="61" t="b">
        <v>0</v>
      </c>
    </row>
    <row r="73" spans="10:11" x14ac:dyDescent="0.25">
      <c r="J73" s="60" t="s">
        <v>431</v>
      </c>
      <c r="K73" s="61" t="b">
        <v>1</v>
      </c>
    </row>
    <row r="74" spans="10:11" x14ac:dyDescent="0.25">
      <c r="J74" s="60" t="s">
        <v>842</v>
      </c>
      <c r="K74" s="61" t="b">
        <v>1</v>
      </c>
    </row>
    <row r="75" spans="10:11" x14ac:dyDescent="0.25">
      <c r="J75" s="60" t="s">
        <v>844</v>
      </c>
      <c r="K75" s="61" t="b">
        <v>0</v>
      </c>
    </row>
    <row r="76" spans="10:11" x14ac:dyDescent="0.25">
      <c r="J76" s="60" t="s">
        <v>845</v>
      </c>
      <c r="K76" s="61" t="b">
        <v>1</v>
      </c>
    </row>
    <row r="77" spans="10:11" x14ac:dyDescent="0.25">
      <c r="J77" s="60" t="s">
        <v>846</v>
      </c>
      <c r="K77" s="61" t="b">
        <v>0</v>
      </c>
    </row>
    <row r="78" spans="10:11" x14ac:dyDescent="0.25">
      <c r="J78" s="60"/>
      <c r="K78" s="61"/>
    </row>
    <row r="79" spans="10:11" x14ac:dyDescent="0.25">
      <c r="J79" s="60" t="s">
        <v>847</v>
      </c>
      <c r="K79" s="61"/>
    </row>
    <row r="80" spans="10:11" x14ac:dyDescent="0.25">
      <c r="J80" s="60" t="s">
        <v>839</v>
      </c>
      <c r="K80" s="61" t="s">
        <v>840</v>
      </c>
    </row>
    <row r="81" spans="10:11" x14ac:dyDescent="0.25">
      <c r="J81" s="60" t="s">
        <v>848</v>
      </c>
      <c r="K81" s="61" t="b">
        <v>1</v>
      </c>
    </row>
    <row r="82" spans="10:11" x14ac:dyDescent="0.25">
      <c r="J82" s="60" t="s">
        <v>849</v>
      </c>
      <c r="K82" s="61"/>
    </row>
    <row r="83" spans="10:11" x14ac:dyDescent="0.25">
      <c r="J83" s="60" t="s">
        <v>850</v>
      </c>
      <c r="K83" s="61" t="b">
        <v>0</v>
      </c>
    </row>
    <row r="84" spans="10:11" x14ac:dyDescent="0.25">
      <c r="J84" s="60" t="s">
        <v>851</v>
      </c>
      <c r="K84" s="61"/>
    </row>
    <row r="85" spans="10:11" x14ac:dyDescent="0.25">
      <c r="J85" s="60" t="s">
        <v>340</v>
      </c>
      <c r="K85" s="61" t="b">
        <v>0</v>
      </c>
    </row>
    <row r="86" spans="10:11" x14ac:dyDescent="0.25">
      <c r="J86" s="60" t="s">
        <v>852</v>
      </c>
      <c r="K86" s="61" t="b">
        <v>1</v>
      </c>
    </row>
    <row r="87" spans="10:11" x14ac:dyDescent="0.25">
      <c r="J87" s="60" t="s">
        <v>853</v>
      </c>
      <c r="K87" s="61" t="b">
        <v>1</v>
      </c>
    </row>
    <row r="88" spans="10:11" x14ac:dyDescent="0.25">
      <c r="J88" s="60" t="s">
        <v>431</v>
      </c>
      <c r="K88" s="61" t="b">
        <v>0</v>
      </c>
    </row>
    <row r="89" spans="10:11" x14ac:dyDescent="0.25">
      <c r="J89" s="60" t="s">
        <v>845</v>
      </c>
      <c r="K89" s="61" t="b">
        <v>0</v>
      </c>
    </row>
    <row r="90" spans="10:11" x14ac:dyDescent="0.25">
      <c r="J90" s="60" t="s">
        <v>846</v>
      </c>
      <c r="K90" s="61" t="b">
        <v>0</v>
      </c>
    </row>
    <row r="91" spans="10:11" x14ac:dyDescent="0.25">
      <c r="J91" s="60"/>
      <c r="K91" s="61"/>
    </row>
    <row r="92" spans="10:11" x14ac:dyDescent="0.25">
      <c r="J92" s="60" t="s">
        <v>408</v>
      </c>
      <c r="K92" s="61"/>
    </row>
    <row r="93" spans="10:11" x14ac:dyDescent="0.25">
      <c r="J93" s="60" t="s">
        <v>409</v>
      </c>
      <c r="K93" s="61"/>
    </row>
    <row r="94" spans="10:11" x14ac:dyDescent="0.25">
      <c r="J94" s="60" t="s">
        <v>432</v>
      </c>
      <c r="K94" s="61">
        <v>10</v>
      </c>
    </row>
    <row r="95" spans="10:11" x14ac:dyDescent="0.25">
      <c r="J95" s="60" t="s">
        <v>410</v>
      </c>
      <c r="K95" s="61"/>
    </row>
    <row r="96" spans="10:11" x14ac:dyDescent="0.25">
      <c r="J96" s="60" t="s">
        <v>433</v>
      </c>
      <c r="K96" s="61">
        <v>50</v>
      </c>
    </row>
    <row r="97" spans="10:11" x14ac:dyDescent="0.25">
      <c r="J97" s="60" t="s">
        <v>411</v>
      </c>
      <c r="K97" s="61"/>
    </row>
    <row r="98" spans="10:11" x14ac:dyDescent="0.25">
      <c r="J98" s="60" t="s">
        <v>434</v>
      </c>
      <c r="K98" s="61" t="b">
        <v>0</v>
      </c>
    </row>
    <row r="99" spans="10:11" x14ac:dyDescent="0.25">
      <c r="J99" s="60" t="s">
        <v>435</v>
      </c>
      <c r="K99" s="61" t="b">
        <v>0</v>
      </c>
    </row>
    <row r="100" spans="10:11" x14ac:dyDescent="0.25">
      <c r="J100" s="60"/>
      <c r="K100" s="61"/>
    </row>
    <row r="101" spans="10:11" x14ac:dyDescent="0.25">
      <c r="J101" s="60" t="s">
        <v>412</v>
      </c>
      <c r="K101" s="61"/>
    </row>
    <row r="102" spans="10:11" x14ac:dyDescent="0.25">
      <c r="J102" s="60" t="s">
        <v>413</v>
      </c>
      <c r="K102" s="61"/>
    </row>
    <row r="103" spans="10:11" x14ac:dyDescent="0.25">
      <c r="J103" s="60" t="s">
        <v>436</v>
      </c>
      <c r="K103" s="61">
        <v>15</v>
      </c>
    </row>
    <row r="104" spans="10:11" x14ac:dyDescent="0.25">
      <c r="J104" s="60" t="s">
        <v>385</v>
      </c>
      <c r="K104" s="61" t="s">
        <v>437</v>
      </c>
    </row>
    <row r="105" spans="10:11" x14ac:dyDescent="0.25">
      <c r="J105" s="60" t="s">
        <v>438</v>
      </c>
      <c r="K105" s="61" t="b">
        <v>0</v>
      </c>
    </row>
    <row r="106" spans="10:11" x14ac:dyDescent="0.25">
      <c r="J106" s="60" t="s">
        <v>439</v>
      </c>
      <c r="K106" s="61">
        <v>438</v>
      </c>
    </row>
    <row r="107" spans="10:11" x14ac:dyDescent="0.25">
      <c r="J107" s="60" t="s">
        <v>440</v>
      </c>
      <c r="K107" s="61">
        <v>0.05</v>
      </c>
    </row>
    <row r="108" spans="10:11" x14ac:dyDescent="0.25">
      <c r="J108" s="60" t="s">
        <v>854</v>
      </c>
      <c r="K108" s="73">
        <v>40544</v>
      </c>
    </row>
    <row r="109" spans="10:11" x14ac:dyDescent="0.25">
      <c r="J109" s="60" t="s">
        <v>855</v>
      </c>
      <c r="K109" s="61">
        <v>1</v>
      </c>
    </row>
    <row r="110" spans="10:11" x14ac:dyDescent="0.25">
      <c r="J110" s="60"/>
      <c r="K110" s="61"/>
    </row>
    <row r="111" spans="10:11" x14ac:dyDescent="0.25">
      <c r="J111" s="60" t="s">
        <v>414</v>
      </c>
      <c r="K111" s="61"/>
    </row>
    <row r="112" spans="10:11" x14ac:dyDescent="0.25">
      <c r="J112" s="60" t="s">
        <v>415</v>
      </c>
      <c r="K112" s="61"/>
    </row>
    <row r="113" spans="10:11" x14ac:dyDescent="0.25">
      <c r="J113" s="60" t="s">
        <v>441</v>
      </c>
      <c r="K113" s="61" t="b">
        <v>0</v>
      </c>
    </row>
    <row r="114" spans="10:11" x14ac:dyDescent="0.25">
      <c r="J114" s="60" t="s">
        <v>442</v>
      </c>
      <c r="K114" s="61" t="s">
        <v>443</v>
      </c>
    </row>
    <row r="115" spans="10:11" x14ac:dyDescent="0.25">
      <c r="J115" s="60" t="s">
        <v>856</v>
      </c>
      <c r="K115" s="61">
        <v>2050</v>
      </c>
    </row>
    <row r="116" spans="10:11" x14ac:dyDescent="0.25">
      <c r="J116" s="60"/>
      <c r="K116" s="61"/>
    </row>
    <row r="117" spans="10:11" x14ac:dyDescent="0.25">
      <c r="J117" s="60" t="s">
        <v>416</v>
      </c>
      <c r="K117" s="61"/>
    </row>
    <row r="118" spans="10:11" x14ac:dyDescent="0.25">
      <c r="J118" s="60" t="s">
        <v>417</v>
      </c>
      <c r="K118" s="61"/>
    </row>
    <row r="119" spans="10:11" x14ac:dyDescent="0.25">
      <c r="J119" s="60" t="s">
        <v>444</v>
      </c>
      <c r="K119" s="61" t="s">
        <v>445</v>
      </c>
    </row>
    <row r="120" spans="10:11" x14ac:dyDescent="0.25">
      <c r="J120" s="60" t="s">
        <v>418</v>
      </c>
      <c r="K120" s="61"/>
    </row>
    <row r="121" spans="10:11" x14ac:dyDescent="0.25">
      <c r="J121" s="60" t="s">
        <v>446</v>
      </c>
      <c r="K121" s="61" t="b">
        <v>1</v>
      </c>
    </row>
    <row r="122" spans="10:11" x14ac:dyDescent="0.25">
      <c r="J122" s="60"/>
      <c r="K122" s="61"/>
    </row>
    <row r="123" spans="10:11" x14ac:dyDescent="0.25">
      <c r="J123" s="60"/>
      <c r="K123" s="61"/>
    </row>
    <row r="124" spans="10:11" x14ac:dyDescent="0.25">
      <c r="J124" s="60"/>
      <c r="K124" s="61"/>
    </row>
    <row r="125" spans="10:11" x14ac:dyDescent="0.25">
      <c r="J125" s="60"/>
      <c r="K125" s="61"/>
    </row>
    <row r="126" spans="10:11" x14ac:dyDescent="0.25">
      <c r="J126" s="60"/>
      <c r="K126" s="61"/>
    </row>
    <row r="127" spans="10:11" x14ac:dyDescent="0.25">
      <c r="J127" s="60"/>
      <c r="K127" s="61"/>
    </row>
    <row r="128" spans="10:11" x14ac:dyDescent="0.25">
      <c r="J128" s="60"/>
      <c r="K128" s="61"/>
    </row>
    <row r="129" spans="10:11" x14ac:dyDescent="0.25">
      <c r="J129" s="60"/>
      <c r="K129" s="61"/>
    </row>
    <row r="130" spans="10:11" x14ac:dyDescent="0.25">
      <c r="J130" s="60"/>
      <c r="K130" s="61"/>
    </row>
    <row r="131" spans="10:11" x14ac:dyDescent="0.25">
      <c r="J131" s="60"/>
      <c r="K131" s="61"/>
    </row>
    <row r="132" spans="10:11" x14ac:dyDescent="0.25">
      <c r="J132" s="60"/>
      <c r="K132" s="61"/>
    </row>
  </sheetData>
  <conditionalFormatting sqref="G15:G17 G11:H12 G8">
    <cfRule type="cellIs" dxfId="4" priority="1" operator="equal">
      <formula>TRUE</formula>
    </cfRule>
    <cfRule type="cellIs" dxfId="3" priority="2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U2000"/>
  <sheetViews>
    <sheetView zoomScale="55" zoomScaleNormal="55" zoomScalePageLayoutView="80" workbookViewId="0">
      <pane ySplit="9" topLeftCell="A10" activePane="bottomLeft" state="frozen"/>
      <selection pane="bottomLeft" activeCell="L7" sqref="L7"/>
    </sheetView>
  </sheetViews>
  <sheetFormatPr defaultColWidth="8.875" defaultRowHeight="15.75" x14ac:dyDescent="0.25"/>
  <cols>
    <col min="1" max="1" width="4" style="4" customWidth="1"/>
    <col min="2" max="2" width="2.5" style="4" customWidth="1"/>
    <col min="3" max="3" width="24.5" style="4" customWidth="1"/>
    <col min="4" max="4" width="12" style="4" customWidth="1"/>
    <col min="5" max="5" width="3.5" style="17" customWidth="1"/>
    <col min="6" max="6" width="6" style="36" customWidth="1"/>
    <col min="7" max="7" width="11.5" style="36" customWidth="1"/>
    <col min="8" max="8" width="25.875" style="36" customWidth="1"/>
    <col min="9" max="9" width="27.5" style="36" customWidth="1"/>
    <col min="10" max="10" width="10" style="36" customWidth="1"/>
    <col min="11" max="11" width="56" style="36" customWidth="1"/>
    <col min="12" max="24" width="19.625" style="36" customWidth="1"/>
    <col min="25" max="25" width="15.5" style="36" customWidth="1"/>
    <col min="26" max="47" width="15.5" style="4" customWidth="1"/>
    <col min="48" max="16384" width="8.875" style="4"/>
  </cols>
  <sheetData>
    <row r="1" spans="2:47" ht="18.75" x14ac:dyDescent="0.3">
      <c r="B1" s="3" t="s">
        <v>3</v>
      </c>
      <c r="F1" s="4"/>
      <c r="G1" s="4"/>
      <c r="H1" s="4"/>
      <c r="I1" s="4"/>
      <c r="J1" s="4"/>
      <c r="K1" s="18" t="s">
        <v>830</v>
      </c>
      <c r="L1" s="24" t="s">
        <v>985</v>
      </c>
      <c r="M1" s="24" t="s">
        <v>985</v>
      </c>
      <c r="N1" s="24" t="s">
        <v>985</v>
      </c>
      <c r="O1" s="24" t="s">
        <v>823</v>
      </c>
      <c r="P1" s="24" t="s">
        <v>823</v>
      </c>
      <c r="Q1" s="24" t="s">
        <v>823</v>
      </c>
      <c r="R1" s="24" t="s">
        <v>823</v>
      </c>
      <c r="S1" s="24" t="s">
        <v>969</v>
      </c>
      <c r="T1" s="24" t="s">
        <v>969</v>
      </c>
      <c r="U1" s="24" t="s">
        <v>969</v>
      </c>
      <c r="V1" s="24" t="s">
        <v>969</v>
      </c>
      <c r="W1" s="24" t="s">
        <v>984</v>
      </c>
      <c r="X1" s="24" t="s">
        <v>984</v>
      </c>
      <c r="Y1" s="24" t="s">
        <v>984</v>
      </c>
      <c r="Z1" s="24" t="s">
        <v>350</v>
      </c>
      <c r="AA1" s="24" t="s">
        <v>350</v>
      </c>
      <c r="AB1" s="24" t="s">
        <v>350</v>
      </c>
      <c r="AC1" s="24" t="s">
        <v>350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</row>
    <row r="2" spans="2:47" x14ac:dyDescent="0.2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</row>
    <row r="3" spans="2:47" x14ac:dyDescent="0.25">
      <c r="B3" s="9"/>
      <c r="C3" s="23" t="s">
        <v>7</v>
      </c>
      <c r="D3" s="10" t="s">
        <v>451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</row>
    <row r="4" spans="2:47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7"/>
      <c r="K4" s="18" t="s">
        <v>831</v>
      </c>
      <c r="L4" s="24" t="s">
        <v>828</v>
      </c>
      <c r="M4" s="24" t="s">
        <v>828</v>
      </c>
      <c r="N4" s="24" t="s">
        <v>828</v>
      </c>
      <c r="O4" s="24" t="s">
        <v>828</v>
      </c>
      <c r="P4" s="24" t="s">
        <v>829</v>
      </c>
      <c r="Q4" s="24" t="s">
        <v>828</v>
      </c>
      <c r="R4" s="24" t="s">
        <v>828</v>
      </c>
      <c r="S4" s="24" t="s">
        <v>828</v>
      </c>
      <c r="T4" s="24" t="s">
        <v>829</v>
      </c>
      <c r="U4" s="24" t="s">
        <v>828</v>
      </c>
      <c r="V4" s="24" t="s">
        <v>828</v>
      </c>
      <c r="W4" s="24" t="s">
        <v>828</v>
      </c>
      <c r="X4" s="24" t="s">
        <v>828</v>
      </c>
      <c r="Y4" s="24" t="s">
        <v>828</v>
      </c>
      <c r="Z4" s="24" t="s">
        <v>828</v>
      </c>
      <c r="AA4" s="24" t="s">
        <v>829</v>
      </c>
      <c r="AB4" s="24" t="s">
        <v>828</v>
      </c>
      <c r="AC4" s="24" t="s">
        <v>828</v>
      </c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</row>
    <row r="5" spans="2:47" x14ac:dyDescent="0.25">
      <c r="B5" s="9"/>
      <c r="C5" s="23" t="s">
        <v>18</v>
      </c>
      <c r="D5" s="10" t="s">
        <v>15</v>
      </c>
      <c r="F5" s="4"/>
      <c r="G5" s="5"/>
      <c r="H5" s="5"/>
      <c r="I5" s="6"/>
      <c r="J5" s="37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</row>
    <row r="6" spans="2:47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</row>
    <row r="7" spans="2:47" x14ac:dyDescent="0.25">
      <c r="B7" s="6"/>
      <c r="C7" s="6"/>
      <c r="F7" s="4"/>
      <c r="G7" s="5"/>
      <c r="H7" s="5"/>
      <c r="I7" s="4"/>
      <c r="J7" s="4"/>
      <c r="K7" s="18" t="s">
        <v>832</v>
      </c>
      <c r="L7" s="24" t="s">
        <v>982</v>
      </c>
      <c r="M7" s="24" t="s">
        <v>981</v>
      </c>
      <c r="N7" s="24" t="s">
        <v>980</v>
      </c>
      <c r="O7" s="24" t="s">
        <v>983</v>
      </c>
      <c r="P7" s="24" t="s">
        <v>821</v>
      </c>
      <c r="Q7" s="24" t="s">
        <v>974</v>
      </c>
      <c r="R7" s="24" t="s">
        <v>977</v>
      </c>
      <c r="S7" s="24" t="s">
        <v>986</v>
      </c>
      <c r="T7" s="24" t="s">
        <v>968</v>
      </c>
      <c r="U7" s="24" t="s">
        <v>975</v>
      </c>
      <c r="V7" s="24" t="s">
        <v>978</v>
      </c>
      <c r="W7" s="24" t="s">
        <v>988</v>
      </c>
      <c r="X7" s="24" t="s">
        <v>990</v>
      </c>
      <c r="Y7" s="24" t="s">
        <v>989</v>
      </c>
      <c r="Z7" s="24" t="s">
        <v>987</v>
      </c>
      <c r="AA7" s="24" t="s">
        <v>822</v>
      </c>
      <c r="AB7" s="24" t="s">
        <v>976</v>
      </c>
      <c r="AC7" s="24" t="s">
        <v>979</v>
      </c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</row>
    <row r="8" spans="2:47" ht="17.25" customHeight="1" x14ac:dyDescent="0.25">
      <c r="B8" s="6"/>
      <c r="F8" s="22" t="s">
        <v>6</v>
      </c>
      <c r="G8" s="20"/>
      <c r="H8" s="29" t="s">
        <v>1027</v>
      </c>
      <c r="I8" s="21"/>
      <c r="J8" s="21"/>
      <c r="K8" s="18" t="s">
        <v>25</v>
      </c>
      <c r="L8" s="24" t="s">
        <v>966</v>
      </c>
      <c r="M8" s="24" t="s">
        <v>966</v>
      </c>
      <c r="N8" s="24" t="s">
        <v>966</v>
      </c>
      <c r="O8" s="24" t="s">
        <v>824</v>
      </c>
      <c r="P8" s="24" t="s">
        <v>825</v>
      </c>
      <c r="Q8" s="24" t="s">
        <v>833</v>
      </c>
      <c r="R8" s="24" t="s">
        <v>834</v>
      </c>
      <c r="S8" s="24" t="s">
        <v>972</v>
      </c>
      <c r="T8" s="24" t="s">
        <v>973</v>
      </c>
      <c r="U8" s="24" t="s">
        <v>970</v>
      </c>
      <c r="V8" s="24" t="s">
        <v>971</v>
      </c>
      <c r="W8" s="24" t="s">
        <v>967</v>
      </c>
      <c r="X8" s="24" t="s">
        <v>967</v>
      </c>
      <c r="Y8" s="24" t="s">
        <v>967</v>
      </c>
      <c r="Z8" s="24" t="s">
        <v>826</v>
      </c>
      <c r="AA8" s="24" t="s">
        <v>827</v>
      </c>
      <c r="AB8" s="24" t="s">
        <v>835</v>
      </c>
      <c r="AC8" s="24" t="s">
        <v>836</v>
      </c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</row>
    <row r="9" spans="2:47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997</v>
      </c>
      <c r="M9" s="26" t="s">
        <v>991</v>
      </c>
      <c r="N9" s="26" t="s">
        <v>994</v>
      </c>
      <c r="O9" s="26" t="s">
        <v>998</v>
      </c>
      <c r="P9" s="26" t="s">
        <v>999</v>
      </c>
      <c r="Q9" s="26" t="s">
        <v>992</v>
      </c>
      <c r="R9" s="26" t="s">
        <v>995</v>
      </c>
      <c r="S9" s="26" t="s">
        <v>1004</v>
      </c>
      <c r="T9" s="26" t="s">
        <v>1005</v>
      </c>
      <c r="U9" s="26" t="s">
        <v>1002</v>
      </c>
      <c r="V9" s="26" t="s">
        <v>1003</v>
      </c>
      <c r="W9" s="26" t="s">
        <v>1008</v>
      </c>
      <c r="X9" s="26" t="s">
        <v>1006</v>
      </c>
      <c r="Y9" s="26" t="s">
        <v>1007</v>
      </c>
      <c r="Z9" s="26" t="s">
        <v>1000</v>
      </c>
      <c r="AA9" s="26" t="s">
        <v>1001</v>
      </c>
      <c r="AB9" s="26" t="s">
        <v>993</v>
      </c>
      <c r="AC9" s="26" t="s">
        <v>996</v>
      </c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</row>
    <row r="10" spans="2:47" x14ac:dyDescent="0.25">
      <c r="B10" s="6"/>
      <c r="C10" s="7" t="s">
        <v>1009</v>
      </c>
      <c r="F10" s="30" t="s">
        <v>26</v>
      </c>
      <c r="G10" s="31">
        <v>1</v>
      </c>
      <c r="H10" s="31" t="s">
        <v>27</v>
      </c>
      <c r="I10" s="32" t="s">
        <v>113</v>
      </c>
      <c r="J10" s="32">
        <v>1</v>
      </c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</row>
    <row r="11" spans="2:47" x14ac:dyDescent="0.25">
      <c r="C11" s="8" t="s">
        <v>1010</v>
      </c>
      <c r="F11" s="30" t="s">
        <v>26</v>
      </c>
      <c r="G11" s="31">
        <v>1</v>
      </c>
      <c r="H11" s="31" t="s">
        <v>27</v>
      </c>
      <c r="I11" s="32" t="s">
        <v>29</v>
      </c>
      <c r="J11" s="32">
        <v>1</v>
      </c>
      <c r="K11" s="32" t="s">
        <v>152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</row>
    <row r="12" spans="2:47" x14ac:dyDescent="0.25">
      <c r="C12" s="8" t="s">
        <v>1011</v>
      </c>
      <c r="F12" s="30" t="s">
        <v>26</v>
      </c>
      <c r="G12" s="31">
        <v>1</v>
      </c>
      <c r="H12" s="31" t="s">
        <v>27</v>
      </c>
      <c r="I12" s="32" t="s">
        <v>29</v>
      </c>
      <c r="J12" s="32">
        <v>2</v>
      </c>
      <c r="K12" s="32" t="s">
        <v>153</v>
      </c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</row>
    <row r="13" spans="2:47" x14ac:dyDescent="0.25">
      <c r="C13" s="8" t="s">
        <v>1012</v>
      </c>
      <c r="F13" s="30" t="s">
        <v>26</v>
      </c>
      <c r="G13" s="31">
        <v>1</v>
      </c>
      <c r="H13" s="31" t="s">
        <v>27</v>
      </c>
      <c r="I13" s="32" t="s">
        <v>29</v>
      </c>
      <c r="J13" s="32">
        <v>3</v>
      </c>
      <c r="K13" s="32" t="s">
        <v>154</v>
      </c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</row>
    <row r="14" spans="2:47" x14ac:dyDescent="0.25">
      <c r="C14" s="8" t="s">
        <v>1013</v>
      </c>
      <c r="F14" s="30" t="s">
        <v>26</v>
      </c>
      <c r="G14" s="31">
        <v>1</v>
      </c>
      <c r="H14" s="31" t="s">
        <v>27</v>
      </c>
      <c r="I14" s="32" t="s">
        <v>29</v>
      </c>
      <c r="J14" s="32">
        <v>4</v>
      </c>
      <c r="K14" s="32" t="s">
        <v>155</v>
      </c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</row>
    <row r="15" spans="2:47" x14ac:dyDescent="0.25">
      <c r="C15" s="8" t="s">
        <v>1014</v>
      </c>
      <c r="F15" s="30" t="s">
        <v>26</v>
      </c>
      <c r="G15" s="31">
        <v>1</v>
      </c>
      <c r="H15" s="31" t="s">
        <v>27</v>
      </c>
      <c r="I15" s="32" t="s">
        <v>29</v>
      </c>
      <c r="J15" s="32">
        <v>5</v>
      </c>
      <c r="K15" s="32" t="s">
        <v>156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</row>
    <row r="16" spans="2:47" x14ac:dyDescent="0.25">
      <c r="C16" s="8" t="s">
        <v>1015</v>
      </c>
      <c r="F16" s="30" t="s">
        <v>26</v>
      </c>
      <c r="G16" s="31">
        <v>1</v>
      </c>
      <c r="H16" s="31" t="s">
        <v>27</v>
      </c>
      <c r="I16" s="32" t="s">
        <v>29</v>
      </c>
      <c r="J16" s="32">
        <v>315</v>
      </c>
      <c r="K16" s="32" t="s">
        <v>452</v>
      </c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</row>
    <row r="17" spans="3:47" x14ac:dyDescent="0.25">
      <c r="C17" s="8" t="s">
        <v>1016</v>
      </c>
      <c r="F17" s="30" t="s">
        <v>26</v>
      </c>
      <c r="G17" s="31">
        <v>1</v>
      </c>
      <c r="H17" s="31" t="s">
        <v>27</v>
      </c>
      <c r="I17" s="32" t="s">
        <v>29</v>
      </c>
      <c r="J17" s="32">
        <v>316</v>
      </c>
      <c r="K17" s="32" t="s">
        <v>453</v>
      </c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</row>
    <row r="18" spans="3:47" x14ac:dyDescent="0.25">
      <c r="C18" s="8" t="s">
        <v>1017</v>
      </c>
      <c r="F18" s="30" t="s">
        <v>26</v>
      </c>
      <c r="G18" s="31">
        <v>1</v>
      </c>
      <c r="H18" s="31" t="s">
        <v>27</v>
      </c>
      <c r="I18" s="32" t="s">
        <v>29</v>
      </c>
      <c r="J18" s="32">
        <v>317</v>
      </c>
      <c r="K18" s="32" t="s">
        <v>454</v>
      </c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</row>
    <row r="19" spans="3:47" x14ac:dyDescent="0.25">
      <c r="C19" s="8" t="s">
        <v>1018</v>
      </c>
      <c r="F19" s="30" t="s">
        <v>26</v>
      </c>
      <c r="G19" s="31">
        <v>1</v>
      </c>
      <c r="H19" s="31" t="s">
        <v>27</v>
      </c>
      <c r="I19" s="32" t="s">
        <v>29</v>
      </c>
      <c r="J19" s="32">
        <v>369</v>
      </c>
      <c r="K19" s="32" t="s">
        <v>455</v>
      </c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</row>
    <row r="20" spans="3:47" x14ac:dyDescent="0.25">
      <c r="C20" s="8" t="s">
        <v>1019</v>
      </c>
      <c r="F20" s="30" t="s">
        <v>26</v>
      </c>
      <c r="G20" s="31">
        <v>1</v>
      </c>
      <c r="H20" s="31" t="s">
        <v>27</v>
      </c>
      <c r="I20" s="32" t="s">
        <v>29</v>
      </c>
      <c r="J20" s="32">
        <v>421</v>
      </c>
      <c r="K20" s="32" t="s">
        <v>456</v>
      </c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</row>
    <row r="21" spans="3:47" x14ac:dyDescent="0.25">
      <c r="C21" s="8" t="s">
        <v>1020</v>
      </c>
      <c r="F21" s="30" t="s">
        <v>26</v>
      </c>
      <c r="G21" s="31">
        <v>1</v>
      </c>
      <c r="H21" s="31" t="s">
        <v>27</v>
      </c>
      <c r="I21" s="32" t="s">
        <v>29</v>
      </c>
      <c r="J21" s="32">
        <v>422</v>
      </c>
      <c r="K21" s="32" t="s">
        <v>457</v>
      </c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</row>
    <row r="22" spans="3:47" x14ac:dyDescent="0.25">
      <c r="C22" s="8" t="s">
        <v>1021</v>
      </c>
      <c r="F22" s="30" t="s">
        <v>26</v>
      </c>
      <c r="G22" s="31">
        <v>1</v>
      </c>
      <c r="H22" s="31" t="s">
        <v>27</v>
      </c>
      <c r="I22" s="32" t="s">
        <v>29</v>
      </c>
      <c r="J22" s="32">
        <v>423</v>
      </c>
      <c r="K22" s="32" t="s">
        <v>458</v>
      </c>
      <c r="L22" s="34" t="s">
        <v>30</v>
      </c>
      <c r="M22" s="34" t="s">
        <v>30</v>
      </c>
      <c r="N22" s="34" t="s">
        <v>30</v>
      </c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</row>
    <row r="23" spans="3:47" x14ac:dyDescent="0.25">
      <c r="C23" s="8" t="s">
        <v>1022</v>
      </c>
      <c r="F23" s="30" t="s">
        <v>26</v>
      </c>
      <c r="G23" s="31">
        <v>1</v>
      </c>
      <c r="H23" s="31" t="s">
        <v>27</v>
      </c>
      <c r="I23" s="32" t="s">
        <v>29</v>
      </c>
      <c r="J23" s="32">
        <v>535</v>
      </c>
      <c r="K23" s="32" t="s">
        <v>459</v>
      </c>
      <c r="L23" s="34"/>
      <c r="M23" s="34"/>
      <c r="N23" s="34"/>
      <c r="O23" s="34"/>
      <c r="P23" s="34"/>
      <c r="Q23" s="34"/>
      <c r="R23" s="34"/>
      <c r="S23" s="34" t="s">
        <v>30</v>
      </c>
      <c r="T23" s="34" t="s">
        <v>30</v>
      </c>
      <c r="U23" s="34" t="s">
        <v>30</v>
      </c>
      <c r="V23" s="34" t="s">
        <v>30</v>
      </c>
      <c r="W23" s="34"/>
      <c r="X23" s="34"/>
      <c r="Y23" s="34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</row>
    <row r="24" spans="3:47" x14ac:dyDescent="0.25">
      <c r="C24" s="8" t="s">
        <v>1023</v>
      </c>
      <c r="F24" s="30" t="s">
        <v>26</v>
      </c>
      <c r="G24" s="31">
        <v>1</v>
      </c>
      <c r="H24" s="31" t="s">
        <v>27</v>
      </c>
      <c r="I24" s="32" t="s">
        <v>29</v>
      </c>
      <c r="J24" s="32">
        <v>536</v>
      </c>
      <c r="K24" s="32" t="s">
        <v>460</v>
      </c>
      <c r="L24" s="34"/>
      <c r="M24" s="34"/>
      <c r="N24" s="34"/>
      <c r="O24" s="34" t="s">
        <v>30</v>
      </c>
      <c r="P24" s="34" t="s">
        <v>30</v>
      </c>
      <c r="Q24" s="34" t="s">
        <v>30</v>
      </c>
      <c r="R24" s="34" t="s">
        <v>30</v>
      </c>
      <c r="S24" s="34"/>
      <c r="T24" s="34"/>
      <c r="U24" s="34"/>
      <c r="V24" s="34"/>
      <c r="W24" s="34"/>
      <c r="X24" s="34"/>
      <c r="Y24" s="34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</row>
    <row r="25" spans="3:47" x14ac:dyDescent="0.25">
      <c r="C25" s="8"/>
      <c r="F25" s="30" t="s">
        <v>26</v>
      </c>
      <c r="G25" s="31">
        <v>1</v>
      </c>
      <c r="H25" s="31" t="s">
        <v>27</v>
      </c>
      <c r="I25" s="32" t="s">
        <v>29</v>
      </c>
      <c r="J25" s="32">
        <v>537</v>
      </c>
      <c r="K25" s="32" t="s">
        <v>461</v>
      </c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</row>
    <row r="26" spans="3:47" x14ac:dyDescent="0.25">
      <c r="C26" s="8"/>
      <c r="F26" s="30" t="s">
        <v>26</v>
      </c>
      <c r="G26" s="31">
        <v>1</v>
      </c>
      <c r="H26" s="31" t="s">
        <v>27</v>
      </c>
      <c r="I26" s="32" t="s">
        <v>29</v>
      </c>
      <c r="J26" s="32">
        <v>538</v>
      </c>
      <c r="K26" s="32" t="s">
        <v>462</v>
      </c>
      <c r="L26" s="34"/>
      <c r="M26" s="34"/>
      <c r="N26" s="34"/>
      <c r="O26" s="34"/>
      <c r="P26" s="34"/>
      <c r="Q26" s="34"/>
      <c r="R26" s="34"/>
      <c r="S26" s="34" t="s">
        <v>30</v>
      </c>
      <c r="T26" s="34" t="s">
        <v>30</v>
      </c>
      <c r="U26" s="34" t="s">
        <v>30</v>
      </c>
      <c r="V26" s="34" t="s">
        <v>30</v>
      </c>
      <c r="W26" s="34"/>
      <c r="X26" s="34"/>
      <c r="Y26" s="34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</row>
    <row r="27" spans="3:47" x14ac:dyDescent="0.25">
      <c r="C27" s="8"/>
      <c r="F27" s="30" t="s">
        <v>26</v>
      </c>
      <c r="G27" s="31">
        <v>1</v>
      </c>
      <c r="H27" s="31" t="s">
        <v>27</v>
      </c>
      <c r="I27" s="32" t="s">
        <v>29</v>
      </c>
      <c r="J27" s="32">
        <v>539</v>
      </c>
      <c r="K27" s="32" t="s">
        <v>463</v>
      </c>
      <c r="L27" s="34"/>
      <c r="M27" s="34"/>
      <c r="N27" s="34"/>
      <c r="O27" s="34" t="s">
        <v>30</v>
      </c>
      <c r="P27" s="34" t="s">
        <v>30</v>
      </c>
      <c r="Q27" s="34" t="s">
        <v>30</v>
      </c>
      <c r="R27" s="34" t="s">
        <v>30</v>
      </c>
      <c r="S27" s="34"/>
      <c r="T27" s="34"/>
      <c r="U27" s="34"/>
      <c r="V27" s="34"/>
      <c r="W27" s="34"/>
      <c r="X27" s="34"/>
      <c r="Y27" s="34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</row>
    <row r="28" spans="3:47" x14ac:dyDescent="0.25">
      <c r="C28" s="8"/>
      <c r="F28" s="30" t="s">
        <v>26</v>
      </c>
      <c r="G28" s="31">
        <v>1</v>
      </c>
      <c r="H28" s="31" t="s">
        <v>27</v>
      </c>
      <c r="I28" s="32" t="s">
        <v>29</v>
      </c>
      <c r="J28" s="32">
        <v>540</v>
      </c>
      <c r="K28" s="32" t="s">
        <v>464</v>
      </c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</row>
    <row r="29" spans="3:47" x14ac:dyDescent="0.25">
      <c r="C29" s="8"/>
      <c r="F29" s="30" t="s">
        <v>26</v>
      </c>
      <c r="G29" s="31">
        <v>1</v>
      </c>
      <c r="H29" s="31" t="s">
        <v>27</v>
      </c>
      <c r="I29" s="32" t="s">
        <v>29</v>
      </c>
      <c r="J29" s="32">
        <v>568</v>
      </c>
      <c r="K29" s="32" t="s">
        <v>465</v>
      </c>
      <c r="L29" s="34" t="s">
        <v>30</v>
      </c>
      <c r="M29" s="34" t="s">
        <v>30</v>
      </c>
      <c r="N29" s="34" t="s">
        <v>30</v>
      </c>
      <c r="O29" s="34"/>
      <c r="P29" s="34"/>
      <c r="Q29" s="34"/>
      <c r="R29" s="34"/>
      <c r="S29" s="34"/>
      <c r="T29" s="34"/>
      <c r="U29" s="34"/>
      <c r="V29" s="34"/>
      <c r="W29" s="34" t="s">
        <v>30</v>
      </c>
      <c r="X29" s="34" t="s">
        <v>30</v>
      </c>
      <c r="Y29" s="34" t="s">
        <v>30</v>
      </c>
      <c r="Z29" s="28" t="s">
        <v>30</v>
      </c>
      <c r="AA29" s="28" t="s">
        <v>30</v>
      </c>
      <c r="AB29" s="28" t="s">
        <v>30</v>
      </c>
      <c r="AC29" s="28" t="s">
        <v>30</v>
      </c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</row>
    <row r="30" spans="3:47" x14ac:dyDescent="0.25">
      <c r="C30" s="8"/>
      <c r="F30" s="30" t="s">
        <v>26</v>
      </c>
      <c r="G30" s="31">
        <v>1</v>
      </c>
      <c r="H30" s="31" t="s">
        <v>27</v>
      </c>
      <c r="I30" s="32" t="s">
        <v>29</v>
      </c>
      <c r="J30" s="32">
        <v>569</v>
      </c>
      <c r="K30" s="32" t="s">
        <v>466</v>
      </c>
      <c r="L30" s="34"/>
      <c r="M30" s="34"/>
      <c r="N30" s="34"/>
      <c r="O30" s="34"/>
      <c r="P30" s="34"/>
      <c r="Q30" s="34"/>
      <c r="R30" s="34"/>
      <c r="S30" s="34" t="s">
        <v>30</v>
      </c>
      <c r="T30" s="34" t="s">
        <v>30</v>
      </c>
      <c r="U30" s="34" t="s">
        <v>30</v>
      </c>
      <c r="V30" s="34" t="s">
        <v>30</v>
      </c>
      <c r="W30" s="34"/>
      <c r="X30" s="34"/>
      <c r="Y30" s="34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</row>
    <row r="31" spans="3:47" x14ac:dyDescent="0.25">
      <c r="C31" s="8"/>
      <c r="F31" s="30" t="s">
        <v>26</v>
      </c>
      <c r="G31" s="31">
        <v>1</v>
      </c>
      <c r="H31" s="31" t="s">
        <v>27</v>
      </c>
      <c r="I31" s="32" t="s">
        <v>29</v>
      </c>
      <c r="J31" s="32">
        <v>570</v>
      </c>
      <c r="K31" s="32" t="s">
        <v>467</v>
      </c>
      <c r="L31" s="34"/>
      <c r="M31" s="34"/>
      <c r="N31" s="34"/>
      <c r="O31" s="34" t="s">
        <v>30</v>
      </c>
      <c r="P31" s="34" t="s">
        <v>30</v>
      </c>
      <c r="Q31" s="34" t="s">
        <v>30</v>
      </c>
      <c r="R31" s="34" t="s">
        <v>30</v>
      </c>
      <c r="S31" s="34"/>
      <c r="T31" s="34"/>
      <c r="U31" s="34"/>
      <c r="V31" s="34"/>
      <c r="W31" s="34"/>
      <c r="X31" s="34"/>
      <c r="Y31" s="34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</row>
    <row r="32" spans="3:47" x14ac:dyDescent="0.25">
      <c r="C32" s="8"/>
      <c r="F32" s="30" t="s">
        <v>26</v>
      </c>
      <c r="G32" s="31">
        <v>1</v>
      </c>
      <c r="H32" s="31" t="s">
        <v>27</v>
      </c>
      <c r="I32" s="32" t="s">
        <v>29</v>
      </c>
      <c r="J32" s="32">
        <v>625</v>
      </c>
      <c r="K32" s="32" t="s">
        <v>880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 t="s">
        <v>30</v>
      </c>
      <c r="X32" s="34" t="s">
        <v>30</v>
      </c>
      <c r="Y32" s="34" t="s">
        <v>30</v>
      </c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</row>
    <row r="33" spans="3:47" x14ac:dyDescent="0.25">
      <c r="C33" s="8"/>
      <c r="F33" s="30" t="s">
        <v>26</v>
      </c>
      <c r="G33" s="31">
        <v>1</v>
      </c>
      <c r="H33" s="31" t="s">
        <v>27</v>
      </c>
      <c r="I33" s="32" t="s">
        <v>29</v>
      </c>
      <c r="J33" s="32">
        <v>626</v>
      </c>
      <c r="K33" s="32" t="s">
        <v>881</v>
      </c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 t="s">
        <v>30</v>
      </c>
      <c r="X33" s="34" t="s">
        <v>30</v>
      </c>
      <c r="Y33" s="34" t="s">
        <v>30</v>
      </c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</row>
    <row r="34" spans="3:47" x14ac:dyDescent="0.25">
      <c r="C34" s="8"/>
      <c r="F34" s="30" t="s">
        <v>26</v>
      </c>
      <c r="G34" s="31">
        <v>1</v>
      </c>
      <c r="H34" s="31" t="s">
        <v>27</v>
      </c>
      <c r="I34" s="32" t="s">
        <v>29</v>
      </c>
      <c r="J34" s="32">
        <v>636</v>
      </c>
      <c r="K34" s="32" t="s">
        <v>882</v>
      </c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 t="s">
        <v>30</v>
      </c>
      <c r="X34" s="34" t="s">
        <v>30</v>
      </c>
      <c r="Y34" s="34" t="s">
        <v>30</v>
      </c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</row>
    <row r="35" spans="3:47" x14ac:dyDescent="0.25">
      <c r="C35" s="8"/>
      <c r="F35" s="30" t="s">
        <v>26</v>
      </c>
      <c r="G35" s="31">
        <v>1</v>
      </c>
      <c r="H35" s="31" t="s">
        <v>27</v>
      </c>
      <c r="I35" s="32" t="s">
        <v>32</v>
      </c>
      <c r="J35" s="32">
        <v>3</v>
      </c>
      <c r="K35" s="32" t="s">
        <v>341</v>
      </c>
      <c r="L35" s="34" t="s">
        <v>30</v>
      </c>
      <c r="M35" s="34" t="s">
        <v>30</v>
      </c>
      <c r="N35" s="34" t="s">
        <v>30</v>
      </c>
      <c r="O35" s="34" t="s">
        <v>30</v>
      </c>
      <c r="P35" s="34" t="s">
        <v>30</v>
      </c>
      <c r="Q35" s="34" t="s">
        <v>30</v>
      </c>
      <c r="R35" s="34" t="s">
        <v>30</v>
      </c>
      <c r="S35" s="34" t="s">
        <v>30</v>
      </c>
      <c r="T35" s="34" t="s">
        <v>30</v>
      </c>
      <c r="U35" s="34" t="s">
        <v>30</v>
      </c>
      <c r="V35" s="34" t="s">
        <v>30</v>
      </c>
      <c r="W35" s="34" t="s">
        <v>30</v>
      </c>
      <c r="X35" s="34" t="s">
        <v>30</v>
      </c>
      <c r="Y35" s="34" t="s">
        <v>30</v>
      </c>
      <c r="Z35" s="28" t="s">
        <v>30</v>
      </c>
      <c r="AA35" s="28" t="s">
        <v>30</v>
      </c>
      <c r="AB35" s="28" t="s">
        <v>30</v>
      </c>
      <c r="AC35" s="28" t="s">
        <v>30</v>
      </c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</row>
    <row r="36" spans="3:47" x14ac:dyDescent="0.25">
      <c r="C36" s="8"/>
      <c r="F36" s="30" t="s">
        <v>26</v>
      </c>
      <c r="G36" s="31">
        <v>2</v>
      </c>
      <c r="H36" s="31" t="s">
        <v>31</v>
      </c>
      <c r="I36" s="32" t="s">
        <v>113</v>
      </c>
      <c r="J36" s="32">
        <v>2</v>
      </c>
      <c r="K36" s="32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</row>
    <row r="37" spans="3:47" x14ac:dyDescent="0.25">
      <c r="C37" s="8"/>
      <c r="F37" s="30" t="s">
        <v>26</v>
      </c>
      <c r="G37" s="31">
        <v>2</v>
      </c>
      <c r="H37" s="31" t="s">
        <v>31</v>
      </c>
      <c r="I37" s="32" t="s">
        <v>113</v>
      </c>
      <c r="J37" s="32">
        <v>11</v>
      </c>
      <c r="K37" s="32" t="s">
        <v>468</v>
      </c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</row>
    <row r="38" spans="3:47" x14ac:dyDescent="0.25">
      <c r="C38" s="8"/>
      <c r="F38" s="30" t="s">
        <v>26</v>
      </c>
      <c r="G38" s="31">
        <v>2</v>
      </c>
      <c r="H38" s="31" t="s">
        <v>31</v>
      </c>
      <c r="I38" s="32" t="s">
        <v>29</v>
      </c>
      <c r="J38" s="32">
        <v>6</v>
      </c>
      <c r="K38" s="32" t="s">
        <v>157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</row>
    <row r="39" spans="3:47" x14ac:dyDescent="0.25">
      <c r="C39" s="8"/>
      <c r="F39" s="30" t="s">
        <v>26</v>
      </c>
      <c r="G39" s="31">
        <v>2</v>
      </c>
      <c r="H39" s="31" t="s">
        <v>31</v>
      </c>
      <c r="I39" s="32" t="s">
        <v>29</v>
      </c>
      <c r="J39" s="32">
        <v>7</v>
      </c>
      <c r="K39" s="32" t="s">
        <v>158</v>
      </c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</row>
    <row r="40" spans="3:47" x14ac:dyDescent="0.25">
      <c r="C40" s="8"/>
      <c r="F40" s="30" t="s">
        <v>26</v>
      </c>
      <c r="G40" s="31">
        <v>2</v>
      </c>
      <c r="H40" s="31" t="s">
        <v>31</v>
      </c>
      <c r="I40" s="32" t="s">
        <v>29</v>
      </c>
      <c r="J40" s="32">
        <v>8</v>
      </c>
      <c r="K40" s="32" t="s">
        <v>159</v>
      </c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</row>
    <row r="41" spans="3:47" x14ac:dyDescent="0.25">
      <c r="C41" s="8"/>
      <c r="F41" s="30" t="s">
        <v>26</v>
      </c>
      <c r="G41" s="31">
        <v>2</v>
      </c>
      <c r="H41" s="31" t="s">
        <v>31</v>
      </c>
      <c r="I41" s="32" t="s">
        <v>29</v>
      </c>
      <c r="J41" s="32">
        <v>9</v>
      </c>
      <c r="K41" s="32" t="s">
        <v>160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</row>
    <row r="42" spans="3:47" x14ac:dyDescent="0.25">
      <c r="C42" s="8"/>
      <c r="F42" s="30" t="s">
        <v>26</v>
      </c>
      <c r="G42" s="31">
        <v>2</v>
      </c>
      <c r="H42" s="31" t="s">
        <v>31</v>
      </c>
      <c r="I42" s="32" t="s">
        <v>29</v>
      </c>
      <c r="J42" s="32">
        <v>10</v>
      </c>
      <c r="K42" s="32" t="s">
        <v>161</v>
      </c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</row>
    <row r="43" spans="3:47" x14ac:dyDescent="0.25">
      <c r="C43" s="8"/>
      <c r="F43" s="30" t="s">
        <v>26</v>
      </c>
      <c r="G43" s="31">
        <v>2</v>
      </c>
      <c r="H43" s="31" t="s">
        <v>31</v>
      </c>
      <c r="I43" s="32" t="s">
        <v>29</v>
      </c>
      <c r="J43" s="32">
        <v>11</v>
      </c>
      <c r="K43" s="32" t="s">
        <v>162</v>
      </c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</row>
    <row r="44" spans="3:47" x14ac:dyDescent="0.25">
      <c r="C44" s="8"/>
      <c r="F44" s="30" t="s">
        <v>26</v>
      </c>
      <c r="G44" s="31">
        <v>2</v>
      </c>
      <c r="H44" s="31" t="s">
        <v>31</v>
      </c>
      <c r="I44" s="32" t="s">
        <v>29</v>
      </c>
      <c r="J44" s="32">
        <v>12</v>
      </c>
      <c r="K44" s="32" t="s">
        <v>163</v>
      </c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</row>
    <row r="45" spans="3:47" x14ac:dyDescent="0.25">
      <c r="C45" s="8"/>
      <c r="F45" s="30" t="s">
        <v>26</v>
      </c>
      <c r="G45" s="31">
        <v>2</v>
      </c>
      <c r="H45" s="31" t="s">
        <v>31</v>
      </c>
      <c r="I45" s="32" t="s">
        <v>29</v>
      </c>
      <c r="J45" s="32">
        <v>13</v>
      </c>
      <c r="K45" s="32" t="s">
        <v>164</v>
      </c>
      <c r="L45" s="34" t="s">
        <v>30</v>
      </c>
      <c r="M45" s="34" t="s">
        <v>30</v>
      </c>
      <c r="N45" s="34" t="s">
        <v>30</v>
      </c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</row>
    <row r="46" spans="3:47" x14ac:dyDescent="0.25">
      <c r="C46" s="8"/>
      <c r="F46" s="30" t="s">
        <v>26</v>
      </c>
      <c r="G46" s="31">
        <v>2</v>
      </c>
      <c r="H46" s="31" t="s">
        <v>31</v>
      </c>
      <c r="I46" s="32" t="s">
        <v>29</v>
      </c>
      <c r="J46" s="32">
        <v>14</v>
      </c>
      <c r="K46" s="32" t="s">
        <v>165</v>
      </c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</row>
    <row r="47" spans="3:47" x14ac:dyDescent="0.25">
      <c r="C47" s="8"/>
      <c r="F47" s="30" t="s">
        <v>26</v>
      </c>
      <c r="G47" s="31">
        <v>2</v>
      </c>
      <c r="H47" s="31" t="s">
        <v>31</v>
      </c>
      <c r="I47" s="32" t="s">
        <v>29</v>
      </c>
      <c r="J47" s="32">
        <v>15</v>
      </c>
      <c r="K47" s="32" t="s">
        <v>166</v>
      </c>
      <c r="L47" s="34" t="s">
        <v>30</v>
      </c>
      <c r="M47" s="34" t="s">
        <v>30</v>
      </c>
      <c r="N47" s="34" t="s">
        <v>30</v>
      </c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</row>
    <row r="48" spans="3:47" x14ac:dyDescent="0.25">
      <c r="C48" s="8"/>
      <c r="F48" s="30" t="s">
        <v>26</v>
      </c>
      <c r="G48" s="31">
        <v>2</v>
      </c>
      <c r="H48" s="31" t="s">
        <v>31</v>
      </c>
      <c r="I48" s="32" t="s">
        <v>29</v>
      </c>
      <c r="J48" s="32">
        <v>310</v>
      </c>
      <c r="K48" s="32" t="s">
        <v>469</v>
      </c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</row>
    <row r="49" spans="3:47" x14ac:dyDescent="0.25">
      <c r="C49" s="8"/>
      <c r="F49" s="30" t="s">
        <v>26</v>
      </c>
      <c r="G49" s="31">
        <v>2</v>
      </c>
      <c r="H49" s="31" t="s">
        <v>31</v>
      </c>
      <c r="I49" s="32" t="s">
        <v>29</v>
      </c>
      <c r="J49" s="32">
        <v>311</v>
      </c>
      <c r="K49" s="32" t="s">
        <v>470</v>
      </c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</row>
    <row r="50" spans="3:47" x14ac:dyDescent="0.25">
      <c r="C50" s="8"/>
      <c r="F50" s="30" t="s">
        <v>26</v>
      </c>
      <c r="G50" s="31">
        <v>2</v>
      </c>
      <c r="H50" s="31" t="s">
        <v>31</v>
      </c>
      <c r="I50" s="32" t="s">
        <v>29</v>
      </c>
      <c r="J50" s="32">
        <v>313</v>
      </c>
      <c r="K50" s="32" t="s">
        <v>471</v>
      </c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</row>
    <row r="51" spans="3:47" x14ac:dyDescent="0.25">
      <c r="C51" s="8"/>
      <c r="F51" s="30" t="s">
        <v>26</v>
      </c>
      <c r="G51" s="31">
        <v>2</v>
      </c>
      <c r="H51" s="31" t="s">
        <v>31</v>
      </c>
      <c r="I51" s="32" t="s">
        <v>29</v>
      </c>
      <c r="J51" s="32">
        <v>368</v>
      </c>
      <c r="K51" s="32" t="s">
        <v>472</v>
      </c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</row>
    <row r="52" spans="3:47" x14ac:dyDescent="0.25">
      <c r="C52" s="14"/>
      <c r="F52" s="30" t="s">
        <v>26</v>
      </c>
      <c r="G52" s="31">
        <v>2</v>
      </c>
      <c r="H52" s="31" t="s">
        <v>31</v>
      </c>
      <c r="I52" s="32" t="s">
        <v>29</v>
      </c>
      <c r="J52" s="32">
        <v>424</v>
      </c>
      <c r="K52" s="32" t="s">
        <v>473</v>
      </c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</row>
    <row r="53" spans="3:47" x14ac:dyDescent="0.25">
      <c r="F53" s="30" t="s">
        <v>26</v>
      </c>
      <c r="G53" s="31">
        <v>2</v>
      </c>
      <c r="H53" s="31" t="s">
        <v>31</v>
      </c>
      <c r="I53" s="32" t="s">
        <v>29</v>
      </c>
      <c r="J53" s="32">
        <v>425</v>
      </c>
      <c r="K53" s="32" t="s">
        <v>474</v>
      </c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</row>
    <row r="54" spans="3:47" x14ac:dyDescent="0.25">
      <c r="F54" s="30" t="s">
        <v>26</v>
      </c>
      <c r="G54" s="31">
        <v>2</v>
      </c>
      <c r="H54" s="31" t="s">
        <v>31</v>
      </c>
      <c r="I54" s="32" t="s">
        <v>29</v>
      </c>
      <c r="J54" s="32">
        <v>426</v>
      </c>
      <c r="K54" s="32" t="s">
        <v>475</v>
      </c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</row>
    <row r="55" spans="3:47" x14ac:dyDescent="0.25">
      <c r="F55" s="30" t="s">
        <v>26</v>
      </c>
      <c r="G55" s="31">
        <v>2</v>
      </c>
      <c r="H55" s="31" t="s">
        <v>31</v>
      </c>
      <c r="I55" s="32" t="s">
        <v>29</v>
      </c>
      <c r="J55" s="32">
        <v>524</v>
      </c>
      <c r="K55" s="32" t="s">
        <v>476</v>
      </c>
      <c r="L55" s="34" t="s">
        <v>30</v>
      </c>
      <c r="M55" s="34" t="s">
        <v>30</v>
      </c>
      <c r="N55" s="34" t="s">
        <v>30</v>
      </c>
      <c r="O55" s="34" t="s">
        <v>30</v>
      </c>
      <c r="P55" s="34" t="s">
        <v>30</v>
      </c>
      <c r="Q55" s="34" t="s">
        <v>30</v>
      </c>
      <c r="R55" s="34" t="s">
        <v>30</v>
      </c>
      <c r="S55" s="34" t="s">
        <v>30</v>
      </c>
      <c r="T55" s="34" t="s">
        <v>30</v>
      </c>
      <c r="U55" s="34" t="s">
        <v>30</v>
      </c>
      <c r="V55" s="34" t="s">
        <v>30</v>
      </c>
      <c r="W55" s="34" t="s">
        <v>30</v>
      </c>
      <c r="X55" s="34" t="s">
        <v>30</v>
      </c>
      <c r="Y55" s="34" t="s">
        <v>30</v>
      </c>
      <c r="Z55" s="28" t="s">
        <v>30</v>
      </c>
      <c r="AA55" s="28" t="s">
        <v>30</v>
      </c>
      <c r="AB55" s="28" t="s">
        <v>30</v>
      </c>
      <c r="AC55" s="28" t="s">
        <v>30</v>
      </c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</row>
    <row r="56" spans="3:47" x14ac:dyDescent="0.25">
      <c r="F56" s="30" t="s">
        <v>26</v>
      </c>
      <c r="G56" s="31">
        <v>2</v>
      </c>
      <c r="H56" s="31" t="s">
        <v>31</v>
      </c>
      <c r="I56" s="32" t="s">
        <v>29</v>
      </c>
      <c r="J56" s="32">
        <v>525</v>
      </c>
      <c r="K56" s="32" t="s">
        <v>477</v>
      </c>
      <c r="L56" s="34" t="s">
        <v>30</v>
      </c>
      <c r="M56" s="34" t="s">
        <v>30</v>
      </c>
      <c r="N56" s="34" t="s">
        <v>30</v>
      </c>
      <c r="O56" s="34" t="s">
        <v>30</v>
      </c>
      <c r="P56" s="34" t="s">
        <v>30</v>
      </c>
      <c r="Q56" s="34" t="s">
        <v>30</v>
      </c>
      <c r="R56" s="34" t="s">
        <v>30</v>
      </c>
      <c r="S56" s="34" t="s">
        <v>30</v>
      </c>
      <c r="T56" s="34" t="s">
        <v>30</v>
      </c>
      <c r="U56" s="34" t="s">
        <v>30</v>
      </c>
      <c r="V56" s="34" t="s">
        <v>30</v>
      </c>
      <c r="W56" s="34" t="s">
        <v>30</v>
      </c>
      <c r="X56" s="34" t="s">
        <v>30</v>
      </c>
      <c r="Y56" s="34" t="s">
        <v>30</v>
      </c>
      <c r="Z56" s="28" t="s">
        <v>30</v>
      </c>
      <c r="AA56" s="28" t="s">
        <v>30</v>
      </c>
      <c r="AB56" s="28" t="s">
        <v>30</v>
      </c>
      <c r="AC56" s="28" t="s">
        <v>30</v>
      </c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</row>
    <row r="57" spans="3:47" x14ac:dyDescent="0.25">
      <c r="F57" s="30" t="s">
        <v>26</v>
      </c>
      <c r="G57" s="31">
        <v>2</v>
      </c>
      <c r="H57" s="31" t="s">
        <v>31</v>
      </c>
      <c r="I57" s="32" t="s">
        <v>29</v>
      </c>
      <c r="J57" s="32">
        <v>527</v>
      </c>
      <c r="K57" s="32" t="s">
        <v>478</v>
      </c>
      <c r="L57" s="34"/>
      <c r="M57" s="34"/>
      <c r="N57" s="34"/>
      <c r="O57" s="34"/>
      <c r="P57" s="34"/>
      <c r="Q57" s="34"/>
      <c r="R57" s="34"/>
      <c r="S57" s="34" t="s">
        <v>30</v>
      </c>
      <c r="T57" s="34" t="s">
        <v>30</v>
      </c>
      <c r="U57" s="34" t="s">
        <v>30</v>
      </c>
      <c r="V57" s="34" t="s">
        <v>30</v>
      </c>
      <c r="W57" s="34"/>
      <c r="X57" s="34"/>
      <c r="Y57" s="34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</row>
    <row r="58" spans="3:47" x14ac:dyDescent="0.25">
      <c r="F58" s="30" t="s">
        <v>26</v>
      </c>
      <c r="G58" s="31">
        <v>2</v>
      </c>
      <c r="H58" s="31" t="s">
        <v>31</v>
      </c>
      <c r="I58" s="32" t="s">
        <v>29</v>
      </c>
      <c r="J58" s="32">
        <v>528</v>
      </c>
      <c r="K58" s="32" t="s">
        <v>479</v>
      </c>
      <c r="L58" s="34"/>
      <c r="M58" s="34"/>
      <c r="N58" s="34"/>
      <c r="O58" s="34" t="s">
        <v>30</v>
      </c>
      <c r="P58" s="34" t="s">
        <v>30</v>
      </c>
      <c r="Q58" s="34" t="s">
        <v>30</v>
      </c>
      <c r="R58" s="34" t="s">
        <v>30</v>
      </c>
      <c r="S58" s="34"/>
      <c r="T58" s="34"/>
      <c r="U58" s="34"/>
      <c r="V58" s="34"/>
      <c r="W58" s="34"/>
      <c r="X58" s="34"/>
      <c r="Y58" s="34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</row>
    <row r="59" spans="3:47" x14ac:dyDescent="0.25">
      <c r="F59" s="30" t="s">
        <v>26</v>
      </c>
      <c r="G59" s="31">
        <v>2</v>
      </c>
      <c r="H59" s="31" t="s">
        <v>31</v>
      </c>
      <c r="I59" s="32" t="s">
        <v>29</v>
      </c>
      <c r="J59" s="32">
        <v>529</v>
      </c>
      <c r="K59" s="32" t="s">
        <v>480</v>
      </c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</row>
    <row r="60" spans="3:47" x14ac:dyDescent="0.25">
      <c r="F60" s="30" t="s">
        <v>26</v>
      </c>
      <c r="G60" s="31">
        <v>2</v>
      </c>
      <c r="H60" s="31" t="s">
        <v>31</v>
      </c>
      <c r="I60" s="32" t="s">
        <v>29</v>
      </c>
      <c r="J60" s="32">
        <v>530</v>
      </c>
      <c r="K60" s="32" t="s">
        <v>481</v>
      </c>
      <c r="L60" s="34"/>
      <c r="M60" s="34"/>
      <c r="N60" s="34"/>
      <c r="O60" s="34"/>
      <c r="P60" s="34"/>
      <c r="Q60" s="34"/>
      <c r="R60" s="34"/>
      <c r="S60" s="34" t="s">
        <v>30</v>
      </c>
      <c r="T60" s="34" t="s">
        <v>30</v>
      </c>
      <c r="U60" s="34" t="s">
        <v>30</v>
      </c>
      <c r="V60" s="34" t="s">
        <v>30</v>
      </c>
      <c r="W60" s="34"/>
      <c r="X60" s="34"/>
      <c r="Y60" s="34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</row>
    <row r="61" spans="3:47" x14ac:dyDescent="0.25">
      <c r="F61" s="30" t="s">
        <v>26</v>
      </c>
      <c r="G61" s="31">
        <v>2</v>
      </c>
      <c r="H61" s="31" t="s">
        <v>31</v>
      </c>
      <c r="I61" s="32" t="s">
        <v>29</v>
      </c>
      <c r="J61" s="32">
        <v>531</v>
      </c>
      <c r="K61" s="32" t="s">
        <v>482</v>
      </c>
      <c r="L61" s="34"/>
      <c r="M61" s="34"/>
      <c r="N61" s="34"/>
      <c r="O61" s="34" t="s">
        <v>30</v>
      </c>
      <c r="P61" s="34" t="s">
        <v>30</v>
      </c>
      <c r="Q61" s="34" t="s">
        <v>30</v>
      </c>
      <c r="R61" s="34" t="s">
        <v>30</v>
      </c>
      <c r="S61" s="34"/>
      <c r="T61" s="34"/>
      <c r="U61" s="34"/>
      <c r="V61" s="34"/>
      <c r="W61" s="34"/>
      <c r="X61" s="34"/>
      <c r="Y61" s="34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</row>
    <row r="62" spans="3:47" x14ac:dyDescent="0.25">
      <c r="F62" s="30" t="s">
        <v>26</v>
      </c>
      <c r="G62" s="31">
        <v>2</v>
      </c>
      <c r="H62" s="31" t="s">
        <v>31</v>
      </c>
      <c r="I62" s="32" t="s">
        <v>29</v>
      </c>
      <c r="J62" s="32">
        <v>532</v>
      </c>
      <c r="K62" s="32" t="s">
        <v>483</v>
      </c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</row>
    <row r="63" spans="3:47" x14ac:dyDescent="0.25">
      <c r="F63" s="30" t="s">
        <v>26</v>
      </c>
      <c r="G63" s="31">
        <v>2</v>
      </c>
      <c r="H63" s="31" t="s">
        <v>31</v>
      </c>
      <c r="I63" s="32" t="s">
        <v>29</v>
      </c>
      <c r="J63" s="32">
        <v>533</v>
      </c>
      <c r="K63" s="32" t="s">
        <v>484</v>
      </c>
      <c r="L63" s="34"/>
      <c r="M63" s="34"/>
      <c r="N63" s="34"/>
      <c r="O63" s="34"/>
      <c r="P63" s="34"/>
      <c r="Q63" s="34"/>
      <c r="R63" s="34"/>
      <c r="S63" s="34" t="s">
        <v>30</v>
      </c>
      <c r="T63" s="34" t="s">
        <v>30</v>
      </c>
      <c r="U63" s="34" t="s">
        <v>30</v>
      </c>
      <c r="V63" s="34" t="s">
        <v>30</v>
      </c>
      <c r="W63" s="34"/>
      <c r="X63" s="34"/>
      <c r="Y63" s="34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</row>
    <row r="64" spans="3:47" x14ac:dyDescent="0.25">
      <c r="F64" s="30" t="s">
        <v>26</v>
      </c>
      <c r="G64" s="31">
        <v>2</v>
      </c>
      <c r="H64" s="31" t="s">
        <v>31</v>
      </c>
      <c r="I64" s="32" t="s">
        <v>29</v>
      </c>
      <c r="J64" s="32">
        <v>534</v>
      </c>
      <c r="K64" s="32" t="s">
        <v>485</v>
      </c>
      <c r="L64" s="34"/>
      <c r="M64" s="34"/>
      <c r="N64" s="34"/>
      <c r="O64" s="34" t="s">
        <v>30</v>
      </c>
      <c r="P64" s="34" t="s">
        <v>30</v>
      </c>
      <c r="Q64" s="34" t="s">
        <v>30</v>
      </c>
      <c r="R64" s="34" t="s">
        <v>30</v>
      </c>
      <c r="S64" s="34"/>
      <c r="T64" s="34"/>
      <c r="U64" s="34"/>
      <c r="V64" s="34"/>
      <c r="W64" s="34"/>
      <c r="X64" s="34"/>
      <c r="Y64" s="34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</row>
    <row r="65" spans="6:47" x14ac:dyDescent="0.25">
      <c r="F65" s="30" t="s">
        <v>26</v>
      </c>
      <c r="G65" s="31">
        <v>2</v>
      </c>
      <c r="H65" s="31" t="s">
        <v>31</v>
      </c>
      <c r="I65" s="32" t="s">
        <v>29</v>
      </c>
      <c r="J65" s="32">
        <v>562</v>
      </c>
      <c r="K65" s="32" t="s">
        <v>486</v>
      </c>
      <c r="L65" s="34" t="s">
        <v>30</v>
      </c>
      <c r="M65" s="34" t="s">
        <v>30</v>
      </c>
      <c r="N65" s="34" t="s">
        <v>30</v>
      </c>
      <c r="O65" s="34"/>
      <c r="P65" s="34"/>
      <c r="Q65" s="34"/>
      <c r="R65" s="34"/>
      <c r="S65" s="34"/>
      <c r="T65" s="34"/>
      <c r="U65" s="34"/>
      <c r="V65" s="34"/>
      <c r="W65" s="34" t="s">
        <v>30</v>
      </c>
      <c r="X65" s="34" t="s">
        <v>30</v>
      </c>
      <c r="Y65" s="34" t="s">
        <v>30</v>
      </c>
      <c r="Z65" s="28" t="s">
        <v>30</v>
      </c>
      <c r="AA65" s="28" t="s">
        <v>30</v>
      </c>
      <c r="AB65" s="28" t="s">
        <v>30</v>
      </c>
      <c r="AC65" s="28" t="s">
        <v>30</v>
      </c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</row>
    <row r="66" spans="6:47" x14ac:dyDescent="0.25">
      <c r="F66" s="30" t="s">
        <v>26</v>
      </c>
      <c r="G66" s="31">
        <v>2</v>
      </c>
      <c r="H66" s="31" t="s">
        <v>31</v>
      </c>
      <c r="I66" s="32" t="s">
        <v>29</v>
      </c>
      <c r="J66" s="32">
        <v>563</v>
      </c>
      <c r="K66" s="32" t="s">
        <v>487</v>
      </c>
      <c r="L66" s="34"/>
      <c r="M66" s="34"/>
      <c r="N66" s="34"/>
      <c r="O66" s="34"/>
      <c r="P66" s="34"/>
      <c r="Q66" s="34"/>
      <c r="R66" s="34"/>
      <c r="S66" s="34" t="s">
        <v>30</v>
      </c>
      <c r="T66" s="34" t="s">
        <v>30</v>
      </c>
      <c r="U66" s="34" t="s">
        <v>30</v>
      </c>
      <c r="V66" s="34" t="s">
        <v>30</v>
      </c>
      <c r="W66" s="34"/>
      <c r="X66" s="34"/>
      <c r="Y66" s="34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</row>
    <row r="67" spans="6:47" x14ac:dyDescent="0.25">
      <c r="F67" s="30" t="s">
        <v>26</v>
      </c>
      <c r="G67" s="31">
        <v>2</v>
      </c>
      <c r="H67" s="31" t="s">
        <v>31</v>
      </c>
      <c r="I67" s="32" t="s">
        <v>29</v>
      </c>
      <c r="J67" s="32">
        <v>564</v>
      </c>
      <c r="K67" s="32" t="s">
        <v>488</v>
      </c>
      <c r="L67" s="34"/>
      <c r="M67" s="34"/>
      <c r="N67" s="34"/>
      <c r="O67" s="34" t="s">
        <v>30</v>
      </c>
      <c r="P67" s="34" t="s">
        <v>30</v>
      </c>
      <c r="Q67" s="34" t="s">
        <v>30</v>
      </c>
      <c r="R67" s="34" t="s">
        <v>30</v>
      </c>
      <c r="S67" s="34"/>
      <c r="T67" s="34"/>
      <c r="U67" s="34"/>
      <c r="V67" s="34"/>
      <c r="W67" s="34"/>
      <c r="X67" s="34"/>
      <c r="Y67" s="34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</row>
    <row r="68" spans="6:47" x14ac:dyDescent="0.25">
      <c r="F68" s="30" t="s">
        <v>26</v>
      </c>
      <c r="G68" s="31">
        <v>2</v>
      </c>
      <c r="H68" s="31" t="s">
        <v>31</v>
      </c>
      <c r="I68" s="32" t="s">
        <v>29</v>
      </c>
      <c r="J68" s="32">
        <v>565</v>
      </c>
      <c r="K68" s="32" t="s">
        <v>489</v>
      </c>
      <c r="L68" s="34" t="s">
        <v>30</v>
      </c>
      <c r="M68" s="34" t="s">
        <v>30</v>
      </c>
      <c r="N68" s="34" t="s">
        <v>30</v>
      </c>
      <c r="O68" s="34"/>
      <c r="P68" s="34"/>
      <c r="Q68" s="34"/>
      <c r="R68" s="34"/>
      <c r="S68" s="34"/>
      <c r="T68" s="34"/>
      <c r="U68" s="34"/>
      <c r="V68" s="34"/>
      <c r="W68" s="34" t="s">
        <v>30</v>
      </c>
      <c r="X68" s="34" t="s">
        <v>30</v>
      </c>
      <c r="Y68" s="34" t="s">
        <v>30</v>
      </c>
      <c r="Z68" s="28" t="s">
        <v>30</v>
      </c>
      <c r="AA68" s="28" t="s">
        <v>30</v>
      </c>
      <c r="AB68" s="28" t="s">
        <v>30</v>
      </c>
      <c r="AC68" s="28" t="s">
        <v>30</v>
      </c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</row>
    <row r="69" spans="6:47" x14ac:dyDescent="0.25">
      <c r="F69" s="30" t="s">
        <v>26</v>
      </c>
      <c r="G69" s="31">
        <v>2</v>
      </c>
      <c r="H69" s="31" t="s">
        <v>31</v>
      </c>
      <c r="I69" s="32" t="s">
        <v>29</v>
      </c>
      <c r="J69" s="32">
        <v>566</v>
      </c>
      <c r="K69" s="32" t="s">
        <v>490</v>
      </c>
      <c r="L69" s="34"/>
      <c r="M69" s="34"/>
      <c r="N69" s="34"/>
      <c r="O69" s="34"/>
      <c r="P69" s="34"/>
      <c r="Q69" s="34"/>
      <c r="R69" s="34"/>
      <c r="S69" s="34" t="s">
        <v>30</v>
      </c>
      <c r="T69" s="34" t="s">
        <v>30</v>
      </c>
      <c r="U69" s="34" t="s">
        <v>30</v>
      </c>
      <c r="V69" s="34" t="s">
        <v>30</v>
      </c>
      <c r="W69" s="34"/>
      <c r="X69" s="34"/>
      <c r="Y69" s="34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</row>
    <row r="70" spans="6:47" x14ac:dyDescent="0.25">
      <c r="F70" s="30" t="s">
        <v>26</v>
      </c>
      <c r="G70" s="31">
        <v>2</v>
      </c>
      <c r="H70" s="31" t="s">
        <v>31</v>
      </c>
      <c r="I70" s="32" t="s">
        <v>29</v>
      </c>
      <c r="J70" s="32">
        <v>567</v>
      </c>
      <c r="K70" s="32" t="s">
        <v>491</v>
      </c>
      <c r="L70" s="34"/>
      <c r="M70" s="34"/>
      <c r="N70" s="34"/>
      <c r="O70" s="34" t="s">
        <v>30</v>
      </c>
      <c r="P70" s="34" t="s">
        <v>30</v>
      </c>
      <c r="Q70" s="34" t="s">
        <v>30</v>
      </c>
      <c r="R70" s="34" t="s">
        <v>30</v>
      </c>
      <c r="S70" s="34"/>
      <c r="T70" s="34"/>
      <c r="U70" s="34"/>
      <c r="V70" s="34"/>
      <c r="W70" s="34"/>
      <c r="X70" s="34"/>
      <c r="Y70" s="34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</row>
    <row r="71" spans="6:47" x14ac:dyDescent="0.25">
      <c r="F71" s="30" t="s">
        <v>26</v>
      </c>
      <c r="G71" s="31">
        <v>2</v>
      </c>
      <c r="H71" s="31" t="s">
        <v>31</v>
      </c>
      <c r="I71" s="32" t="s">
        <v>29</v>
      </c>
      <c r="J71" s="32">
        <v>583</v>
      </c>
      <c r="K71" s="32" t="s">
        <v>342</v>
      </c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</row>
    <row r="72" spans="6:47" x14ac:dyDescent="0.25">
      <c r="F72" s="30" t="s">
        <v>26</v>
      </c>
      <c r="G72" s="31">
        <v>2</v>
      </c>
      <c r="H72" s="31" t="s">
        <v>31</v>
      </c>
      <c r="I72" s="32" t="s">
        <v>29</v>
      </c>
      <c r="J72" s="32">
        <v>584</v>
      </c>
      <c r="K72" s="32" t="s">
        <v>883</v>
      </c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</row>
    <row r="73" spans="6:47" x14ac:dyDescent="0.25">
      <c r="F73" s="30" t="s">
        <v>26</v>
      </c>
      <c r="G73" s="31">
        <v>2</v>
      </c>
      <c r="H73" s="31" t="s">
        <v>31</v>
      </c>
      <c r="I73" s="32" t="s">
        <v>29</v>
      </c>
      <c r="J73" s="32">
        <v>622</v>
      </c>
      <c r="K73" s="32" t="s">
        <v>884</v>
      </c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 t="s">
        <v>30</v>
      </c>
      <c r="X73" s="34" t="s">
        <v>30</v>
      </c>
      <c r="Y73" s="34" t="s">
        <v>30</v>
      </c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</row>
    <row r="74" spans="6:47" x14ac:dyDescent="0.25">
      <c r="F74" s="30" t="s">
        <v>26</v>
      </c>
      <c r="G74" s="31">
        <v>2</v>
      </c>
      <c r="H74" s="31" t="s">
        <v>31</v>
      </c>
      <c r="I74" s="32" t="s">
        <v>29</v>
      </c>
      <c r="J74" s="32">
        <v>623</v>
      </c>
      <c r="K74" s="32" t="s">
        <v>885</v>
      </c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 t="s">
        <v>30</v>
      </c>
      <c r="X74" s="34" t="s">
        <v>30</v>
      </c>
      <c r="Y74" s="34" t="s">
        <v>30</v>
      </c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</row>
    <row r="75" spans="6:47" x14ac:dyDescent="0.25">
      <c r="F75" s="30" t="s">
        <v>26</v>
      </c>
      <c r="G75" s="31">
        <v>2</v>
      </c>
      <c r="H75" s="31" t="s">
        <v>31</v>
      </c>
      <c r="I75" s="32" t="s">
        <v>29</v>
      </c>
      <c r="J75" s="32">
        <v>624</v>
      </c>
      <c r="K75" s="32" t="s">
        <v>886</v>
      </c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 t="s">
        <v>30</v>
      </c>
      <c r="X75" s="34" t="s">
        <v>30</v>
      </c>
      <c r="Y75" s="34" t="s">
        <v>30</v>
      </c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</row>
    <row r="76" spans="6:47" x14ac:dyDescent="0.25">
      <c r="F76" s="30" t="s">
        <v>26</v>
      </c>
      <c r="G76" s="31">
        <v>2</v>
      </c>
      <c r="H76" s="31" t="s">
        <v>31</v>
      </c>
      <c r="I76" s="32" t="s">
        <v>29</v>
      </c>
      <c r="J76" s="32">
        <v>634</v>
      </c>
      <c r="K76" s="32" t="s">
        <v>887</v>
      </c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 t="s">
        <v>30</v>
      </c>
      <c r="X76" s="34" t="s">
        <v>30</v>
      </c>
      <c r="Y76" s="34" t="s">
        <v>30</v>
      </c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</row>
    <row r="77" spans="6:47" x14ac:dyDescent="0.25">
      <c r="F77" s="30" t="s">
        <v>26</v>
      </c>
      <c r="G77" s="31">
        <v>2</v>
      </c>
      <c r="H77" s="31" t="s">
        <v>31</v>
      </c>
      <c r="I77" s="32" t="s">
        <v>29</v>
      </c>
      <c r="J77" s="32">
        <v>635</v>
      </c>
      <c r="K77" s="32" t="s">
        <v>888</v>
      </c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 t="s">
        <v>30</v>
      </c>
      <c r="X77" s="34" t="s">
        <v>30</v>
      </c>
      <c r="Y77" s="34" t="s">
        <v>30</v>
      </c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</row>
    <row r="78" spans="6:47" x14ac:dyDescent="0.25">
      <c r="F78" s="30" t="s">
        <v>26</v>
      </c>
      <c r="G78" s="31">
        <v>2</v>
      </c>
      <c r="H78" s="31" t="s">
        <v>31</v>
      </c>
      <c r="I78" s="32" t="s">
        <v>32</v>
      </c>
      <c r="J78" s="32">
        <v>1</v>
      </c>
      <c r="K78" s="32" t="s">
        <v>167</v>
      </c>
      <c r="L78" s="34" t="s">
        <v>30</v>
      </c>
      <c r="M78" s="34" t="s">
        <v>30</v>
      </c>
      <c r="N78" s="34" t="s">
        <v>30</v>
      </c>
      <c r="O78" s="34" t="s">
        <v>30</v>
      </c>
      <c r="P78" s="34" t="s">
        <v>30</v>
      </c>
      <c r="Q78" s="34" t="s">
        <v>30</v>
      </c>
      <c r="R78" s="34" t="s">
        <v>30</v>
      </c>
      <c r="S78" s="34" t="s">
        <v>30</v>
      </c>
      <c r="T78" s="34" t="s">
        <v>30</v>
      </c>
      <c r="U78" s="34" t="s">
        <v>30</v>
      </c>
      <c r="V78" s="34" t="s">
        <v>30</v>
      </c>
      <c r="W78" s="34" t="s">
        <v>30</v>
      </c>
      <c r="X78" s="34" t="s">
        <v>30</v>
      </c>
      <c r="Y78" s="34" t="s">
        <v>30</v>
      </c>
      <c r="Z78" s="28" t="s">
        <v>30</v>
      </c>
      <c r="AA78" s="28" t="s">
        <v>30</v>
      </c>
      <c r="AB78" s="28" t="s">
        <v>30</v>
      </c>
      <c r="AC78" s="28" t="s">
        <v>30</v>
      </c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</row>
    <row r="79" spans="6:47" x14ac:dyDescent="0.25">
      <c r="F79" s="30" t="s">
        <v>26</v>
      </c>
      <c r="G79" s="31">
        <v>3</v>
      </c>
      <c r="H79" s="31" t="s">
        <v>327</v>
      </c>
      <c r="I79" s="32" t="s">
        <v>29</v>
      </c>
      <c r="J79" s="32">
        <v>318</v>
      </c>
      <c r="K79" s="32" t="s">
        <v>492</v>
      </c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</row>
    <row r="80" spans="6:47" x14ac:dyDescent="0.25">
      <c r="F80" s="30" t="s">
        <v>26</v>
      </c>
      <c r="G80" s="31">
        <v>3</v>
      </c>
      <c r="H80" s="31" t="s">
        <v>327</v>
      </c>
      <c r="I80" s="32" t="s">
        <v>29</v>
      </c>
      <c r="J80" s="32">
        <v>321</v>
      </c>
      <c r="K80" s="32" t="s">
        <v>493</v>
      </c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</row>
    <row r="81" spans="6:47" x14ac:dyDescent="0.25">
      <c r="F81" s="30" t="s">
        <v>26</v>
      </c>
      <c r="G81" s="31">
        <v>3</v>
      </c>
      <c r="H81" s="31" t="s">
        <v>327</v>
      </c>
      <c r="I81" s="32" t="s">
        <v>29</v>
      </c>
      <c r="J81" s="32">
        <v>322</v>
      </c>
      <c r="K81" s="32" t="s">
        <v>494</v>
      </c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</row>
    <row r="82" spans="6:47" x14ac:dyDescent="0.25">
      <c r="F82" s="30" t="s">
        <v>26</v>
      </c>
      <c r="G82" s="31">
        <v>3</v>
      </c>
      <c r="H82" s="31" t="s">
        <v>327</v>
      </c>
      <c r="I82" s="32" t="s">
        <v>29</v>
      </c>
      <c r="J82" s="32">
        <v>323</v>
      </c>
      <c r="K82" s="32" t="s">
        <v>495</v>
      </c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</row>
    <row r="83" spans="6:47" x14ac:dyDescent="0.25">
      <c r="F83" s="30" t="s">
        <v>26</v>
      </c>
      <c r="G83" s="31">
        <v>3</v>
      </c>
      <c r="H83" s="31" t="s">
        <v>327</v>
      </c>
      <c r="I83" s="32" t="s">
        <v>29</v>
      </c>
      <c r="J83" s="32">
        <v>324</v>
      </c>
      <c r="K83" s="32" t="s">
        <v>496</v>
      </c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</row>
    <row r="84" spans="6:47" x14ac:dyDescent="0.25">
      <c r="F84" s="30" t="s">
        <v>26</v>
      </c>
      <c r="G84" s="31">
        <v>3</v>
      </c>
      <c r="H84" s="31" t="s">
        <v>327</v>
      </c>
      <c r="I84" s="32" t="s">
        <v>29</v>
      </c>
      <c r="J84" s="32">
        <v>325</v>
      </c>
      <c r="K84" s="32" t="s">
        <v>497</v>
      </c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</row>
    <row r="85" spans="6:47" x14ac:dyDescent="0.25">
      <c r="F85" s="30" t="s">
        <v>26</v>
      </c>
      <c r="G85" s="31">
        <v>3</v>
      </c>
      <c r="H85" s="31" t="s">
        <v>327</v>
      </c>
      <c r="I85" s="32" t="s">
        <v>29</v>
      </c>
      <c r="J85" s="32">
        <v>326</v>
      </c>
      <c r="K85" s="32" t="s">
        <v>498</v>
      </c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</row>
    <row r="86" spans="6:47" x14ac:dyDescent="0.25">
      <c r="F86" s="30" t="s">
        <v>26</v>
      </c>
      <c r="G86" s="31">
        <v>3</v>
      </c>
      <c r="H86" s="31" t="s">
        <v>327</v>
      </c>
      <c r="I86" s="32" t="s">
        <v>29</v>
      </c>
      <c r="J86" s="32">
        <v>390</v>
      </c>
      <c r="K86" s="32" t="s">
        <v>499</v>
      </c>
      <c r="L86" s="34" t="s">
        <v>30</v>
      </c>
      <c r="M86" s="34" t="s">
        <v>30</v>
      </c>
      <c r="N86" s="34" t="s">
        <v>30</v>
      </c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</row>
    <row r="87" spans="6:47" x14ac:dyDescent="0.25">
      <c r="F87" s="30" t="s">
        <v>26</v>
      </c>
      <c r="G87" s="31">
        <v>3</v>
      </c>
      <c r="H87" s="31" t="s">
        <v>327</v>
      </c>
      <c r="I87" s="32" t="s">
        <v>29</v>
      </c>
      <c r="J87" s="32">
        <v>391</v>
      </c>
      <c r="K87" s="32" t="s">
        <v>500</v>
      </c>
      <c r="L87" s="34" t="s">
        <v>30</v>
      </c>
      <c r="M87" s="34" t="s">
        <v>30</v>
      </c>
      <c r="N87" s="34" t="s">
        <v>30</v>
      </c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</row>
    <row r="88" spans="6:47" x14ac:dyDescent="0.25">
      <c r="F88" s="30" t="s">
        <v>26</v>
      </c>
      <c r="G88" s="31">
        <v>3</v>
      </c>
      <c r="H88" s="31" t="s">
        <v>327</v>
      </c>
      <c r="I88" s="32" t="s">
        <v>29</v>
      </c>
      <c r="J88" s="32">
        <v>392</v>
      </c>
      <c r="K88" s="32" t="s">
        <v>501</v>
      </c>
      <c r="L88" s="34" t="s">
        <v>30</v>
      </c>
      <c r="M88" s="34" t="s">
        <v>30</v>
      </c>
      <c r="N88" s="34" t="s">
        <v>30</v>
      </c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</row>
    <row r="89" spans="6:47" x14ac:dyDescent="0.25">
      <c r="F89" s="30" t="s">
        <v>26</v>
      </c>
      <c r="G89" s="31">
        <v>3</v>
      </c>
      <c r="H89" s="31" t="s">
        <v>327</v>
      </c>
      <c r="I89" s="32" t="s">
        <v>29</v>
      </c>
      <c r="J89" s="32">
        <v>393</v>
      </c>
      <c r="K89" s="32" t="s">
        <v>502</v>
      </c>
      <c r="L89" s="34" t="s">
        <v>30</v>
      </c>
      <c r="M89" s="34" t="s">
        <v>30</v>
      </c>
      <c r="N89" s="34" t="s">
        <v>30</v>
      </c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</row>
    <row r="90" spans="6:47" x14ac:dyDescent="0.25">
      <c r="F90" s="30" t="s">
        <v>26</v>
      </c>
      <c r="G90" s="31">
        <v>3</v>
      </c>
      <c r="H90" s="31" t="s">
        <v>327</v>
      </c>
      <c r="I90" s="32" t="s">
        <v>29</v>
      </c>
      <c r="J90" s="32">
        <v>394</v>
      </c>
      <c r="K90" s="32" t="s">
        <v>503</v>
      </c>
      <c r="L90" s="34" t="s">
        <v>30</v>
      </c>
      <c r="M90" s="34" t="s">
        <v>30</v>
      </c>
      <c r="N90" s="34" t="s">
        <v>30</v>
      </c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</row>
    <row r="91" spans="6:47" x14ac:dyDescent="0.25">
      <c r="F91" s="30" t="s">
        <v>26</v>
      </c>
      <c r="G91" s="31">
        <v>3</v>
      </c>
      <c r="H91" s="31" t="s">
        <v>327</v>
      </c>
      <c r="I91" s="32" t="s">
        <v>29</v>
      </c>
      <c r="J91" s="32">
        <v>395</v>
      </c>
      <c r="K91" s="32" t="s">
        <v>504</v>
      </c>
      <c r="L91" s="34" t="s">
        <v>30</v>
      </c>
      <c r="M91" s="34" t="s">
        <v>30</v>
      </c>
      <c r="N91" s="34" t="s">
        <v>30</v>
      </c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</row>
    <row r="92" spans="6:47" x14ac:dyDescent="0.25">
      <c r="F92" s="30" t="s">
        <v>26</v>
      </c>
      <c r="G92" s="31">
        <v>3</v>
      </c>
      <c r="H92" s="31" t="s">
        <v>327</v>
      </c>
      <c r="I92" s="32" t="s">
        <v>32</v>
      </c>
      <c r="J92" s="32">
        <v>2</v>
      </c>
      <c r="K92" s="32" t="s">
        <v>343</v>
      </c>
      <c r="L92" s="34" t="s">
        <v>30</v>
      </c>
      <c r="M92" s="34" t="s">
        <v>30</v>
      </c>
      <c r="N92" s="34" t="s">
        <v>30</v>
      </c>
      <c r="O92" s="34" t="s">
        <v>30</v>
      </c>
      <c r="P92" s="34" t="s">
        <v>30</v>
      </c>
      <c r="Q92" s="34" t="s">
        <v>30</v>
      </c>
      <c r="R92" s="34" t="s">
        <v>30</v>
      </c>
      <c r="S92" s="34" t="s">
        <v>30</v>
      </c>
      <c r="T92" s="34" t="s">
        <v>30</v>
      </c>
      <c r="U92" s="34" t="s">
        <v>30</v>
      </c>
      <c r="V92" s="34" t="s">
        <v>30</v>
      </c>
      <c r="W92" s="34" t="s">
        <v>30</v>
      </c>
      <c r="X92" s="34" t="s">
        <v>30</v>
      </c>
      <c r="Y92" s="34" t="s">
        <v>30</v>
      </c>
      <c r="Z92" s="28" t="s">
        <v>30</v>
      </c>
      <c r="AA92" s="28" t="s">
        <v>30</v>
      </c>
      <c r="AB92" s="28" t="s">
        <v>30</v>
      </c>
      <c r="AC92" s="28" t="s">
        <v>30</v>
      </c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</row>
    <row r="93" spans="6:47" x14ac:dyDescent="0.25">
      <c r="F93" s="30" t="s">
        <v>26</v>
      </c>
      <c r="G93" s="31">
        <v>4</v>
      </c>
      <c r="H93" s="31" t="s">
        <v>889</v>
      </c>
      <c r="I93" s="32" t="s">
        <v>29</v>
      </c>
      <c r="J93" s="32">
        <v>763</v>
      </c>
      <c r="K93" s="32" t="s">
        <v>890</v>
      </c>
      <c r="L93" s="34" t="s">
        <v>30</v>
      </c>
      <c r="M93" s="34" t="s">
        <v>30</v>
      </c>
      <c r="N93" s="34" t="s">
        <v>30</v>
      </c>
      <c r="O93" s="34" t="s">
        <v>30</v>
      </c>
      <c r="P93" s="34" t="s">
        <v>30</v>
      </c>
      <c r="Q93" s="34" t="s">
        <v>30</v>
      </c>
      <c r="R93" s="34" t="s">
        <v>30</v>
      </c>
      <c r="S93" s="34" t="s">
        <v>30</v>
      </c>
      <c r="T93" s="34" t="s">
        <v>30</v>
      </c>
      <c r="U93" s="34" t="s">
        <v>30</v>
      </c>
      <c r="V93" s="34" t="s">
        <v>30</v>
      </c>
      <c r="W93" s="34" t="s">
        <v>30</v>
      </c>
      <c r="X93" s="34" t="s">
        <v>30</v>
      </c>
      <c r="Y93" s="34" t="s">
        <v>30</v>
      </c>
      <c r="Z93" s="28" t="s">
        <v>30</v>
      </c>
      <c r="AA93" s="28" t="s">
        <v>30</v>
      </c>
      <c r="AB93" s="28" t="s">
        <v>30</v>
      </c>
      <c r="AC93" s="28" t="s">
        <v>30</v>
      </c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</row>
    <row r="94" spans="6:47" x14ac:dyDescent="0.25">
      <c r="F94" s="30" t="s">
        <v>26</v>
      </c>
      <c r="G94" s="31">
        <v>4</v>
      </c>
      <c r="H94" s="31" t="s">
        <v>889</v>
      </c>
      <c r="I94" s="32" t="s">
        <v>29</v>
      </c>
      <c r="J94" s="32">
        <v>764</v>
      </c>
      <c r="K94" s="32" t="s">
        <v>891</v>
      </c>
      <c r="L94" s="34" t="s">
        <v>30</v>
      </c>
      <c r="M94" s="34" t="s">
        <v>30</v>
      </c>
      <c r="N94" s="34" t="s">
        <v>30</v>
      </c>
      <c r="O94" s="34" t="s">
        <v>30</v>
      </c>
      <c r="P94" s="34" t="s">
        <v>30</v>
      </c>
      <c r="Q94" s="34" t="s">
        <v>30</v>
      </c>
      <c r="R94" s="34" t="s">
        <v>30</v>
      </c>
      <c r="S94" s="34" t="s">
        <v>30</v>
      </c>
      <c r="T94" s="34" t="s">
        <v>30</v>
      </c>
      <c r="U94" s="34" t="s">
        <v>30</v>
      </c>
      <c r="V94" s="34" t="s">
        <v>30</v>
      </c>
      <c r="W94" s="34" t="s">
        <v>30</v>
      </c>
      <c r="X94" s="34" t="s">
        <v>30</v>
      </c>
      <c r="Y94" s="34" t="s">
        <v>30</v>
      </c>
      <c r="Z94" s="28" t="s">
        <v>30</v>
      </c>
      <c r="AA94" s="28" t="s">
        <v>30</v>
      </c>
      <c r="AB94" s="28" t="s">
        <v>30</v>
      </c>
      <c r="AC94" s="28" t="s">
        <v>30</v>
      </c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</row>
    <row r="95" spans="6:47" x14ac:dyDescent="0.25">
      <c r="F95" s="30" t="s">
        <v>26</v>
      </c>
      <c r="G95" s="31">
        <v>4</v>
      </c>
      <c r="H95" s="31" t="s">
        <v>889</v>
      </c>
      <c r="I95" s="32" t="s">
        <v>29</v>
      </c>
      <c r="J95" s="32">
        <v>765</v>
      </c>
      <c r="K95" s="32" t="s">
        <v>892</v>
      </c>
      <c r="L95" s="34" t="s">
        <v>30</v>
      </c>
      <c r="M95" s="34" t="s">
        <v>30</v>
      </c>
      <c r="N95" s="34" t="s">
        <v>30</v>
      </c>
      <c r="O95" s="34" t="s">
        <v>30</v>
      </c>
      <c r="P95" s="34" t="s">
        <v>30</v>
      </c>
      <c r="Q95" s="34" t="s">
        <v>30</v>
      </c>
      <c r="R95" s="34" t="s">
        <v>30</v>
      </c>
      <c r="S95" s="34" t="s">
        <v>30</v>
      </c>
      <c r="T95" s="34" t="s">
        <v>30</v>
      </c>
      <c r="U95" s="34" t="s">
        <v>30</v>
      </c>
      <c r="V95" s="34" t="s">
        <v>30</v>
      </c>
      <c r="W95" s="34" t="s">
        <v>30</v>
      </c>
      <c r="X95" s="34" t="s">
        <v>30</v>
      </c>
      <c r="Y95" s="34" t="s">
        <v>30</v>
      </c>
      <c r="Z95" s="28" t="s">
        <v>30</v>
      </c>
      <c r="AA95" s="28" t="s">
        <v>30</v>
      </c>
      <c r="AB95" s="28" t="s">
        <v>30</v>
      </c>
      <c r="AC95" s="28" t="s">
        <v>30</v>
      </c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</row>
    <row r="96" spans="6:47" x14ac:dyDescent="0.25">
      <c r="F96" s="30" t="s">
        <v>26</v>
      </c>
      <c r="G96" s="31">
        <v>4</v>
      </c>
      <c r="H96" s="31" t="s">
        <v>889</v>
      </c>
      <c r="I96" s="32" t="s">
        <v>29</v>
      </c>
      <c r="J96" s="32">
        <v>766</v>
      </c>
      <c r="K96" s="32" t="s">
        <v>893</v>
      </c>
      <c r="L96" s="34" t="s">
        <v>30</v>
      </c>
      <c r="M96" s="34" t="s">
        <v>30</v>
      </c>
      <c r="N96" s="34" t="s">
        <v>30</v>
      </c>
      <c r="O96" s="34" t="s">
        <v>30</v>
      </c>
      <c r="P96" s="34" t="s">
        <v>30</v>
      </c>
      <c r="Q96" s="34" t="s">
        <v>30</v>
      </c>
      <c r="R96" s="34" t="s">
        <v>30</v>
      </c>
      <c r="S96" s="34" t="s">
        <v>30</v>
      </c>
      <c r="T96" s="34" t="s">
        <v>30</v>
      </c>
      <c r="U96" s="34" t="s">
        <v>30</v>
      </c>
      <c r="V96" s="34" t="s">
        <v>30</v>
      </c>
      <c r="W96" s="34" t="s">
        <v>30</v>
      </c>
      <c r="X96" s="34" t="s">
        <v>30</v>
      </c>
      <c r="Y96" s="34" t="s">
        <v>30</v>
      </c>
      <c r="Z96" s="28" t="s">
        <v>30</v>
      </c>
      <c r="AA96" s="28" t="s">
        <v>30</v>
      </c>
      <c r="AB96" s="28" t="s">
        <v>30</v>
      </c>
      <c r="AC96" s="28" t="s">
        <v>30</v>
      </c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</row>
    <row r="97" spans="6:47" x14ac:dyDescent="0.25">
      <c r="F97" s="30" t="s">
        <v>26</v>
      </c>
      <c r="G97" s="31">
        <v>4</v>
      </c>
      <c r="H97" s="31" t="s">
        <v>889</v>
      </c>
      <c r="I97" s="32" t="s">
        <v>29</v>
      </c>
      <c r="J97" s="32">
        <v>767</v>
      </c>
      <c r="K97" s="32" t="s">
        <v>894</v>
      </c>
      <c r="L97" s="34" t="s">
        <v>30</v>
      </c>
      <c r="M97" s="34" t="s">
        <v>30</v>
      </c>
      <c r="N97" s="34" t="s">
        <v>30</v>
      </c>
      <c r="O97" s="34" t="s">
        <v>30</v>
      </c>
      <c r="P97" s="34" t="s">
        <v>30</v>
      </c>
      <c r="Q97" s="34" t="s">
        <v>30</v>
      </c>
      <c r="R97" s="34" t="s">
        <v>30</v>
      </c>
      <c r="S97" s="34" t="s">
        <v>30</v>
      </c>
      <c r="T97" s="34" t="s">
        <v>30</v>
      </c>
      <c r="U97" s="34" t="s">
        <v>30</v>
      </c>
      <c r="V97" s="34" t="s">
        <v>30</v>
      </c>
      <c r="W97" s="34" t="s">
        <v>30</v>
      </c>
      <c r="X97" s="34" t="s">
        <v>30</v>
      </c>
      <c r="Y97" s="34" t="s">
        <v>30</v>
      </c>
      <c r="Z97" s="28" t="s">
        <v>30</v>
      </c>
      <c r="AA97" s="28" t="s">
        <v>30</v>
      </c>
      <c r="AB97" s="28" t="s">
        <v>30</v>
      </c>
      <c r="AC97" s="28" t="s">
        <v>30</v>
      </c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</row>
    <row r="98" spans="6:47" x14ac:dyDescent="0.25">
      <c r="F98" s="30" t="s">
        <v>26</v>
      </c>
      <c r="G98" s="31">
        <v>4</v>
      </c>
      <c r="H98" s="31" t="s">
        <v>889</v>
      </c>
      <c r="I98" s="32" t="s">
        <v>29</v>
      </c>
      <c r="J98" s="32">
        <v>768</v>
      </c>
      <c r="K98" s="32" t="s">
        <v>895</v>
      </c>
      <c r="L98" s="34" t="s">
        <v>30</v>
      </c>
      <c r="M98" s="34" t="s">
        <v>30</v>
      </c>
      <c r="N98" s="34" t="s">
        <v>30</v>
      </c>
      <c r="O98" s="34" t="s">
        <v>30</v>
      </c>
      <c r="P98" s="34" t="s">
        <v>30</v>
      </c>
      <c r="Q98" s="34" t="s">
        <v>30</v>
      </c>
      <c r="R98" s="34" t="s">
        <v>30</v>
      </c>
      <c r="S98" s="34" t="s">
        <v>30</v>
      </c>
      <c r="T98" s="34" t="s">
        <v>30</v>
      </c>
      <c r="U98" s="34" t="s">
        <v>30</v>
      </c>
      <c r="V98" s="34" t="s">
        <v>30</v>
      </c>
      <c r="W98" s="34" t="s">
        <v>30</v>
      </c>
      <c r="X98" s="34" t="s">
        <v>30</v>
      </c>
      <c r="Y98" s="34" t="s">
        <v>30</v>
      </c>
      <c r="Z98" s="28" t="s">
        <v>30</v>
      </c>
      <c r="AA98" s="28" t="s">
        <v>30</v>
      </c>
      <c r="AB98" s="28" t="s">
        <v>30</v>
      </c>
      <c r="AC98" s="28" t="s">
        <v>30</v>
      </c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</row>
    <row r="99" spans="6:47" x14ac:dyDescent="0.25">
      <c r="F99" s="30" t="s">
        <v>26</v>
      </c>
      <c r="G99" s="31">
        <v>4</v>
      </c>
      <c r="H99" s="31" t="s">
        <v>889</v>
      </c>
      <c r="I99" s="32" t="s">
        <v>29</v>
      </c>
      <c r="J99" s="32">
        <v>769</v>
      </c>
      <c r="K99" s="32" t="s">
        <v>896</v>
      </c>
      <c r="L99" s="34" t="s">
        <v>30</v>
      </c>
      <c r="M99" s="34" t="s">
        <v>30</v>
      </c>
      <c r="N99" s="34" t="s">
        <v>30</v>
      </c>
      <c r="O99" s="34" t="s">
        <v>30</v>
      </c>
      <c r="P99" s="34" t="s">
        <v>30</v>
      </c>
      <c r="Q99" s="34" t="s">
        <v>30</v>
      </c>
      <c r="R99" s="34" t="s">
        <v>30</v>
      </c>
      <c r="S99" s="34" t="s">
        <v>30</v>
      </c>
      <c r="T99" s="34" t="s">
        <v>30</v>
      </c>
      <c r="U99" s="34" t="s">
        <v>30</v>
      </c>
      <c r="V99" s="34" t="s">
        <v>30</v>
      </c>
      <c r="W99" s="34" t="s">
        <v>30</v>
      </c>
      <c r="X99" s="34" t="s">
        <v>30</v>
      </c>
      <c r="Y99" s="34" t="s">
        <v>30</v>
      </c>
      <c r="Z99" s="28" t="s">
        <v>30</v>
      </c>
      <c r="AA99" s="28" t="s">
        <v>30</v>
      </c>
      <c r="AB99" s="28" t="s">
        <v>30</v>
      </c>
      <c r="AC99" s="28" t="s">
        <v>30</v>
      </c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</row>
    <row r="100" spans="6:47" x14ac:dyDescent="0.25">
      <c r="F100" s="30" t="s">
        <v>26</v>
      </c>
      <c r="G100" s="31">
        <v>4</v>
      </c>
      <c r="H100" s="31" t="s">
        <v>889</v>
      </c>
      <c r="I100" s="32" t="s">
        <v>29</v>
      </c>
      <c r="J100" s="32">
        <v>770</v>
      </c>
      <c r="K100" s="32" t="s">
        <v>897</v>
      </c>
      <c r="L100" s="34" t="s">
        <v>30</v>
      </c>
      <c r="M100" s="34" t="s">
        <v>30</v>
      </c>
      <c r="N100" s="34" t="s">
        <v>30</v>
      </c>
      <c r="O100" s="34" t="s">
        <v>30</v>
      </c>
      <c r="P100" s="34" t="s">
        <v>30</v>
      </c>
      <c r="Q100" s="34" t="s">
        <v>30</v>
      </c>
      <c r="R100" s="34" t="s">
        <v>30</v>
      </c>
      <c r="S100" s="34" t="s">
        <v>30</v>
      </c>
      <c r="T100" s="34" t="s">
        <v>30</v>
      </c>
      <c r="U100" s="34" t="s">
        <v>30</v>
      </c>
      <c r="V100" s="34" t="s">
        <v>30</v>
      </c>
      <c r="W100" s="34" t="s">
        <v>30</v>
      </c>
      <c r="X100" s="34" t="s">
        <v>30</v>
      </c>
      <c r="Y100" s="34" t="s">
        <v>30</v>
      </c>
      <c r="Z100" s="28" t="s">
        <v>30</v>
      </c>
      <c r="AA100" s="28" t="s">
        <v>30</v>
      </c>
      <c r="AB100" s="28" t="s">
        <v>30</v>
      </c>
      <c r="AC100" s="28" t="s">
        <v>30</v>
      </c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</row>
    <row r="101" spans="6:47" x14ac:dyDescent="0.25">
      <c r="F101" s="30" t="s">
        <v>26</v>
      </c>
      <c r="G101" s="31">
        <v>4</v>
      </c>
      <c r="H101" s="31" t="s">
        <v>889</v>
      </c>
      <c r="I101" s="32" t="s">
        <v>29</v>
      </c>
      <c r="J101" s="32">
        <v>771</v>
      </c>
      <c r="K101" s="32" t="s">
        <v>898</v>
      </c>
      <c r="L101" s="34" t="s">
        <v>30</v>
      </c>
      <c r="M101" s="34" t="s">
        <v>30</v>
      </c>
      <c r="N101" s="34" t="s">
        <v>30</v>
      </c>
      <c r="O101" s="34" t="s">
        <v>30</v>
      </c>
      <c r="P101" s="34" t="s">
        <v>30</v>
      </c>
      <c r="Q101" s="34" t="s">
        <v>30</v>
      </c>
      <c r="R101" s="34" t="s">
        <v>30</v>
      </c>
      <c r="S101" s="34" t="s">
        <v>30</v>
      </c>
      <c r="T101" s="34" t="s">
        <v>30</v>
      </c>
      <c r="U101" s="34" t="s">
        <v>30</v>
      </c>
      <c r="V101" s="34" t="s">
        <v>30</v>
      </c>
      <c r="W101" s="34" t="s">
        <v>30</v>
      </c>
      <c r="X101" s="34" t="s">
        <v>30</v>
      </c>
      <c r="Y101" s="34" t="s">
        <v>30</v>
      </c>
      <c r="Z101" s="28" t="s">
        <v>30</v>
      </c>
      <c r="AA101" s="28" t="s">
        <v>30</v>
      </c>
      <c r="AB101" s="28" t="s">
        <v>30</v>
      </c>
      <c r="AC101" s="28" t="s">
        <v>30</v>
      </c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</row>
    <row r="102" spans="6:47" x14ac:dyDescent="0.25">
      <c r="F102" s="30" t="s">
        <v>26</v>
      </c>
      <c r="G102" s="31">
        <v>4</v>
      </c>
      <c r="H102" s="31" t="s">
        <v>889</v>
      </c>
      <c r="I102" s="32" t="s">
        <v>29</v>
      </c>
      <c r="J102" s="32">
        <v>772</v>
      </c>
      <c r="K102" s="32" t="s">
        <v>899</v>
      </c>
      <c r="L102" s="34" t="s">
        <v>30</v>
      </c>
      <c r="M102" s="34" t="s">
        <v>30</v>
      </c>
      <c r="N102" s="34" t="s">
        <v>30</v>
      </c>
      <c r="O102" s="34" t="s">
        <v>30</v>
      </c>
      <c r="P102" s="34" t="s">
        <v>30</v>
      </c>
      <c r="Q102" s="34" t="s">
        <v>30</v>
      </c>
      <c r="R102" s="34" t="s">
        <v>30</v>
      </c>
      <c r="S102" s="34" t="s">
        <v>30</v>
      </c>
      <c r="T102" s="34" t="s">
        <v>30</v>
      </c>
      <c r="U102" s="34" t="s">
        <v>30</v>
      </c>
      <c r="V102" s="34" t="s">
        <v>30</v>
      </c>
      <c r="W102" s="34" t="s">
        <v>30</v>
      </c>
      <c r="X102" s="34" t="s">
        <v>30</v>
      </c>
      <c r="Y102" s="34" t="s">
        <v>30</v>
      </c>
      <c r="Z102" s="28" t="s">
        <v>30</v>
      </c>
      <c r="AA102" s="28" t="s">
        <v>30</v>
      </c>
      <c r="AB102" s="28" t="s">
        <v>30</v>
      </c>
      <c r="AC102" s="28" t="s">
        <v>30</v>
      </c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</row>
    <row r="103" spans="6:47" x14ac:dyDescent="0.25">
      <c r="F103" s="30" t="s">
        <v>26</v>
      </c>
      <c r="G103" s="31">
        <v>4</v>
      </c>
      <c r="H103" s="31" t="s">
        <v>889</v>
      </c>
      <c r="I103" s="32" t="s">
        <v>29</v>
      </c>
      <c r="J103" s="32">
        <v>773</v>
      </c>
      <c r="K103" s="32" t="s">
        <v>900</v>
      </c>
      <c r="L103" s="34" t="s">
        <v>30</v>
      </c>
      <c r="M103" s="34" t="s">
        <v>30</v>
      </c>
      <c r="N103" s="34" t="s">
        <v>30</v>
      </c>
      <c r="O103" s="34" t="s">
        <v>30</v>
      </c>
      <c r="P103" s="34" t="s">
        <v>30</v>
      </c>
      <c r="Q103" s="34" t="s">
        <v>30</v>
      </c>
      <c r="R103" s="34" t="s">
        <v>30</v>
      </c>
      <c r="S103" s="34" t="s">
        <v>30</v>
      </c>
      <c r="T103" s="34" t="s">
        <v>30</v>
      </c>
      <c r="U103" s="34" t="s">
        <v>30</v>
      </c>
      <c r="V103" s="34" t="s">
        <v>30</v>
      </c>
      <c r="W103" s="34" t="s">
        <v>30</v>
      </c>
      <c r="X103" s="34" t="s">
        <v>30</v>
      </c>
      <c r="Y103" s="34" t="s">
        <v>30</v>
      </c>
      <c r="Z103" s="28" t="s">
        <v>30</v>
      </c>
      <c r="AA103" s="28" t="s">
        <v>30</v>
      </c>
      <c r="AB103" s="28" t="s">
        <v>30</v>
      </c>
      <c r="AC103" s="28" t="s">
        <v>30</v>
      </c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</row>
    <row r="104" spans="6:47" x14ac:dyDescent="0.25">
      <c r="F104" s="30" t="s">
        <v>26</v>
      </c>
      <c r="G104" s="31">
        <v>4</v>
      </c>
      <c r="H104" s="31" t="s">
        <v>889</v>
      </c>
      <c r="I104" s="32" t="s">
        <v>29</v>
      </c>
      <c r="J104" s="32">
        <v>774</v>
      </c>
      <c r="K104" s="32" t="s">
        <v>901</v>
      </c>
      <c r="L104" s="34" t="s">
        <v>30</v>
      </c>
      <c r="M104" s="34" t="s">
        <v>30</v>
      </c>
      <c r="N104" s="34" t="s">
        <v>30</v>
      </c>
      <c r="O104" s="34" t="s">
        <v>30</v>
      </c>
      <c r="P104" s="34" t="s">
        <v>30</v>
      </c>
      <c r="Q104" s="34" t="s">
        <v>30</v>
      </c>
      <c r="R104" s="34" t="s">
        <v>30</v>
      </c>
      <c r="S104" s="34" t="s">
        <v>30</v>
      </c>
      <c r="T104" s="34" t="s">
        <v>30</v>
      </c>
      <c r="U104" s="34" t="s">
        <v>30</v>
      </c>
      <c r="V104" s="34" t="s">
        <v>30</v>
      </c>
      <c r="W104" s="34" t="s">
        <v>30</v>
      </c>
      <c r="X104" s="34" t="s">
        <v>30</v>
      </c>
      <c r="Y104" s="34" t="s">
        <v>30</v>
      </c>
      <c r="Z104" s="28" t="s">
        <v>30</v>
      </c>
      <c r="AA104" s="28" t="s">
        <v>30</v>
      </c>
      <c r="AB104" s="28" t="s">
        <v>30</v>
      </c>
      <c r="AC104" s="28" t="s">
        <v>30</v>
      </c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</row>
    <row r="105" spans="6:47" x14ac:dyDescent="0.25">
      <c r="F105" s="30" t="s">
        <v>26</v>
      </c>
      <c r="G105" s="31">
        <v>4</v>
      </c>
      <c r="H105" s="31" t="s">
        <v>889</v>
      </c>
      <c r="I105" s="32" t="s">
        <v>29</v>
      </c>
      <c r="J105" s="32">
        <v>775</v>
      </c>
      <c r="K105" s="32" t="s">
        <v>902</v>
      </c>
      <c r="L105" s="34" t="s">
        <v>30</v>
      </c>
      <c r="M105" s="34" t="s">
        <v>30</v>
      </c>
      <c r="N105" s="34" t="s">
        <v>30</v>
      </c>
      <c r="O105" s="34" t="s">
        <v>30</v>
      </c>
      <c r="P105" s="34" t="s">
        <v>30</v>
      </c>
      <c r="Q105" s="34" t="s">
        <v>30</v>
      </c>
      <c r="R105" s="34" t="s">
        <v>30</v>
      </c>
      <c r="S105" s="34" t="s">
        <v>30</v>
      </c>
      <c r="T105" s="34" t="s">
        <v>30</v>
      </c>
      <c r="U105" s="34" t="s">
        <v>30</v>
      </c>
      <c r="V105" s="34" t="s">
        <v>30</v>
      </c>
      <c r="W105" s="34" t="s">
        <v>30</v>
      </c>
      <c r="X105" s="34" t="s">
        <v>30</v>
      </c>
      <c r="Y105" s="34" t="s">
        <v>30</v>
      </c>
      <c r="Z105" s="28" t="s">
        <v>30</v>
      </c>
      <c r="AA105" s="28" t="s">
        <v>30</v>
      </c>
      <c r="AB105" s="28" t="s">
        <v>30</v>
      </c>
      <c r="AC105" s="28" t="s">
        <v>30</v>
      </c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</row>
    <row r="106" spans="6:47" x14ac:dyDescent="0.25">
      <c r="F106" s="30" t="s">
        <v>26</v>
      </c>
      <c r="G106" s="31">
        <v>4</v>
      </c>
      <c r="H106" s="31" t="s">
        <v>889</v>
      </c>
      <c r="I106" s="32" t="s">
        <v>29</v>
      </c>
      <c r="J106" s="32">
        <v>776</v>
      </c>
      <c r="K106" s="32" t="s">
        <v>903</v>
      </c>
      <c r="L106" s="34" t="s">
        <v>30</v>
      </c>
      <c r="M106" s="34" t="s">
        <v>30</v>
      </c>
      <c r="N106" s="34" t="s">
        <v>30</v>
      </c>
      <c r="O106" s="34" t="s">
        <v>30</v>
      </c>
      <c r="P106" s="34" t="s">
        <v>30</v>
      </c>
      <c r="Q106" s="34" t="s">
        <v>30</v>
      </c>
      <c r="R106" s="34" t="s">
        <v>30</v>
      </c>
      <c r="S106" s="34" t="s">
        <v>30</v>
      </c>
      <c r="T106" s="34" t="s">
        <v>30</v>
      </c>
      <c r="U106" s="34" t="s">
        <v>30</v>
      </c>
      <c r="V106" s="34" t="s">
        <v>30</v>
      </c>
      <c r="W106" s="34" t="s">
        <v>30</v>
      </c>
      <c r="X106" s="34" t="s">
        <v>30</v>
      </c>
      <c r="Y106" s="34" t="s">
        <v>30</v>
      </c>
      <c r="Z106" s="28" t="s">
        <v>30</v>
      </c>
      <c r="AA106" s="28" t="s">
        <v>30</v>
      </c>
      <c r="AB106" s="28" t="s">
        <v>30</v>
      </c>
      <c r="AC106" s="28" t="s">
        <v>30</v>
      </c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</row>
    <row r="107" spans="6:47" x14ac:dyDescent="0.25">
      <c r="F107" s="30" t="s">
        <v>26</v>
      </c>
      <c r="G107" s="31">
        <v>4</v>
      </c>
      <c r="H107" s="31" t="s">
        <v>889</v>
      </c>
      <c r="I107" s="32" t="s">
        <v>29</v>
      </c>
      <c r="J107" s="32">
        <v>777</v>
      </c>
      <c r="K107" s="32" t="s">
        <v>904</v>
      </c>
      <c r="L107" s="34" t="s">
        <v>30</v>
      </c>
      <c r="M107" s="34" t="s">
        <v>30</v>
      </c>
      <c r="N107" s="34" t="s">
        <v>30</v>
      </c>
      <c r="O107" s="34" t="s">
        <v>30</v>
      </c>
      <c r="P107" s="34" t="s">
        <v>30</v>
      </c>
      <c r="Q107" s="34" t="s">
        <v>30</v>
      </c>
      <c r="R107" s="34" t="s">
        <v>30</v>
      </c>
      <c r="S107" s="34" t="s">
        <v>30</v>
      </c>
      <c r="T107" s="34" t="s">
        <v>30</v>
      </c>
      <c r="U107" s="34" t="s">
        <v>30</v>
      </c>
      <c r="V107" s="34" t="s">
        <v>30</v>
      </c>
      <c r="W107" s="34" t="s">
        <v>30</v>
      </c>
      <c r="X107" s="34" t="s">
        <v>30</v>
      </c>
      <c r="Y107" s="34" t="s">
        <v>30</v>
      </c>
      <c r="Z107" s="28" t="s">
        <v>30</v>
      </c>
      <c r="AA107" s="28" t="s">
        <v>30</v>
      </c>
      <c r="AB107" s="28" t="s">
        <v>30</v>
      </c>
      <c r="AC107" s="28" t="s">
        <v>30</v>
      </c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</row>
    <row r="108" spans="6:47" x14ac:dyDescent="0.25">
      <c r="F108" s="30" t="s">
        <v>26</v>
      </c>
      <c r="G108" s="31">
        <v>4</v>
      </c>
      <c r="H108" s="31" t="s">
        <v>889</v>
      </c>
      <c r="I108" s="32" t="s">
        <v>29</v>
      </c>
      <c r="J108" s="32">
        <v>778</v>
      </c>
      <c r="K108" s="32" t="s">
        <v>905</v>
      </c>
      <c r="L108" s="34" t="s">
        <v>30</v>
      </c>
      <c r="M108" s="34" t="s">
        <v>30</v>
      </c>
      <c r="N108" s="34" t="s">
        <v>30</v>
      </c>
      <c r="O108" s="34" t="s">
        <v>30</v>
      </c>
      <c r="P108" s="34" t="s">
        <v>30</v>
      </c>
      <c r="Q108" s="34" t="s">
        <v>30</v>
      </c>
      <c r="R108" s="34" t="s">
        <v>30</v>
      </c>
      <c r="S108" s="34" t="s">
        <v>30</v>
      </c>
      <c r="T108" s="34" t="s">
        <v>30</v>
      </c>
      <c r="U108" s="34" t="s">
        <v>30</v>
      </c>
      <c r="V108" s="34" t="s">
        <v>30</v>
      </c>
      <c r="W108" s="34" t="s">
        <v>30</v>
      </c>
      <c r="X108" s="34" t="s">
        <v>30</v>
      </c>
      <c r="Y108" s="34" t="s">
        <v>30</v>
      </c>
      <c r="Z108" s="28" t="s">
        <v>30</v>
      </c>
      <c r="AA108" s="28" t="s">
        <v>30</v>
      </c>
      <c r="AB108" s="28" t="s">
        <v>30</v>
      </c>
      <c r="AC108" s="28" t="s">
        <v>30</v>
      </c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</row>
    <row r="109" spans="6:47" x14ac:dyDescent="0.25">
      <c r="F109" s="30" t="s">
        <v>26</v>
      </c>
      <c r="G109" s="31">
        <v>4</v>
      </c>
      <c r="H109" s="31" t="s">
        <v>889</v>
      </c>
      <c r="I109" s="32" t="s">
        <v>29</v>
      </c>
      <c r="J109" s="32">
        <v>779</v>
      </c>
      <c r="K109" s="32" t="s">
        <v>906</v>
      </c>
      <c r="L109" s="34" t="s">
        <v>30</v>
      </c>
      <c r="M109" s="34" t="s">
        <v>30</v>
      </c>
      <c r="N109" s="34" t="s">
        <v>30</v>
      </c>
      <c r="O109" s="34" t="s">
        <v>30</v>
      </c>
      <c r="P109" s="34" t="s">
        <v>30</v>
      </c>
      <c r="Q109" s="34" t="s">
        <v>30</v>
      </c>
      <c r="R109" s="34" t="s">
        <v>30</v>
      </c>
      <c r="S109" s="34" t="s">
        <v>30</v>
      </c>
      <c r="T109" s="34" t="s">
        <v>30</v>
      </c>
      <c r="U109" s="34" t="s">
        <v>30</v>
      </c>
      <c r="V109" s="34" t="s">
        <v>30</v>
      </c>
      <c r="W109" s="34" t="s">
        <v>30</v>
      </c>
      <c r="X109" s="34" t="s">
        <v>30</v>
      </c>
      <c r="Y109" s="34" t="s">
        <v>30</v>
      </c>
      <c r="Z109" s="28" t="s">
        <v>30</v>
      </c>
      <c r="AA109" s="28" t="s">
        <v>30</v>
      </c>
      <c r="AB109" s="28" t="s">
        <v>30</v>
      </c>
      <c r="AC109" s="28" t="s">
        <v>30</v>
      </c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</row>
    <row r="110" spans="6:47" x14ac:dyDescent="0.25">
      <c r="F110" s="30" t="s">
        <v>26</v>
      </c>
      <c r="G110" s="31">
        <v>4</v>
      </c>
      <c r="H110" s="31" t="s">
        <v>889</v>
      </c>
      <c r="I110" s="32" t="s">
        <v>29</v>
      </c>
      <c r="J110" s="32">
        <v>780</v>
      </c>
      <c r="K110" s="32" t="s">
        <v>907</v>
      </c>
      <c r="L110" s="34" t="s">
        <v>30</v>
      </c>
      <c r="M110" s="34" t="s">
        <v>30</v>
      </c>
      <c r="N110" s="34" t="s">
        <v>30</v>
      </c>
      <c r="O110" s="34" t="s">
        <v>30</v>
      </c>
      <c r="P110" s="34" t="s">
        <v>30</v>
      </c>
      <c r="Q110" s="34" t="s">
        <v>30</v>
      </c>
      <c r="R110" s="34" t="s">
        <v>30</v>
      </c>
      <c r="S110" s="34" t="s">
        <v>30</v>
      </c>
      <c r="T110" s="34" t="s">
        <v>30</v>
      </c>
      <c r="U110" s="34" t="s">
        <v>30</v>
      </c>
      <c r="V110" s="34" t="s">
        <v>30</v>
      </c>
      <c r="W110" s="34" t="s">
        <v>30</v>
      </c>
      <c r="X110" s="34" t="s">
        <v>30</v>
      </c>
      <c r="Y110" s="34" t="s">
        <v>30</v>
      </c>
      <c r="Z110" s="28" t="s">
        <v>30</v>
      </c>
      <c r="AA110" s="28" t="s">
        <v>30</v>
      </c>
      <c r="AB110" s="28" t="s">
        <v>30</v>
      </c>
      <c r="AC110" s="28" t="s">
        <v>30</v>
      </c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</row>
    <row r="111" spans="6:47" x14ac:dyDescent="0.25">
      <c r="F111" s="30" t="s">
        <v>26</v>
      </c>
      <c r="G111" s="31">
        <v>5</v>
      </c>
      <c r="H111" s="31" t="s">
        <v>114</v>
      </c>
      <c r="I111" s="32" t="s">
        <v>29</v>
      </c>
      <c r="J111" s="32">
        <v>29</v>
      </c>
      <c r="K111" s="32" t="s">
        <v>168</v>
      </c>
      <c r="L111" s="34" t="s">
        <v>30</v>
      </c>
      <c r="M111" s="34" t="s">
        <v>30</v>
      </c>
      <c r="N111" s="34" t="s">
        <v>30</v>
      </c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</row>
    <row r="112" spans="6:47" x14ac:dyDescent="0.25">
      <c r="F112" s="30" t="s">
        <v>26</v>
      </c>
      <c r="G112" s="31">
        <v>5</v>
      </c>
      <c r="H112" s="31" t="s">
        <v>114</v>
      </c>
      <c r="I112" s="32" t="s">
        <v>29</v>
      </c>
      <c r="J112" s="32">
        <v>30</v>
      </c>
      <c r="K112" s="32" t="s">
        <v>169</v>
      </c>
      <c r="L112" s="34" t="s">
        <v>30</v>
      </c>
      <c r="M112" s="34" t="s">
        <v>30</v>
      </c>
      <c r="N112" s="34" t="s">
        <v>30</v>
      </c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</row>
    <row r="113" spans="6:47" x14ac:dyDescent="0.25">
      <c r="F113" s="30" t="s">
        <v>26</v>
      </c>
      <c r="G113" s="31">
        <v>5</v>
      </c>
      <c r="H113" s="31" t="s">
        <v>114</v>
      </c>
      <c r="I113" s="32" t="s">
        <v>29</v>
      </c>
      <c r="J113" s="32">
        <v>31</v>
      </c>
      <c r="K113" s="32" t="s">
        <v>170</v>
      </c>
      <c r="L113" s="34" t="s">
        <v>30</v>
      </c>
      <c r="M113" s="34" t="s">
        <v>30</v>
      </c>
      <c r="N113" s="34" t="s">
        <v>30</v>
      </c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</row>
    <row r="114" spans="6:47" x14ac:dyDescent="0.25">
      <c r="F114" s="30" t="s">
        <v>26</v>
      </c>
      <c r="G114" s="31">
        <v>5</v>
      </c>
      <c r="H114" s="31" t="s">
        <v>114</v>
      </c>
      <c r="I114" s="32" t="s">
        <v>29</v>
      </c>
      <c r="J114" s="32">
        <v>32</v>
      </c>
      <c r="K114" s="32" t="s">
        <v>171</v>
      </c>
      <c r="L114" s="34" t="s">
        <v>30</v>
      </c>
      <c r="M114" s="34" t="s">
        <v>30</v>
      </c>
      <c r="N114" s="34" t="s">
        <v>30</v>
      </c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</row>
    <row r="115" spans="6:47" x14ac:dyDescent="0.25">
      <c r="F115" s="30" t="s">
        <v>26</v>
      </c>
      <c r="G115" s="31">
        <v>5</v>
      </c>
      <c r="H115" s="31" t="s">
        <v>114</v>
      </c>
      <c r="I115" s="32" t="s">
        <v>29</v>
      </c>
      <c r="J115" s="32">
        <v>33</v>
      </c>
      <c r="K115" s="32" t="s">
        <v>172</v>
      </c>
      <c r="L115" s="34" t="s">
        <v>30</v>
      </c>
      <c r="M115" s="34" t="s">
        <v>30</v>
      </c>
      <c r="N115" s="34" t="s">
        <v>30</v>
      </c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</row>
    <row r="116" spans="6:47" x14ac:dyDescent="0.25">
      <c r="F116" s="30" t="s">
        <v>26</v>
      </c>
      <c r="G116" s="31">
        <v>5</v>
      </c>
      <c r="H116" s="31" t="s">
        <v>114</v>
      </c>
      <c r="I116" s="32" t="s">
        <v>29</v>
      </c>
      <c r="J116" s="32">
        <v>34</v>
      </c>
      <c r="K116" s="32" t="s">
        <v>173</v>
      </c>
      <c r="L116" s="34" t="s">
        <v>30</v>
      </c>
      <c r="M116" s="34" t="s">
        <v>30</v>
      </c>
      <c r="N116" s="34" t="s">
        <v>30</v>
      </c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</row>
    <row r="117" spans="6:47" x14ac:dyDescent="0.25">
      <c r="F117" s="30" t="s">
        <v>26</v>
      </c>
      <c r="G117" s="31">
        <v>5</v>
      </c>
      <c r="H117" s="31" t="s">
        <v>114</v>
      </c>
      <c r="I117" s="32" t="s">
        <v>29</v>
      </c>
      <c r="J117" s="32">
        <v>35</v>
      </c>
      <c r="K117" s="32" t="s">
        <v>174</v>
      </c>
      <c r="L117" s="34" t="s">
        <v>30</v>
      </c>
      <c r="M117" s="34" t="s">
        <v>30</v>
      </c>
      <c r="N117" s="34" t="s">
        <v>30</v>
      </c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</row>
    <row r="118" spans="6:47" x14ac:dyDescent="0.25">
      <c r="F118" s="30" t="s">
        <v>26</v>
      </c>
      <c r="G118" s="31">
        <v>5</v>
      </c>
      <c r="H118" s="31" t="s">
        <v>114</v>
      </c>
      <c r="I118" s="32" t="s">
        <v>29</v>
      </c>
      <c r="J118" s="32">
        <v>36</v>
      </c>
      <c r="K118" s="32" t="s">
        <v>175</v>
      </c>
      <c r="L118" s="34" t="s">
        <v>30</v>
      </c>
      <c r="M118" s="34" t="s">
        <v>30</v>
      </c>
      <c r="N118" s="34" t="s">
        <v>30</v>
      </c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</row>
    <row r="119" spans="6:47" x14ac:dyDescent="0.25">
      <c r="F119" s="30" t="s">
        <v>26</v>
      </c>
      <c r="G119" s="31">
        <v>5</v>
      </c>
      <c r="H119" s="31" t="s">
        <v>114</v>
      </c>
      <c r="I119" s="32" t="s">
        <v>29</v>
      </c>
      <c r="J119" s="32">
        <v>37</v>
      </c>
      <c r="K119" s="32" t="s">
        <v>176</v>
      </c>
      <c r="L119" s="34" t="s">
        <v>30</v>
      </c>
      <c r="M119" s="34" t="s">
        <v>30</v>
      </c>
      <c r="N119" s="34" t="s">
        <v>30</v>
      </c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</row>
    <row r="120" spans="6:47" x14ac:dyDescent="0.25">
      <c r="F120" s="30" t="s">
        <v>26</v>
      </c>
      <c r="G120" s="31">
        <v>5</v>
      </c>
      <c r="H120" s="31" t="s">
        <v>114</v>
      </c>
      <c r="I120" s="32" t="s">
        <v>29</v>
      </c>
      <c r="J120" s="32">
        <v>38</v>
      </c>
      <c r="K120" s="32" t="s">
        <v>177</v>
      </c>
      <c r="L120" s="34" t="s">
        <v>30</v>
      </c>
      <c r="M120" s="34" t="s">
        <v>30</v>
      </c>
      <c r="N120" s="34" t="s">
        <v>30</v>
      </c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</row>
    <row r="121" spans="6:47" x14ac:dyDescent="0.25">
      <c r="F121" s="30" t="s">
        <v>26</v>
      </c>
      <c r="G121" s="31">
        <v>5</v>
      </c>
      <c r="H121" s="31" t="s">
        <v>114</v>
      </c>
      <c r="I121" s="32" t="s">
        <v>29</v>
      </c>
      <c r="J121" s="32">
        <v>327</v>
      </c>
      <c r="K121" s="32" t="s">
        <v>505</v>
      </c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</row>
    <row r="122" spans="6:47" x14ac:dyDescent="0.25">
      <c r="F122" s="30" t="s">
        <v>26</v>
      </c>
      <c r="G122" s="31">
        <v>5</v>
      </c>
      <c r="H122" s="31" t="s">
        <v>114</v>
      </c>
      <c r="I122" s="32" t="s">
        <v>29</v>
      </c>
      <c r="J122" s="32">
        <v>328</v>
      </c>
      <c r="K122" s="32" t="s">
        <v>506</v>
      </c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</row>
    <row r="123" spans="6:47" x14ac:dyDescent="0.25">
      <c r="F123" s="30" t="s">
        <v>26</v>
      </c>
      <c r="G123" s="31">
        <v>5</v>
      </c>
      <c r="H123" s="31" t="s">
        <v>114</v>
      </c>
      <c r="I123" s="32" t="s">
        <v>29</v>
      </c>
      <c r="J123" s="32">
        <v>329</v>
      </c>
      <c r="K123" s="32" t="s">
        <v>507</v>
      </c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</row>
    <row r="124" spans="6:47" x14ac:dyDescent="0.25">
      <c r="F124" s="30" t="s">
        <v>26</v>
      </c>
      <c r="G124" s="31">
        <v>5</v>
      </c>
      <c r="H124" s="31" t="s">
        <v>114</v>
      </c>
      <c r="I124" s="32" t="s">
        <v>29</v>
      </c>
      <c r="J124" s="32">
        <v>330</v>
      </c>
      <c r="K124" s="32" t="s">
        <v>508</v>
      </c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</row>
    <row r="125" spans="6:47" x14ac:dyDescent="0.25">
      <c r="F125" s="30" t="s">
        <v>26</v>
      </c>
      <c r="G125" s="31">
        <v>5</v>
      </c>
      <c r="H125" s="31" t="s">
        <v>114</v>
      </c>
      <c r="I125" s="32" t="s">
        <v>29</v>
      </c>
      <c r="J125" s="32">
        <v>331</v>
      </c>
      <c r="K125" s="32" t="s">
        <v>509</v>
      </c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</row>
    <row r="126" spans="6:47" x14ac:dyDescent="0.25">
      <c r="F126" s="30" t="s">
        <v>26</v>
      </c>
      <c r="G126" s="31">
        <v>5</v>
      </c>
      <c r="H126" s="31" t="s">
        <v>114</v>
      </c>
      <c r="I126" s="32" t="s">
        <v>29</v>
      </c>
      <c r="J126" s="32">
        <v>332</v>
      </c>
      <c r="K126" s="32" t="s">
        <v>510</v>
      </c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</row>
    <row r="127" spans="6:47" x14ac:dyDescent="0.25">
      <c r="F127" s="30" t="s">
        <v>26</v>
      </c>
      <c r="G127" s="31">
        <v>5</v>
      </c>
      <c r="H127" s="31" t="s">
        <v>114</v>
      </c>
      <c r="I127" s="32" t="s">
        <v>29</v>
      </c>
      <c r="J127" s="32">
        <v>333</v>
      </c>
      <c r="K127" s="32" t="s">
        <v>511</v>
      </c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</row>
    <row r="128" spans="6:47" x14ac:dyDescent="0.25">
      <c r="F128" s="30" t="s">
        <v>26</v>
      </c>
      <c r="G128" s="31">
        <v>5</v>
      </c>
      <c r="H128" s="31" t="s">
        <v>114</v>
      </c>
      <c r="I128" s="32" t="s">
        <v>29</v>
      </c>
      <c r="J128" s="32">
        <v>334</v>
      </c>
      <c r="K128" s="32" t="s">
        <v>512</v>
      </c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</row>
    <row r="129" spans="6:47" x14ac:dyDescent="0.25">
      <c r="F129" s="30" t="s">
        <v>26</v>
      </c>
      <c r="G129" s="31">
        <v>5</v>
      </c>
      <c r="H129" s="31" t="s">
        <v>114</v>
      </c>
      <c r="I129" s="32" t="s">
        <v>29</v>
      </c>
      <c r="J129" s="32">
        <v>335</v>
      </c>
      <c r="K129" s="32" t="s">
        <v>513</v>
      </c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</row>
    <row r="130" spans="6:47" x14ac:dyDescent="0.25">
      <c r="F130" s="30" t="s">
        <v>26</v>
      </c>
      <c r="G130" s="31">
        <v>5</v>
      </c>
      <c r="H130" s="31" t="s">
        <v>114</v>
      </c>
      <c r="I130" s="32" t="s">
        <v>29</v>
      </c>
      <c r="J130" s="32">
        <v>336</v>
      </c>
      <c r="K130" s="32" t="s">
        <v>514</v>
      </c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</row>
    <row r="131" spans="6:47" x14ac:dyDescent="0.25">
      <c r="F131" s="30" t="s">
        <v>26</v>
      </c>
      <c r="G131" s="31">
        <v>5</v>
      </c>
      <c r="H131" s="31" t="s">
        <v>114</v>
      </c>
      <c r="I131" s="32" t="s">
        <v>29</v>
      </c>
      <c r="J131" s="32">
        <v>370</v>
      </c>
      <c r="K131" s="32" t="s">
        <v>515</v>
      </c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</row>
    <row r="132" spans="6:47" x14ac:dyDescent="0.25">
      <c r="F132" s="30" t="s">
        <v>26</v>
      </c>
      <c r="G132" s="31">
        <v>5</v>
      </c>
      <c r="H132" s="31" t="s">
        <v>114</v>
      </c>
      <c r="I132" s="32" t="s">
        <v>29</v>
      </c>
      <c r="J132" s="32">
        <v>371</v>
      </c>
      <c r="K132" s="32" t="s">
        <v>516</v>
      </c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</row>
    <row r="133" spans="6:47" x14ac:dyDescent="0.25">
      <c r="F133" s="30" t="s">
        <v>26</v>
      </c>
      <c r="G133" s="31">
        <v>5</v>
      </c>
      <c r="H133" s="31" t="s">
        <v>114</v>
      </c>
      <c r="I133" s="32" t="s">
        <v>29</v>
      </c>
      <c r="J133" s="32">
        <v>372</v>
      </c>
      <c r="K133" s="32" t="s">
        <v>517</v>
      </c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</row>
    <row r="134" spans="6:47" x14ac:dyDescent="0.25">
      <c r="F134" s="30" t="s">
        <v>26</v>
      </c>
      <c r="G134" s="31">
        <v>5</v>
      </c>
      <c r="H134" s="31" t="s">
        <v>114</v>
      </c>
      <c r="I134" s="32" t="s">
        <v>29</v>
      </c>
      <c r="J134" s="32">
        <v>373</v>
      </c>
      <c r="K134" s="32" t="s">
        <v>518</v>
      </c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</row>
    <row r="135" spans="6:47" x14ac:dyDescent="0.25">
      <c r="F135" s="30" t="s">
        <v>26</v>
      </c>
      <c r="G135" s="31">
        <v>5</v>
      </c>
      <c r="H135" s="31" t="s">
        <v>114</v>
      </c>
      <c r="I135" s="32" t="s">
        <v>29</v>
      </c>
      <c r="J135" s="32">
        <v>374</v>
      </c>
      <c r="K135" s="32" t="s">
        <v>519</v>
      </c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</row>
    <row r="136" spans="6:47" x14ac:dyDescent="0.25">
      <c r="F136" s="30" t="s">
        <v>26</v>
      </c>
      <c r="G136" s="31">
        <v>5</v>
      </c>
      <c r="H136" s="31" t="s">
        <v>114</v>
      </c>
      <c r="I136" s="32" t="s">
        <v>29</v>
      </c>
      <c r="J136" s="32">
        <v>375</v>
      </c>
      <c r="K136" s="32" t="s">
        <v>520</v>
      </c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</row>
    <row r="137" spans="6:47" x14ac:dyDescent="0.25">
      <c r="F137" s="30" t="s">
        <v>26</v>
      </c>
      <c r="G137" s="31">
        <v>5</v>
      </c>
      <c r="H137" s="31" t="s">
        <v>114</v>
      </c>
      <c r="I137" s="32" t="s">
        <v>29</v>
      </c>
      <c r="J137" s="32">
        <v>376</v>
      </c>
      <c r="K137" s="32" t="s">
        <v>521</v>
      </c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</row>
    <row r="138" spans="6:47" x14ac:dyDescent="0.25">
      <c r="F138" s="30" t="s">
        <v>26</v>
      </c>
      <c r="G138" s="31">
        <v>5</v>
      </c>
      <c r="H138" s="31" t="s">
        <v>114</v>
      </c>
      <c r="I138" s="32" t="s">
        <v>29</v>
      </c>
      <c r="J138" s="32">
        <v>377</v>
      </c>
      <c r="K138" s="32" t="s">
        <v>522</v>
      </c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</row>
    <row r="139" spans="6:47" x14ac:dyDescent="0.25">
      <c r="F139" s="30" t="s">
        <v>26</v>
      </c>
      <c r="G139" s="31">
        <v>5</v>
      </c>
      <c r="H139" s="31" t="s">
        <v>114</v>
      </c>
      <c r="I139" s="32" t="s">
        <v>29</v>
      </c>
      <c r="J139" s="32">
        <v>378</v>
      </c>
      <c r="K139" s="32" t="s">
        <v>523</v>
      </c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</row>
    <row r="140" spans="6:47" x14ac:dyDescent="0.25">
      <c r="F140" s="30" t="s">
        <v>26</v>
      </c>
      <c r="G140" s="31">
        <v>5</v>
      </c>
      <c r="H140" s="31" t="s">
        <v>114</v>
      </c>
      <c r="I140" s="32" t="s">
        <v>29</v>
      </c>
      <c r="J140" s="32">
        <v>379</v>
      </c>
      <c r="K140" s="32" t="s">
        <v>524</v>
      </c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</row>
    <row r="141" spans="6:47" x14ac:dyDescent="0.25">
      <c r="F141" s="30" t="s">
        <v>26</v>
      </c>
      <c r="G141" s="31">
        <v>6</v>
      </c>
      <c r="H141" s="31" t="s">
        <v>178</v>
      </c>
      <c r="I141" s="32" t="s">
        <v>29</v>
      </c>
      <c r="J141" s="32">
        <v>413</v>
      </c>
      <c r="K141" s="32" t="s">
        <v>179</v>
      </c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</row>
    <row r="142" spans="6:47" x14ac:dyDescent="0.25">
      <c r="F142" s="30" t="s">
        <v>26</v>
      </c>
      <c r="G142" s="31">
        <v>6</v>
      </c>
      <c r="H142" s="31" t="s">
        <v>178</v>
      </c>
      <c r="I142" s="32" t="s">
        <v>29</v>
      </c>
      <c r="J142" s="32">
        <v>512</v>
      </c>
      <c r="K142" s="32" t="s">
        <v>525</v>
      </c>
      <c r="L142" s="34"/>
      <c r="M142" s="34"/>
      <c r="N142" s="34"/>
      <c r="O142" s="34"/>
      <c r="P142" s="34"/>
      <c r="Q142" s="34"/>
      <c r="R142" s="34"/>
      <c r="S142" s="34" t="s">
        <v>30</v>
      </c>
      <c r="T142" s="34" t="s">
        <v>30</v>
      </c>
      <c r="U142" s="34" t="s">
        <v>30</v>
      </c>
      <c r="V142" s="34" t="s">
        <v>30</v>
      </c>
      <c r="W142" s="34"/>
      <c r="X142" s="34"/>
      <c r="Y142" s="34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</row>
    <row r="143" spans="6:47" x14ac:dyDescent="0.25">
      <c r="F143" s="30" t="s">
        <v>26</v>
      </c>
      <c r="G143" s="31">
        <v>6</v>
      </c>
      <c r="H143" s="31" t="s">
        <v>178</v>
      </c>
      <c r="I143" s="32" t="s">
        <v>29</v>
      </c>
      <c r="J143" s="32">
        <v>513</v>
      </c>
      <c r="K143" s="32" t="s">
        <v>526</v>
      </c>
      <c r="L143" s="34"/>
      <c r="M143" s="34"/>
      <c r="N143" s="34"/>
      <c r="O143" s="34" t="s">
        <v>30</v>
      </c>
      <c r="P143" s="34" t="s">
        <v>30</v>
      </c>
      <c r="Q143" s="34" t="s">
        <v>30</v>
      </c>
      <c r="R143" s="34" t="s">
        <v>30</v>
      </c>
      <c r="S143" s="34"/>
      <c r="T143" s="34"/>
      <c r="U143" s="34"/>
      <c r="V143" s="34"/>
      <c r="W143" s="34"/>
      <c r="X143" s="34"/>
      <c r="Y143" s="34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</row>
    <row r="144" spans="6:47" x14ac:dyDescent="0.25">
      <c r="F144" s="30" t="s">
        <v>26</v>
      </c>
      <c r="G144" s="31">
        <v>6</v>
      </c>
      <c r="H144" s="31" t="s">
        <v>178</v>
      </c>
      <c r="I144" s="32" t="s">
        <v>29</v>
      </c>
      <c r="J144" s="32">
        <v>514</v>
      </c>
      <c r="K144" s="32" t="s">
        <v>527</v>
      </c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</row>
    <row r="145" spans="6:47" x14ac:dyDescent="0.25">
      <c r="F145" s="30" t="s">
        <v>26</v>
      </c>
      <c r="G145" s="31">
        <v>6</v>
      </c>
      <c r="H145" s="31" t="s">
        <v>178</v>
      </c>
      <c r="I145" s="32" t="s">
        <v>29</v>
      </c>
      <c r="J145" s="32">
        <v>515</v>
      </c>
      <c r="K145" s="32" t="s">
        <v>528</v>
      </c>
      <c r="L145" s="34"/>
      <c r="M145" s="34"/>
      <c r="N145" s="34"/>
      <c r="O145" s="34"/>
      <c r="P145" s="34"/>
      <c r="Q145" s="34"/>
      <c r="R145" s="34"/>
      <c r="S145" s="34" t="s">
        <v>30</v>
      </c>
      <c r="T145" s="34" t="s">
        <v>30</v>
      </c>
      <c r="U145" s="34" t="s">
        <v>30</v>
      </c>
      <c r="V145" s="34" t="s">
        <v>30</v>
      </c>
      <c r="W145" s="34"/>
      <c r="X145" s="34"/>
      <c r="Y145" s="34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</row>
    <row r="146" spans="6:47" x14ac:dyDescent="0.25">
      <c r="F146" s="30" t="s">
        <v>26</v>
      </c>
      <c r="G146" s="31">
        <v>6</v>
      </c>
      <c r="H146" s="31" t="s">
        <v>178</v>
      </c>
      <c r="I146" s="32" t="s">
        <v>29</v>
      </c>
      <c r="J146" s="32">
        <v>516</v>
      </c>
      <c r="K146" s="32" t="s">
        <v>529</v>
      </c>
      <c r="L146" s="34"/>
      <c r="M146" s="34"/>
      <c r="N146" s="34"/>
      <c r="O146" s="34" t="s">
        <v>30</v>
      </c>
      <c r="P146" s="34" t="s">
        <v>30</v>
      </c>
      <c r="Q146" s="34" t="s">
        <v>30</v>
      </c>
      <c r="R146" s="34" t="s">
        <v>30</v>
      </c>
      <c r="S146" s="34"/>
      <c r="T146" s="34"/>
      <c r="U146" s="34"/>
      <c r="V146" s="34"/>
      <c r="W146" s="34"/>
      <c r="X146" s="34"/>
      <c r="Y146" s="34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</row>
    <row r="147" spans="6:47" x14ac:dyDescent="0.25">
      <c r="F147" s="30" t="s">
        <v>26</v>
      </c>
      <c r="G147" s="31">
        <v>6</v>
      </c>
      <c r="H147" s="31" t="s">
        <v>178</v>
      </c>
      <c r="I147" s="32" t="s">
        <v>29</v>
      </c>
      <c r="J147" s="32">
        <v>517</v>
      </c>
      <c r="K147" s="32" t="s">
        <v>530</v>
      </c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</row>
    <row r="148" spans="6:47" x14ac:dyDescent="0.25">
      <c r="F148" s="30" t="s">
        <v>26</v>
      </c>
      <c r="G148" s="31">
        <v>6</v>
      </c>
      <c r="H148" s="31" t="s">
        <v>178</v>
      </c>
      <c r="I148" s="32" t="s">
        <v>29</v>
      </c>
      <c r="J148" s="32">
        <v>619</v>
      </c>
      <c r="K148" s="32" t="s">
        <v>908</v>
      </c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 t="s">
        <v>30</v>
      </c>
      <c r="X148" s="34" t="s">
        <v>30</v>
      </c>
      <c r="Y148" s="34" t="s">
        <v>30</v>
      </c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</row>
    <row r="149" spans="6:47" x14ac:dyDescent="0.25">
      <c r="F149" s="30" t="s">
        <v>26</v>
      </c>
      <c r="G149" s="31">
        <v>6</v>
      </c>
      <c r="H149" s="31" t="s">
        <v>178</v>
      </c>
      <c r="I149" s="32" t="s">
        <v>29</v>
      </c>
      <c r="J149" s="32">
        <v>620</v>
      </c>
      <c r="K149" s="32" t="s">
        <v>909</v>
      </c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 t="s">
        <v>30</v>
      </c>
      <c r="X149" s="34" t="s">
        <v>30</v>
      </c>
      <c r="Y149" s="34" t="s">
        <v>30</v>
      </c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</row>
    <row r="150" spans="6:47" x14ac:dyDescent="0.25">
      <c r="F150" s="30" t="s">
        <v>26</v>
      </c>
      <c r="G150" s="31">
        <v>7</v>
      </c>
      <c r="H150" s="31" t="s">
        <v>115</v>
      </c>
      <c r="I150" s="32" t="s">
        <v>29</v>
      </c>
      <c r="J150" s="32">
        <v>41</v>
      </c>
      <c r="K150" s="32" t="s">
        <v>180</v>
      </c>
      <c r="L150" s="34" t="s">
        <v>30</v>
      </c>
      <c r="M150" s="34" t="s">
        <v>30</v>
      </c>
      <c r="N150" s="34" t="s">
        <v>30</v>
      </c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</row>
    <row r="151" spans="6:47" x14ac:dyDescent="0.25">
      <c r="F151" s="30" t="s">
        <v>26</v>
      </c>
      <c r="G151" s="31">
        <v>7</v>
      </c>
      <c r="H151" s="31" t="s">
        <v>115</v>
      </c>
      <c r="I151" s="32" t="s">
        <v>29</v>
      </c>
      <c r="J151" s="32">
        <v>42</v>
      </c>
      <c r="K151" s="32" t="s">
        <v>181</v>
      </c>
      <c r="L151" s="34" t="s">
        <v>30</v>
      </c>
      <c r="M151" s="34" t="s">
        <v>30</v>
      </c>
      <c r="N151" s="34" t="s">
        <v>30</v>
      </c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</row>
    <row r="152" spans="6:47" x14ac:dyDescent="0.25">
      <c r="F152" s="30" t="s">
        <v>26</v>
      </c>
      <c r="G152" s="31">
        <v>7</v>
      </c>
      <c r="H152" s="31" t="s">
        <v>115</v>
      </c>
      <c r="I152" s="32" t="s">
        <v>29</v>
      </c>
      <c r="J152" s="32">
        <v>308</v>
      </c>
      <c r="K152" s="32" t="s">
        <v>531</v>
      </c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</row>
    <row r="153" spans="6:47" x14ac:dyDescent="0.25">
      <c r="F153" s="30" t="s">
        <v>26</v>
      </c>
      <c r="G153" s="31">
        <v>7</v>
      </c>
      <c r="H153" s="31" t="s">
        <v>115</v>
      </c>
      <c r="I153" s="32" t="s">
        <v>29</v>
      </c>
      <c r="J153" s="32">
        <v>309</v>
      </c>
      <c r="K153" s="32" t="s">
        <v>532</v>
      </c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</row>
    <row r="154" spans="6:47" x14ac:dyDescent="0.25">
      <c r="F154" s="30" t="s">
        <v>26</v>
      </c>
      <c r="G154" s="31">
        <v>7</v>
      </c>
      <c r="H154" s="31" t="s">
        <v>115</v>
      </c>
      <c r="I154" s="32" t="s">
        <v>29</v>
      </c>
      <c r="J154" s="32">
        <v>396</v>
      </c>
      <c r="K154" s="32" t="s">
        <v>533</v>
      </c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</row>
    <row r="155" spans="6:47" x14ac:dyDescent="0.25">
      <c r="F155" s="30" t="s">
        <v>26</v>
      </c>
      <c r="G155" s="31">
        <v>7</v>
      </c>
      <c r="H155" s="31" t="s">
        <v>115</v>
      </c>
      <c r="I155" s="32" t="s">
        <v>29</v>
      </c>
      <c r="J155" s="32">
        <v>397</v>
      </c>
      <c r="K155" s="32" t="s">
        <v>534</v>
      </c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</row>
    <row r="156" spans="6:47" x14ac:dyDescent="0.25">
      <c r="F156" s="30" t="s">
        <v>26</v>
      </c>
      <c r="G156" s="31">
        <v>10</v>
      </c>
      <c r="H156" s="31" t="s">
        <v>117</v>
      </c>
      <c r="I156" s="32" t="s">
        <v>116</v>
      </c>
      <c r="J156" s="32">
        <v>18</v>
      </c>
      <c r="K156" s="32" t="s">
        <v>182</v>
      </c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</row>
    <row r="157" spans="6:47" x14ac:dyDescent="0.25">
      <c r="F157" s="30" t="s">
        <v>26</v>
      </c>
      <c r="G157" s="31">
        <v>10</v>
      </c>
      <c r="H157" s="31" t="s">
        <v>117</v>
      </c>
      <c r="I157" s="32" t="s">
        <v>116</v>
      </c>
      <c r="J157" s="32">
        <v>20</v>
      </c>
      <c r="K157" s="32" t="s">
        <v>910</v>
      </c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</row>
    <row r="158" spans="6:47" x14ac:dyDescent="0.25">
      <c r="F158" s="30" t="s">
        <v>26</v>
      </c>
      <c r="G158" s="31">
        <v>11</v>
      </c>
      <c r="H158" s="31" t="s">
        <v>118</v>
      </c>
      <c r="I158" s="32" t="s">
        <v>119</v>
      </c>
      <c r="J158" s="32">
        <v>2</v>
      </c>
      <c r="K158" s="32" t="s">
        <v>535</v>
      </c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</row>
    <row r="159" spans="6:47" x14ac:dyDescent="0.25">
      <c r="F159" s="30" t="s">
        <v>26</v>
      </c>
      <c r="G159" s="31">
        <v>11</v>
      </c>
      <c r="H159" s="31" t="s">
        <v>118</v>
      </c>
      <c r="I159" s="32" t="s">
        <v>119</v>
      </c>
      <c r="J159" s="32">
        <v>3</v>
      </c>
      <c r="K159" s="32" t="s">
        <v>536</v>
      </c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</row>
    <row r="160" spans="6:47" x14ac:dyDescent="0.25">
      <c r="F160" s="30" t="s">
        <v>26</v>
      </c>
      <c r="G160" s="31">
        <v>17</v>
      </c>
      <c r="H160" s="31" t="s">
        <v>120</v>
      </c>
      <c r="I160" s="32" t="s">
        <v>119</v>
      </c>
      <c r="J160" s="32">
        <v>16</v>
      </c>
      <c r="K160" s="32" t="s">
        <v>537</v>
      </c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</row>
    <row r="161" spans="6:47" x14ac:dyDescent="0.25">
      <c r="F161" s="30" t="s">
        <v>26</v>
      </c>
      <c r="G161" s="31">
        <v>18</v>
      </c>
      <c r="H161" s="31" t="s">
        <v>121</v>
      </c>
      <c r="I161" s="32" t="s">
        <v>119</v>
      </c>
      <c r="J161" s="32">
        <v>9</v>
      </c>
      <c r="K161" s="32" t="s">
        <v>537</v>
      </c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</row>
    <row r="162" spans="6:47" x14ac:dyDescent="0.25">
      <c r="F162" s="30" t="s">
        <v>26</v>
      </c>
      <c r="G162" s="31">
        <v>19</v>
      </c>
      <c r="H162" s="31" t="s">
        <v>122</v>
      </c>
      <c r="I162" s="32" t="s">
        <v>119</v>
      </c>
      <c r="J162" s="32">
        <v>5</v>
      </c>
      <c r="K162" s="32" t="s">
        <v>537</v>
      </c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</row>
    <row r="163" spans="6:47" x14ac:dyDescent="0.25">
      <c r="F163" s="30" t="s">
        <v>26</v>
      </c>
      <c r="G163" s="31">
        <v>20</v>
      </c>
      <c r="H163" s="31" t="s">
        <v>123</v>
      </c>
      <c r="I163" s="32" t="s">
        <v>119</v>
      </c>
      <c r="J163" s="32">
        <v>8</v>
      </c>
      <c r="K163" s="32" t="s">
        <v>537</v>
      </c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</row>
    <row r="164" spans="6:47" x14ac:dyDescent="0.25">
      <c r="F164" s="30" t="s">
        <v>26</v>
      </c>
      <c r="G164" s="31">
        <v>21</v>
      </c>
      <c r="H164" s="31" t="s">
        <v>124</v>
      </c>
      <c r="I164" s="32" t="s">
        <v>119</v>
      </c>
      <c r="J164" s="32">
        <v>6</v>
      </c>
      <c r="K164" s="32" t="s">
        <v>537</v>
      </c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</row>
    <row r="165" spans="6:47" x14ac:dyDescent="0.25">
      <c r="F165" s="30" t="s">
        <v>26</v>
      </c>
      <c r="G165" s="31">
        <v>21</v>
      </c>
      <c r="H165" s="31" t="s">
        <v>124</v>
      </c>
      <c r="I165" s="32" t="s">
        <v>119</v>
      </c>
      <c r="J165" s="32">
        <v>25</v>
      </c>
      <c r="K165" s="32" t="s">
        <v>538</v>
      </c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</row>
    <row r="166" spans="6:47" x14ac:dyDescent="0.25">
      <c r="F166" s="30" t="s">
        <v>26</v>
      </c>
      <c r="G166" s="31">
        <v>23</v>
      </c>
      <c r="H166" s="31" t="s">
        <v>125</v>
      </c>
      <c r="I166" s="32" t="s">
        <v>119</v>
      </c>
      <c r="J166" s="32">
        <v>7</v>
      </c>
      <c r="K166" s="32" t="s">
        <v>537</v>
      </c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</row>
    <row r="167" spans="6:47" x14ac:dyDescent="0.25">
      <c r="F167" s="30" t="s">
        <v>26</v>
      </c>
      <c r="G167" s="31">
        <v>24</v>
      </c>
      <c r="H167" s="31" t="s">
        <v>126</v>
      </c>
      <c r="I167" s="32" t="s">
        <v>119</v>
      </c>
      <c r="J167" s="32">
        <v>17</v>
      </c>
      <c r="K167" s="32" t="s">
        <v>537</v>
      </c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</row>
    <row r="168" spans="6:47" x14ac:dyDescent="0.25">
      <c r="F168" s="30" t="s">
        <v>26</v>
      </c>
      <c r="G168" s="31">
        <v>25</v>
      </c>
      <c r="H168" s="31" t="s">
        <v>127</v>
      </c>
      <c r="I168" s="32" t="s">
        <v>119</v>
      </c>
      <c r="J168" s="32">
        <v>18</v>
      </c>
      <c r="K168" s="32" t="s">
        <v>537</v>
      </c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</row>
    <row r="169" spans="6:47" x14ac:dyDescent="0.25">
      <c r="F169" s="30" t="s">
        <v>26</v>
      </c>
      <c r="G169" s="31">
        <v>26</v>
      </c>
      <c r="H169" s="31" t="s">
        <v>128</v>
      </c>
      <c r="I169" s="32" t="s">
        <v>119</v>
      </c>
      <c r="J169" s="32">
        <v>19</v>
      </c>
      <c r="K169" s="32" t="s">
        <v>537</v>
      </c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</row>
    <row r="170" spans="6:47" x14ac:dyDescent="0.25">
      <c r="F170" s="30" t="s">
        <v>26</v>
      </c>
      <c r="G170" s="31">
        <v>27</v>
      </c>
      <c r="H170" s="31" t="s">
        <v>129</v>
      </c>
      <c r="I170" s="32" t="s">
        <v>119</v>
      </c>
      <c r="J170" s="32">
        <v>20</v>
      </c>
      <c r="K170" s="32" t="s">
        <v>537</v>
      </c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</row>
    <row r="171" spans="6:47" x14ac:dyDescent="0.25">
      <c r="F171" s="30" t="s">
        <v>26</v>
      </c>
      <c r="G171" s="31">
        <v>28</v>
      </c>
      <c r="H171" s="31" t="s">
        <v>130</v>
      </c>
      <c r="I171" s="32" t="s">
        <v>119</v>
      </c>
      <c r="J171" s="32">
        <v>21</v>
      </c>
      <c r="K171" s="32" t="s">
        <v>537</v>
      </c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</row>
    <row r="172" spans="6:47" x14ac:dyDescent="0.25">
      <c r="F172" s="30" t="s">
        <v>26</v>
      </c>
      <c r="G172" s="31">
        <v>29</v>
      </c>
      <c r="H172" s="31" t="s">
        <v>131</v>
      </c>
      <c r="I172" s="32" t="s">
        <v>119</v>
      </c>
      <c r="J172" s="32">
        <v>22</v>
      </c>
      <c r="K172" s="32" t="s">
        <v>537</v>
      </c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</row>
    <row r="173" spans="6:47" x14ac:dyDescent="0.25">
      <c r="F173" s="30" t="s">
        <v>26</v>
      </c>
      <c r="G173" s="31">
        <v>30</v>
      </c>
      <c r="H173" s="31" t="s">
        <v>132</v>
      </c>
      <c r="I173" s="32" t="s">
        <v>119</v>
      </c>
      <c r="J173" s="32">
        <v>23</v>
      </c>
      <c r="K173" s="32" t="s">
        <v>537</v>
      </c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</row>
    <row r="174" spans="6:47" x14ac:dyDescent="0.25">
      <c r="F174" s="30" t="s">
        <v>26</v>
      </c>
      <c r="G174" s="31">
        <v>31</v>
      </c>
      <c r="H174" s="31" t="s">
        <v>133</v>
      </c>
      <c r="I174" s="32" t="s">
        <v>119</v>
      </c>
      <c r="J174" s="32">
        <v>24</v>
      </c>
      <c r="K174" s="32" t="s">
        <v>537</v>
      </c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</row>
    <row r="175" spans="6:47" x14ac:dyDescent="0.25">
      <c r="F175" s="30" t="s">
        <v>26</v>
      </c>
      <c r="G175" s="31">
        <v>33</v>
      </c>
      <c r="H175" s="31" t="s">
        <v>33</v>
      </c>
      <c r="I175" s="32" t="s">
        <v>113</v>
      </c>
      <c r="J175" s="32">
        <v>3</v>
      </c>
      <c r="K175" s="32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</row>
    <row r="176" spans="6:47" x14ac:dyDescent="0.25">
      <c r="F176" s="30" t="s">
        <v>26</v>
      </c>
      <c r="G176" s="31">
        <v>33</v>
      </c>
      <c r="H176" s="31" t="s">
        <v>33</v>
      </c>
      <c r="I176" s="32" t="s">
        <v>29</v>
      </c>
      <c r="J176" s="32">
        <v>79</v>
      </c>
      <c r="K176" s="32" t="s">
        <v>183</v>
      </c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</row>
    <row r="177" spans="6:47" x14ac:dyDescent="0.25">
      <c r="F177" s="30" t="s">
        <v>26</v>
      </c>
      <c r="G177" s="31">
        <v>33</v>
      </c>
      <c r="H177" s="31" t="s">
        <v>33</v>
      </c>
      <c r="I177" s="32" t="s">
        <v>29</v>
      </c>
      <c r="J177" s="32">
        <v>80</v>
      </c>
      <c r="K177" s="32" t="s">
        <v>184</v>
      </c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</row>
    <row r="178" spans="6:47" x14ac:dyDescent="0.25">
      <c r="F178" s="30" t="s">
        <v>26</v>
      </c>
      <c r="G178" s="31">
        <v>33</v>
      </c>
      <c r="H178" s="31" t="s">
        <v>33</v>
      </c>
      <c r="I178" s="32" t="s">
        <v>29</v>
      </c>
      <c r="J178" s="32">
        <v>81</v>
      </c>
      <c r="K178" s="32" t="s">
        <v>185</v>
      </c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</row>
    <row r="179" spans="6:47" x14ac:dyDescent="0.25">
      <c r="F179" s="30" t="s">
        <v>26</v>
      </c>
      <c r="G179" s="31">
        <v>33</v>
      </c>
      <c r="H179" s="31" t="s">
        <v>33</v>
      </c>
      <c r="I179" s="32" t="s">
        <v>29</v>
      </c>
      <c r="J179" s="32">
        <v>82</v>
      </c>
      <c r="K179" s="32" t="s">
        <v>186</v>
      </c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</row>
    <row r="180" spans="6:47" x14ac:dyDescent="0.25">
      <c r="F180" s="30" t="s">
        <v>26</v>
      </c>
      <c r="G180" s="31">
        <v>33</v>
      </c>
      <c r="H180" s="31" t="s">
        <v>33</v>
      </c>
      <c r="I180" s="32" t="s">
        <v>29</v>
      </c>
      <c r="J180" s="32">
        <v>83</v>
      </c>
      <c r="K180" s="32" t="s">
        <v>187</v>
      </c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</row>
    <row r="181" spans="6:47" x14ac:dyDescent="0.25">
      <c r="F181" s="30" t="s">
        <v>26</v>
      </c>
      <c r="G181" s="31">
        <v>33</v>
      </c>
      <c r="H181" s="31" t="s">
        <v>33</v>
      </c>
      <c r="I181" s="32" t="s">
        <v>29</v>
      </c>
      <c r="J181" s="32">
        <v>84</v>
      </c>
      <c r="K181" s="32" t="s">
        <v>188</v>
      </c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</row>
    <row r="182" spans="6:47" x14ac:dyDescent="0.25">
      <c r="F182" s="30" t="s">
        <v>26</v>
      </c>
      <c r="G182" s="31">
        <v>33</v>
      </c>
      <c r="H182" s="31" t="s">
        <v>33</v>
      </c>
      <c r="I182" s="32" t="s">
        <v>29</v>
      </c>
      <c r="J182" s="32">
        <v>85</v>
      </c>
      <c r="K182" s="32" t="s">
        <v>189</v>
      </c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</row>
    <row r="183" spans="6:47" x14ac:dyDescent="0.25">
      <c r="F183" s="30" t="s">
        <v>26</v>
      </c>
      <c r="G183" s="31">
        <v>33</v>
      </c>
      <c r="H183" s="31" t="s">
        <v>33</v>
      </c>
      <c r="I183" s="32" t="s">
        <v>29</v>
      </c>
      <c r="J183" s="32">
        <v>86</v>
      </c>
      <c r="K183" s="32" t="s">
        <v>190</v>
      </c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</row>
    <row r="184" spans="6:47" x14ac:dyDescent="0.25">
      <c r="F184" s="30" t="s">
        <v>26</v>
      </c>
      <c r="G184" s="31">
        <v>33</v>
      </c>
      <c r="H184" s="31" t="s">
        <v>33</v>
      </c>
      <c r="I184" s="32" t="s">
        <v>29</v>
      </c>
      <c r="J184" s="32">
        <v>87</v>
      </c>
      <c r="K184" s="32" t="s">
        <v>191</v>
      </c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</row>
    <row r="185" spans="6:47" x14ac:dyDescent="0.25">
      <c r="F185" s="30" t="s">
        <v>26</v>
      </c>
      <c r="G185" s="31">
        <v>33</v>
      </c>
      <c r="H185" s="31" t="s">
        <v>33</v>
      </c>
      <c r="I185" s="32" t="s">
        <v>29</v>
      </c>
      <c r="J185" s="32">
        <v>88</v>
      </c>
      <c r="K185" s="32" t="s">
        <v>192</v>
      </c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</row>
    <row r="186" spans="6:47" x14ac:dyDescent="0.25">
      <c r="F186" s="30" t="s">
        <v>26</v>
      </c>
      <c r="G186" s="31">
        <v>33</v>
      </c>
      <c r="H186" s="31" t="s">
        <v>33</v>
      </c>
      <c r="I186" s="32" t="s">
        <v>29</v>
      </c>
      <c r="J186" s="32">
        <v>89</v>
      </c>
      <c r="K186" s="32" t="s">
        <v>193</v>
      </c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</row>
    <row r="187" spans="6:47" x14ac:dyDescent="0.25">
      <c r="F187" s="30" t="s">
        <v>26</v>
      </c>
      <c r="G187" s="31">
        <v>33</v>
      </c>
      <c r="H187" s="31" t="s">
        <v>33</v>
      </c>
      <c r="I187" s="32" t="s">
        <v>29</v>
      </c>
      <c r="J187" s="32">
        <v>90</v>
      </c>
      <c r="K187" s="32" t="s">
        <v>194</v>
      </c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</row>
    <row r="188" spans="6:47" x14ac:dyDescent="0.25">
      <c r="F188" s="30" t="s">
        <v>26</v>
      </c>
      <c r="G188" s="31">
        <v>33</v>
      </c>
      <c r="H188" s="31" t="s">
        <v>33</v>
      </c>
      <c r="I188" s="32" t="s">
        <v>29</v>
      </c>
      <c r="J188" s="32">
        <v>276</v>
      </c>
      <c r="K188" s="32" t="s">
        <v>539</v>
      </c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</row>
    <row r="189" spans="6:47" x14ac:dyDescent="0.25">
      <c r="F189" s="30" t="s">
        <v>26</v>
      </c>
      <c r="G189" s="31">
        <v>33</v>
      </c>
      <c r="H189" s="31" t="s">
        <v>33</v>
      </c>
      <c r="I189" s="32" t="s">
        <v>29</v>
      </c>
      <c r="J189" s="32">
        <v>304</v>
      </c>
      <c r="K189" s="32" t="s">
        <v>540</v>
      </c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</row>
    <row r="190" spans="6:47" x14ac:dyDescent="0.25">
      <c r="F190" s="30" t="s">
        <v>26</v>
      </c>
      <c r="G190" s="31">
        <v>33</v>
      </c>
      <c r="H190" s="31" t="s">
        <v>33</v>
      </c>
      <c r="I190" s="32" t="s">
        <v>29</v>
      </c>
      <c r="J190" s="32">
        <v>305</v>
      </c>
      <c r="K190" s="32" t="s">
        <v>541</v>
      </c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</row>
    <row r="191" spans="6:47" x14ac:dyDescent="0.25">
      <c r="F191" s="30" t="s">
        <v>26</v>
      </c>
      <c r="G191" s="31">
        <v>33</v>
      </c>
      <c r="H191" s="31" t="s">
        <v>33</v>
      </c>
      <c r="I191" s="32" t="s">
        <v>29</v>
      </c>
      <c r="J191" s="32">
        <v>306</v>
      </c>
      <c r="K191" s="32" t="s">
        <v>542</v>
      </c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</row>
    <row r="192" spans="6:47" x14ac:dyDescent="0.25">
      <c r="F192" s="30" t="s">
        <v>26</v>
      </c>
      <c r="G192" s="31">
        <v>33</v>
      </c>
      <c r="H192" s="31" t="s">
        <v>33</v>
      </c>
      <c r="I192" s="32" t="s">
        <v>29</v>
      </c>
      <c r="J192" s="32">
        <v>341</v>
      </c>
      <c r="K192" s="32" t="s">
        <v>543</v>
      </c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</row>
    <row r="193" spans="6:47" x14ac:dyDescent="0.25">
      <c r="F193" s="30" t="s">
        <v>26</v>
      </c>
      <c r="G193" s="31">
        <v>33</v>
      </c>
      <c r="H193" s="31" t="s">
        <v>33</v>
      </c>
      <c r="I193" s="32" t="s">
        <v>29</v>
      </c>
      <c r="J193" s="32">
        <v>342</v>
      </c>
      <c r="K193" s="32" t="s">
        <v>544</v>
      </c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</row>
    <row r="194" spans="6:47" x14ac:dyDescent="0.25">
      <c r="F194" s="30" t="s">
        <v>26</v>
      </c>
      <c r="G194" s="31">
        <v>33</v>
      </c>
      <c r="H194" s="31" t="s">
        <v>33</v>
      </c>
      <c r="I194" s="32" t="s">
        <v>29</v>
      </c>
      <c r="J194" s="32">
        <v>351</v>
      </c>
      <c r="K194" s="32" t="s">
        <v>545</v>
      </c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</row>
    <row r="195" spans="6:47" x14ac:dyDescent="0.25">
      <c r="F195" s="30" t="s">
        <v>26</v>
      </c>
      <c r="G195" s="31">
        <v>33</v>
      </c>
      <c r="H195" s="31" t="s">
        <v>33</v>
      </c>
      <c r="I195" s="32" t="s">
        <v>29</v>
      </c>
      <c r="J195" s="32">
        <v>400</v>
      </c>
      <c r="K195" s="32" t="s">
        <v>546</v>
      </c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</row>
    <row r="196" spans="6:47" x14ac:dyDescent="0.25">
      <c r="F196" s="30" t="s">
        <v>26</v>
      </c>
      <c r="G196" s="31">
        <v>33</v>
      </c>
      <c r="H196" s="31" t="s">
        <v>33</v>
      </c>
      <c r="I196" s="32" t="s">
        <v>29</v>
      </c>
      <c r="J196" s="32">
        <v>417</v>
      </c>
      <c r="K196" s="32" t="s">
        <v>547</v>
      </c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</row>
    <row r="197" spans="6:47" x14ac:dyDescent="0.25">
      <c r="F197" s="30" t="s">
        <v>26</v>
      </c>
      <c r="G197" s="31">
        <v>33</v>
      </c>
      <c r="H197" s="31" t="s">
        <v>33</v>
      </c>
      <c r="I197" s="32" t="s">
        <v>29</v>
      </c>
      <c r="J197" s="32">
        <v>418</v>
      </c>
      <c r="K197" s="32" t="s">
        <v>548</v>
      </c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</row>
    <row r="198" spans="6:47" x14ac:dyDescent="0.25">
      <c r="F198" s="30" t="s">
        <v>26</v>
      </c>
      <c r="G198" s="31">
        <v>33</v>
      </c>
      <c r="H198" s="31" t="s">
        <v>33</v>
      </c>
      <c r="I198" s="32" t="s">
        <v>29</v>
      </c>
      <c r="J198" s="32">
        <v>419</v>
      </c>
      <c r="K198" s="32" t="s">
        <v>549</v>
      </c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</row>
    <row r="199" spans="6:47" x14ac:dyDescent="0.25">
      <c r="F199" s="30" t="s">
        <v>26</v>
      </c>
      <c r="G199" s="31">
        <v>33</v>
      </c>
      <c r="H199" s="31" t="s">
        <v>33</v>
      </c>
      <c r="I199" s="32" t="s">
        <v>29</v>
      </c>
      <c r="J199" s="32">
        <v>420</v>
      </c>
      <c r="K199" s="32" t="s">
        <v>550</v>
      </c>
      <c r="L199" s="34" t="s">
        <v>30</v>
      </c>
      <c r="M199" s="34" t="s">
        <v>30</v>
      </c>
      <c r="N199" s="34" t="s">
        <v>30</v>
      </c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</row>
    <row r="200" spans="6:47" x14ac:dyDescent="0.25">
      <c r="F200" s="30" t="s">
        <v>26</v>
      </c>
      <c r="G200" s="31">
        <v>33</v>
      </c>
      <c r="H200" s="31" t="s">
        <v>33</v>
      </c>
      <c r="I200" s="32" t="s">
        <v>29</v>
      </c>
      <c r="J200" s="32">
        <v>523</v>
      </c>
      <c r="K200" s="32" t="s">
        <v>551</v>
      </c>
      <c r="L200" s="34" t="s">
        <v>30</v>
      </c>
      <c r="M200" s="34" t="s">
        <v>30</v>
      </c>
      <c r="N200" s="34" t="s">
        <v>30</v>
      </c>
      <c r="O200" s="34"/>
      <c r="P200" s="34"/>
      <c r="Q200" s="34"/>
      <c r="R200" s="34"/>
      <c r="S200" s="34"/>
      <c r="T200" s="34"/>
      <c r="U200" s="34"/>
      <c r="V200" s="34"/>
      <c r="W200" s="34" t="s">
        <v>30</v>
      </c>
      <c r="X200" s="34" t="s">
        <v>30</v>
      </c>
      <c r="Y200" s="34" t="s">
        <v>30</v>
      </c>
      <c r="Z200" s="28" t="s">
        <v>30</v>
      </c>
      <c r="AA200" s="28" t="s">
        <v>30</v>
      </c>
      <c r="AB200" s="28" t="s">
        <v>30</v>
      </c>
      <c r="AC200" s="28" t="s">
        <v>30</v>
      </c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</row>
    <row r="201" spans="6:47" x14ac:dyDescent="0.25">
      <c r="F201" s="30" t="s">
        <v>26</v>
      </c>
      <c r="G201" s="31">
        <v>33</v>
      </c>
      <c r="H201" s="31" t="s">
        <v>33</v>
      </c>
      <c r="I201" s="32" t="s">
        <v>29</v>
      </c>
      <c r="J201" s="32">
        <v>553</v>
      </c>
      <c r="K201" s="32" t="s">
        <v>552</v>
      </c>
      <c r="L201" s="34" t="s">
        <v>30</v>
      </c>
      <c r="M201" s="34" t="s">
        <v>30</v>
      </c>
      <c r="N201" s="34" t="s">
        <v>30</v>
      </c>
      <c r="O201" s="34"/>
      <c r="P201" s="34"/>
      <c r="Q201" s="34"/>
      <c r="R201" s="34"/>
      <c r="S201" s="34"/>
      <c r="T201" s="34"/>
      <c r="U201" s="34"/>
      <c r="V201" s="34"/>
      <c r="W201" s="34" t="s">
        <v>30</v>
      </c>
      <c r="X201" s="34" t="s">
        <v>30</v>
      </c>
      <c r="Y201" s="34" t="s">
        <v>30</v>
      </c>
      <c r="Z201" s="28" t="s">
        <v>30</v>
      </c>
      <c r="AA201" s="28" t="s">
        <v>30</v>
      </c>
      <c r="AB201" s="28" t="s">
        <v>30</v>
      </c>
      <c r="AC201" s="28" t="s">
        <v>30</v>
      </c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</row>
    <row r="202" spans="6:47" x14ac:dyDescent="0.25">
      <c r="F202" s="30" t="s">
        <v>26</v>
      </c>
      <c r="G202" s="31">
        <v>33</v>
      </c>
      <c r="H202" s="31" t="s">
        <v>33</v>
      </c>
      <c r="I202" s="32" t="s">
        <v>29</v>
      </c>
      <c r="J202" s="32">
        <v>554</v>
      </c>
      <c r="K202" s="32" t="s">
        <v>553</v>
      </c>
      <c r="L202" s="34"/>
      <c r="M202" s="34"/>
      <c r="N202" s="34"/>
      <c r="O202" s="34"/>
      <c r="P202" s="34"/>
      <c r="Q202" s="34"/>
      <c r="R202" s="34"/>
      <c r="S202" s="34" t="s">
        <v>30</v>
      </c>
      <c r="T202" s="34" t="s">
        <v>30</v>
      </c>
      <c r="U202" s="34" t="s">
        <v>30</v>
      </c>
      <c r="V202" s="34" t="s">
        <v>30</v>
      </c>
      <c r="W202" s="34"/>
      <c r="X202" s="34"/>
      <c r="Y202" s="34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</row>
    <row r="203" spans="6:47" x14ac:dyDescent="0.25">
      <c r="F203" s="30" t="s">
        <v>26</v>
      </c>
      <c r="G203" s="31">
        <v>33</v>
      </c>
      <c r="H203" s="31" t="s">
        <v>33</v>
      </c>
      <c r="I203" s="32" t="s">
        <v>29</v>
      </c>
      <c r="J203" s="32">
        <v>555</v>
      </c>
      <c r="K203" s="32" t="s">
        <v>554</v>
      </c>
      <c r="L203" s="34"/>
      <c r="M203" s="34"/>
      <c r="N203" s="34"/>
      <c r="O203" s="34" t="s">
        <v>30</v>
      </c>
      <c r="P203" s="34" t="s">
        <v>30</v>
      </c>
      <c r="Q203" s="34" t="s">
        <v>30</v>
      </c>
      <c r="R203" s="34" t="s">
        <v>30</v>
      </c>
      <c r="S203" s="34"/>
      <c r="T203" s="34"/>
      <c r="U203" s="34"/>
      <c r="V203" s="34"/>
      <c r="W203" s="34"/>
      <c r="X203" s="34"/>
      <c r="Y203" s="34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</row>
    <row r="204" spans="6:47" x14ac:dyDescent="0.25">
      <c r="F204" s="30" t="s">
        <v>26</v>
      </c>
      <c r="G204" s="31">
        <v>33</v>
      </c>
      <c r="H204" s="31" t="s">
        <v>33</v>
      </c>
      <c r="I204" s="32" t="s">
        <v>29</v>
      </c>
      <c r="J204" s="32">
        <v>556</v>
      </c>
      <c r="K204" s="32" t="s">
        <v>555</v>
      </c>
      <c r="L204" s="34" t="s">
        <v>30</v>
      </c>
      <c r="M204" s="34" t="s">
        <v>30</v>
      </c>
      <c r="N204" s="34" t="s">
        <v>30</v>
      </c>
      <c r="O204" s="34"/>
      <c r="P204" s="34"/>
      <c r="Q204" s="34"/>
      <c r="R204" s="34"/>
      <c r="S204" s="34"/>
      <c r="T204" s="34"/>
      <c r="U204" s="34"/>
      <c r="V204" s="34"/>
      <c r="W204" s="34" t="s">
        <v>30</v>
      </c>
      <c r="X204" s="34" t="s">
        <v>30</v>
      </c>
      <c r="Y204" s="34" t="s">
        <v>30</v>
      </c>
      <c r="Z204" s="28" t="s">
        <v>30</v>
      </c>
      <c r="AA204" s="28" t="s">
        <v>30</v>
      </c>
      <c r="AB204" s="28" t="s">
        <v>30</v>
      </c>
      <c r="AC204" s="28" t="s">
        <v>30</v>
      </c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</row>
    <row r="205" spans="6:47" x14ac:dyDescent="0.25">
      <c r="F205" s="30" t="s">
        <v>26</v>
      </c>
      <c r="G205" s="31">
        <v>33</v>
      </c>
      <c r="H205" s="31" t="s">
        <v>33</v>
      </c>
      <c r="I205" s="32" t="s">
        <v>29</v>
      </c>
      <c r="J205" s="32">
        <v>557</v>
      </c>
      <c r="K205" s="32" t="s">
        <v>556</v>
      </c>
      <c r="L205" s="34"/>
      <c r="M205" s="34"/>
      <c r="N205" s="34"/>
      <c r="O205" s="34"/>
      <c r="P205" s="34"/>
      <c r="Q205" s="34"/>
      <c r="R205" s="34"/>
      <c r="S205" s="34" t="s">
        <v>30</v>
      </c>
      <c r="T205" s="34" t="s">
        <v>30</v>
      </c>
      <c r="U205" s="34" t="s">
        <v>30</v>
      </c>
      <c r="V205" s="34" t="s">
        <v>30</v>
      </c>
      <c r="W205" s="34"/>
      <c r="X205" s="34"/>
      <c r="Y205" s="34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</row>
    <row r="206" spans="6:47" x14ac:dyDescent="0.25">
      <c r="F206" s="30" t="s">
        <v>26</v>
      </c>
      <c r="G206" s="31">
        <v>33</v>
      </c>
      <c r="H206" s="31" t="s">
        <v>33</v>
      </c>
      <c r="I206" s="32" t="s">
        <v>29</v>
      </c>
      <c r="J206" s="32">
        <v>558</v>
      </c>
      <c r="K206" s="32" t="s">
        <v>557</v>
      </c>
      <c r="L206" s="34"/>
      <c r="M206" s="34"/>
      <c r="N206" s="34"/>
      <c r="O206" s="34" t="s">
        <v>30</v>
      </c>
      <c r="P206" s="34" t="s">
        <v>30</v>
      </c>
      <c r="Q206" s="34" t="s">
        <v>30</v>
      </c>
      <c r="R206" s="34" t="s">
        <v>30</v>
      </c>
      <c r="S206" s="34"/>
      <c r="T206" s="34"/>
      <c r="U206" s="34"/>
      <c r="V206" s="34"/>
      <c r="W206" s="34"/>
      <c r="X206" s="34"/>
      <c r="Y206" s="34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</row>
    <row r="207" spans="6:47" x14ac:dyDescent="0.25">
      <c r="F207" s="30" t="s">
        <v>26</v>
      </c>
      <c r="G207" s="31">
        <v>33</v>
      </c>
      <c r="H207" s="31" t="s">
        <v>33</v>
      </c>
      <c r="I207" s="32" t="s">
        <v>29</v>
      </c>
      <c r="J207" s="32">
        <v>559</v>
      </c>
      <c r="K207" s="32" t="s">
        <v>558</v>
      </c>
      <c r="L207" s="34" t="s">
        <v>30</v>
      </c>
      <c r="M207" s="34" t="s">
        <v>30</v>
      </c>
      <c r="N207" s="34" t="s">
        <v>30</v>
      </c>
      <c r="O207" s="34"/>
      <c r="P207" s="34"/>
      <c r="Q207" s="34"/>
      <c r="R207" s="34"/>
      <c r="S207" s="34"/>
      <c r="T207" s="34"/>
      <c r="U207" s="34"/>
      <c r="V207" s="34"/>
      <c r="W207" s="34" t="s">
        <v>30</v>
      </c>
      <c r="X207" s="34" t="s">
        <v>30</v>
      </c>
      <c r="Y207" s="34" t="s">
        <v>30</v>
      </c>
      <c r="Z207" s="28" t="s">
        <v>30</v>
      </c>
      <c r="AA207" s="28" t="s">
        <v>30</v>
      </c>
      <c r="AB207" s="28" t="s">
        <v>30</v>
      </c>
      <c r="AC207" s="28" t="s">
        <v>30</v>
      </c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</row>
    <row r="208" spans="6:47" x14ac:dyDescent="0.25">
      <c r="F208" s="30" t="s">
        <v>26</v>
      </c>
      <c r="G208" s="31">
        <v>33</v>
      </c>
      <c r="H208" s="31" t="s">
        <v>33</v>
      </c>
      <c r="I208" s="32" t="s">
        <v>29</v>
      </c>
      <c r="J208" s="32">
        <v>560</v>
      </c>
      <c r="K208" s="32" t="s">
        <v>559</v>
      </c>
      <c r="L208" s="34"/>
      <c r="M208" s="34"/>
      <c r="N208" s="34"/>
      <c r="O208" s="34"/>
      <c r="P208" s="34"/>
      <c r="Q208" s="34"/>
      <c r="R208" s="34"/>
      <c r="S208" s="34" t="s">
        <v>30</v>
      </c>
      <c r="T208" s="34" t="s">
        <v>30</v>
      </c>
      <c r="U208" s="34" t="s">
        <v>30</v>
      </c>
      <c r="V208" s="34" t="s">
        <v>30</v>
      </c>
      <c r="W208" s="34"/>
      <c r="X208" s="34"/>
      <c r="Y208" s="34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</row>
    <row r="209" spans="6:47" x14ac:dyDescent="0.25">
      <c r="F209" s="30" t="s">
        <v>26</v>
      </c>
      <c r="G209" s="31">
        <v>33</v>
      </c>
      <c r="H209" s="31" t="s">
        <v>33</v>
      </c>
      <c r="I209" s="32" t="s">
        <v>29</v>
      </c>
      <c r="J209" s="32">
        <v>561</v>
      </c>
      <c r="K209" s="32" t="s">
        <v>560</v>
      </c>
      <c r="L209" s="34"/>
      <c r="M209" s="34"/>
      <c r="N209" s="34"/>
      <c r="O209" s="34" t="s">
        <v>30</v>
      </c>
      <c r="P209" s="34" t="s">
        <v>30</v>
      </c>
      <c r="Q209" s="34" t="s">
        <v>30</v>
      </c>
      <c r="R209" s="34" t="s">
        <v>30</v>
      </c>
      <c r="S209" s="34"/>
      <c r="T209" s="34"/>
      <c r="U209" s="34"/>
      <c r="V209" s="34"/>
      <c r="W209" s="34"/>
      <c r="X209" s="34"/>
      <c r="Y209" s="34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</row>
    <row r="210" spans="6:47" x14ac:dyDescent="0.25">
      <c r="F210" s="30" t="s">
        <v>26</v>
      </c>
      <c r="G210" s="31">
        <v>33</v>
      </c>
      <c r="H210" s="31" t="s">
        <v>33</v>
      </c>
      <c r="I210" s="32" t="s">
        <v>29</v>
      </c>
      <c r="J210" s="32">
        <v>631</v>
      </c>
      <c r="K210" s="32" t="s">
        <v>911</v>
      </c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 t="s">
        <v>30</v>
      </c>
      <c r="X210" s="34" t="s">
        <v>30</v>
      </c>
      <c r="Y210" s="34" t="s">
        <v>30</v>
      </c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</row>
    <row r="211" spans="6:47" x14ac:dyDescent="0.25">
      <c r="F211" s="30" t="s">
        <v>26</v>
      </c>
      <c r="G211" s="31">
        <v>33</v>
      </c>
      <c r="H211" s="31" t="s">
        <v>33</v>
      </c>
      <c r="I211" s="32" t="s">
        <v>29</v>
      </c>
      <c r="J211" s="32">
        <v>632</v>
      </c>
      <c r="K211" s="32" t="s">
        <v>912</v>
      </c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 t="s">
        <v>30</v>
      </c>
      <c r="X211" s="34" t="s">
        <v>30</v>
      </c>
      <c r="Y211" s="34" t="s">
        <v>30</v>
      </c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</row>
    <row r="212" spans="6:47" x14ac:dyDescent="0.25">
      <c r="F212" s="30" t="s">
        <v>26</v>
      </c>
      <c r="G212" s="31">
        <v>33</v>
      </c>
      <c r="H212" s="31" t="s">
        <v>33</v>
      </c>
      <c r="I212" s="32" t="s">
        <v>29</v>
      </c>
      <c r="J212" s="32">
        <v>633</v>
      </c>
      <c r="K212" s="32" t="s">
        <v>913</v>
      </c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 t="s">
        <v>30</v>
      </c>
      <c r="X212" s="34" t="s">
        <v>30</v>
      </c>
      <c r="Y212" s="34" t="s">
        <v>30</v>
      </c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</row>
    <row r="213" spans="6:47" x14ac:dyDescent="0.25">
      <c r="F213" s="30" t="s">
        <v>26</v>
      </c>
      <c r="G213" s="31">
        <v>34</v>
      </c>
      <c r="H213" s="31" t="s">
        <v>34</v>
      </c>
      <c r="I213" s="32" t="s">
        <v>113</v>
      </c>
      <c r="J213" s="32">
        <v>4</v>
      </c>
      <c r="K213" s="32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</row>
    <row r="214" spans="6:47" x14ac:dyDescent="0.25">
      <c r="F214" s="30" t="s">
        <v>26</v>
      </c>
      <c r="G214" s="31">
        <v>34</v>
      </c>
      <c r="H214" s="31" t="s">
        <v>34</v>
      </c>
      <c r="I214" s="32" t="s">
        <v>29</v>
      </c>
      <c r="J214" s="32">
        <v>93</v>
      </c>
      <c r="K214" s="32" t="s">
        <v>195</v>
      </c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</row>
    <row r="215" spans="6:47" x14ac:dyDescent="0.25">
      <c r="F215" s="30" t="s">
        <v>26</v>
      </c>
      <c r="G215" s="31">
        <v>34</v>
      </c>
      <c r="H215" s="31" t="s">
        <v>34</v>
      </c>
      <c r="I215" s="32" t="s">
        <v>29</v>
      </c>
      <c r="J215" s="32">
        <v>94</v>
      </c>
      <c r="K215" s="32" t="s">
        <v>196</v>
      </c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</row>
    <row r="216" spans="6:47" x14ac:dyDescent="0.25">
      <c r="F216" s="30" t="s">
        <v>26</v>
      </c>
      <c r="G216" s="31">
        <v>34</v>
      </c>
      <c r="H216" s="31" t="s">
        <v>34</v>
      </c>
      <c r="I216" s="32" t="s">
        <v>29</v>
      </c>
      <c r="J216" s="32">
        <v>95</v>
      </c>
      <c r="K216" s="32" t="s">
        <v>197</v>
      </c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</row>
    <row r="217" spans="6:47" x14ac:dyDescent="0.25">
      <c r="F217" s="30" t="s">
        <v>26</v>
      </c>
      <c r="G217" s="31">
        <v>34</v>
      </c>
      <c r="H217" s="31" t="s">
        <v>34</v>
      </c>
      <c r="I217" s="32" t="s">
        <v>29</v>
      </c>
      <c r="J217" s="32">
        <v>96</v>
      </c>
      <c r="K217" s="32" t="s">
        <v>198</v>
      </c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</row>
    <row r="218" spans="6:47" x14ac:dyDescent="0.25">
      <c r="F218" s="30" t="s">
        <v>26</v>
      </c>
      <c r="G218" s="31">
        <v>34</v>
      </c>
      <c r="H218" s="31" t="s">
        <v>34</v>
      </c>
      <c r="I218" s="32" t="s">
        <v>29</v>
      </c>
      <c r="J218" s="32">
        <v>97</v>
      </c>
      <c r="K218" s="32" t="s">
        <v>199</v>
      </c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</row>
    <row r="219" spans="6:47" x14ac:dyDescent="0.25">
      <c r="F219" s="30" t="s">
        <v>26</v>
      </c>
      <c r="G219" s="31">
        <v>34</v>
      </c>
      <c r="H219" s="31" t="s">
        <v>34</v>
      </c>
      <c r="I219" s="32" t="s">
        <v>29</v>
      </c>
      <c r="J219" s="32">
        <v>98</v>
      </c>
      <c r="K219" s="32" t="s">
        <v>200</v>
      </c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</row>
    <row r="220" spans="6:47" x14ac:dyDescent="0.25">
      <c r="F220" s="30" t="s">
        <v>26</v>
      </c>
      <c r="G220" s="31">
        <v>34</v>
      </c>
      <c r="H220" s="31" t="s">
        <v>34</v>
      </c>
      <c r="I220" s="32" t="s">
        <v>29</v>
      </c>
      <c r="J220" s="32">
        <v>113</v>
      </c>
      <c r="K220" s="32" t="s">
        <v>201</v>
      </c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</row>
    <row r="221" spans="6:47" x14ac:dyDescent="0.25">
      <c r="F221" s="30" t="s">
        <v>26</v>
      </c>
      <c r="G221" s="31">
        <v>34</v>
      </c>
      <c r="H221" s="31" t="s">
        <v>34</v>
      </c>
      <c r="I221" s="32" t="s">
        <v>29</v>
      </c>
      <c r="J221" s="32">
        <v>114</v>
      </c>
      <c r="K221" s="32" t="s">
        <v>202</v>
      </c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</row>
    <row r="222" spans="6:47" x14ac:dyDescent="0.25">
      <c r="F222" s="30" t="s">
        <v>26</v>
      </c>
      <c r="G222" s="31">
        <v>34</v>
      </c>
      <c r="H222" s="31" t="s">
        <v>34</v>
      </c>
      <c r="I222" s="32" t="s">
        <v>29</v>
      </c>
      <c r="J222" s="32">
        <v>261</v>
      </c>
      <c r="K222" s="32" t="s">
        <v>561</v>
      </c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</row>
    <row r="223" spans="6:47" x14ac:dyDescent="0.25">
      <c r="F223" s="30" t="s">
        <v>26</v>
      </c>
      <c r="G223" s="31">
        <v>34</v>
      </c>
      <c r="H223" s="31" t="s">
        <v>34</v>
      </c>
      <c r="I223" s="32" t="s">
        <v>29</v>
      </c>
      <c r="J223" s="32">
        <v>274</v>
      </c>
      <c r="K223" s="32" t="s">
        <v>562</v>
      </c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</row>
    <row r="224" spans="6:47" x14ac:dyDescent="0.25">
      <c r="F224" s="30" t="s">
        <v>26</v>
      </c>
      <c r="G224" s="31">
        <v>34</v>
      </c>
      <c r="H224" s="31" t="s">
        <v>34</v>
      </c>
      <c r="I224" s="32" t="s">
        <v>29</v>
      </c>
      <c r="J224" s="32">
        <v>275</v>
      </c>
      <c r="K224" s="32" t="s">
        <v>563</v>
      </c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</row>
    <row r="225" spans="6:47" x14ac:dyDescent="0.25">
      <c r="F225" s="30" t="s">
        <v>26</v>
      </c>
      <c r="G225" s="31">
        <v>34</v>
      </c>
      <c r="H225" s="31" t="s">
        <v>34</v>
      </c>
      <c r="I225" s="32" t="s">
        <v>29</v>
      </c>
      <c r="J225" s="32">
        <v>283</v>
      </c>
      <c r="K225" s="32" t="s">
        <v>564</v>
      </c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</row>
    <row r="226" spans="6:47" x14ac:dyDescent="0.25">
      <c r="F226" s="30" t="s">
        <v>26</v>
      </c>
      <c r="G226" s="31">
        <v>34</v>
      </c>
      <c r="H226" s="31" t="s">
        <v>34</v>
      </c>
      <c r="I226" s="32" t="s">
        <v>29</v>
      </c>
      <c r="J226" s="32">
        <v>284</v>
      </c>
      <c r="K226" s="32" t="s">
        <v>565</v>
      </c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</row>
    <row r="227" spans="6:47" x14ac:dyDescent="0.25">
      <c r="F227" s="30" t="s">
        <v>26</v>
      </c>
      <c r="G227" s="31">
        <v>34</v>
      </c>
      <c r="H227" s="31" t="s">
        <v>34</v>
      </c>
      <c r="I227" s="32" t="s">
        <v>29</v>
      </c>
      <c r="J227" s="32">
        <v>285</v>
      </c>
      <c r="K227" s="32" t="s">
        <v>566</v>
      </c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</row>
    <row r="228" spans="6:47" x14ac:dyDescent="0.25">
      <c r="F228" s="30" t="s">
        <v>26</v>
      </c>
      <c r="G228" s="31">
        <v>34</v>
      </c>
      <c r="H228" s="31" t="s">
        <v>34</v>
      </c>
      <c r="I228" s="32" t="s">
        <v>29</v>
      </c>
      <c r="J228" s="32">
        <v>286</v>
      </c>
      <c r="K228" s="32" t="s">
        <v>567</v>
      </c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</row>
    <row r="229" spans="6:47" x14ac:dyDescent="0.25">
      <c r="F229" s="30" t="s">
        <v>26</v>
      </c>
      <c r="G229" s="31">
        <v>34</v>
      </c>
      <c r="H229" s="31" t="s">
        <v>34</v>
      </c>
      <c r="I229" s="32" t="s">
        <v>29</v>
      </c>
      <c r="J229" s="32">
        <v>287</v>
      </c>
      <c r="K229" s="32" t="s">
        <v>568</v>
      </c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</row>
    <row r="230" spans="6:47" x14ac:dyDescent="0.25">
      <c r="F230" s="30" t="s">
        <v>26</v>
      </c>
      <c r="G230" s="31">
        <v>34</v>
      </c>
      <c r="H230" s="31" t="s">
        <v>34</v>
      </c>
      <c r="I230" s="32" t="s">
        <v>29</v>
      </c>
      <c r="J230" s="32">
        <v>288</v>
      </c>
      <c r="K230" s="32" t="s">
        <v>569</v>
      </c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</row>
    <row r="231" spans="6:47" x14ac:dyDescent="0.25">
      <c r="F231" s="30" t="s">
        <v>26</v>
      </c>
      <c r="G231" s="31">
        <v>34</v>
      </c>
      <c r="H231" s="31" t="s">
        <v>34</v>
      </c>
      <c r="I231" s="32" t="s">
        <v>29</v>
      </c>
      <c r="J231" s="32">
        <v>289</v>
      </c>
      <c r="K231" s="32" t="s">
        <v>570</v>
      </c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</row>
    <row r="232" spans="6:47" x14ac:dyDescent="0.25">
      <c r="F232" s="30" t="s">
        <v>26</v>
      </c>
      <c r="G232" s="31">
        <v>34</v>
      </c>
      <c r="H232" s="31" t="s">
        <v>34</v>
      </c>
      <c r="I232" s="32" t="s">
        <v>29</v>
      </c>
      <c r="J232" s="32">
        <v>290</v>
      </c>
      <c r="K232" s="32" t="s">
        <v>571</v>
      </c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</row>
    <row r="233" spans="6:47" x14ac:dyDescent="0.25">
      <c r="F233" s="30" t="s">
        <v>26</v>
      </c>
      <c r="G233" s="31">
        <v>34</v>
      </c>
      <c r="H233" s="31" t="s">
        <v>34</v>
      </c>
      <c r="I233" s="32" t="s">
        <v>29</v>
      </c>
      <c r="J233" s="32">
        <v>350</v>
      </c>
      <c r="K233" s="32" t="s">
        <v>572</v>
      </c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</row>
    <row r="234" spans="6:47" x14ac:dyDescent="0.25">
      <c r="F234" s="30" t="s">
        <v>26</v>
      </c>
      <c r="G234" s="31">
        <v>34</v>
      </c>
      <c r="H234" s="31" t="s">
        <v>34</v>
      </c>
      <c r="I234" s="32" t="s">
        <v>29</v>
      </c>
      <c r="J234" s="32">
        <v>398</v>
      </c>
      <c r="K234" s="32" t="s">
        <v>573</v>
      </c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</row>
    <row r="235" spans="6:47" x14ac:dyDescent="0.25">
      <c r="F235" s="30" t="s">
        <v>26</v>
      </c>
      <c r="G235" s="31">
        <v>34</v>
      </c>
      <c r="H235" s="31" t="s">
        <v>34</v>
      </c>
      <c r="I235" s="32" t="s">
        <v>29</v>
      </c>
      <c r="J235" s="32">
        <v>399</v>
      </c>
      <c r="K235" s="32" t="s">
        <v>574</v>
      </c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</row>
    <row r="236" spans="6:47" x14ac:dyDescent="0.25">
      <c r="F236" s="30" t="s">
        <v>26</v>
      </c>
      <c r="G236" s="31">
        <v>34</v>
      </c>
      <c r="H236" s="31" t="s">
        <v>34</v>
      </c>
      <c r="I236" s="32" t="s">
        <v>29</v>
      </c>
      <c r="J236" s="32">
        <v>401</v>
      </c>
      <c r="K236" s="32" t="s">
        <v>575</v>
      </c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</row>
    <row r="237" spans="6:47" x14ac:dyDescent="0.25">
      <c r="F237" s="30" t="s">
        <v>26</v>
      </c>
      <c r="G237" s="31">
        <v>34</v>
      </c>
      <c r="H237" s="31" t="s">
        <v>34</v>
      </c>
      <c r="I237" s="32" t="s">
        <v>29</v>
      </c>
      <c r="J237" s="32">
        <v>411</v>
      </c>
      <c r="K237" s="32" t="s">
        <v>203</v>
      </c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</row>
    <row r="238" spans="6:47" x14ac:dyDescent="0.25">
      <c r="F238" s="30" t="s">
        <v>26</v>
      </c>
      <c r="G238" s="31">
        <v>34</v>
      </c>
      <c r="H238" s="31" t="s">
        <v>34</v>
      </c>
      <c r="I238" s="32" t="s">
        <v>29</v>
      </c>
      <c r="J238" s="32">
        <v>412</v>
      </c>
      <c r="K238" s="32" t="s">
        <v>204</v>
      </c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</row>
    <row r="239" spans="6:47" x14ac:dyDescent="0.25">
      <c r="F239" s="30" t="s">
        <v>26</v>
      </c>
      <c r="G239" s="31">
        <v>34</v>
      </c>
      <c r="H239" s="31" t="s">
        <v>34</v>
      </c>
      <c r="I239" s="32" t="s">
        <v>29</v>
      </c>
      <c r="J239" s="32">
        <v>427</v>
      </c>
      <c r="K239" s="32" t="s">
        <v>576</v>
      </c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</row>
    <row r="240" spans="6:47" x14ac:dyDescent="0.25">
      <c r="F240" s="30" t="s">
        <v>26</v>
      </c>
      <c r="G240" s="31">
        <v>34</v>
      </c>
      <c r="H240" s="31" t="s">
        <v>34</v>
      </c>
      <c r="I240" s="32" t="s">
        <v>29</v>
      </c>
      <c r="J240" s="32">
        <v>428</v>
      </c>
      <c r="K240" s="32" t="s">
        <v>577</v>
      </c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</row>
    <row r="241" spans="6:47" x14ac:dyDescent="0.25">
      <c r="F241" s="30" t="s">
        <v>26</v>
      </c>
      <c r="G241" s="31">
        <v>34</v>
      </c>
      <c r="H241" s="31" t="s">
        <v>34</v>
      </c>
      <c r="I241" s="32" t="s">
        <v>29</v>
      </c>
      <c r="J241" s="32">
        <v>429</v>
      </c>
      <c r="K241" s="32" t="s">
        <v>578</v>
      </c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</row>
    <row r="242" spans="6:47" x14ac:dyDescent="0.25">
      <c r="F242" s="30" t="s">
        <v>26</v>
      </c>
      <c r="G242" s="31">
        <v>34</v>
      </c>
      <c r="H242" s="31" t="s">
        <v>34</v>
      </c>
      <c r="I242" s="32" t="s">
        <v>29</v>
      </c>
      <c r="J242" s="32">
        <v>430</v>
      </c>
      <c r="K242" s="32" t="s">
        <v>579</v>
      </c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</row>
    <row r="243" spans="6:47" x14ac:dyDescent="0.25">
      <c r="F243" s="30" t="s">
        <v>26</v>
      </c>
      <c r="G243" s="31">
        <v>34</v>
      </c>
      <c r="H243" s="31" t="s">
        <v>34</v>
      </c>
      <c r="I243" s="32" t="s">
        <v>29</v>
      </c>
      <c r="J243" s="32">
        <v>431</v>
      </c>
      <c r="K243" s="32" t="s">
        <v>580</v>
      </c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</row>
    <row r="244" spans="6:47" x14ac:dyDescent="0.25">
      <c r="F244" s="30" t="s">
        <v>26</v>
      </c>
      <c r="G244" s="31">
        <v>34</v>
      </c>
      <c r="H244" s="31" t="s">
        <v>34</v>
      </c>
      <c r="I244" s="32" t="s">
        <v>29</v>
      </c>
      <c r="J244" s="32">
        <v>432</v>
      </c>
      <c r="K244" s="32" t="s">
        <v>581</v>
      </c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</row>
    <row r="245" spans="6:47" x14ac:dyDescent="0.25">
      <c r="F245" s="30" t="s">
        <v>26</v>
      </c>
      <c r="G245" s="31">
        <v>34</v>
      </c>
      <c r="H245" s="31" t="s">
        <v>34</v>
      </c>
      <c r="I245" s="32" t="s">
        <v>29</v>
      </c>
      <c r="J245" s="32">
        <v>518</v>
      </c>
      <c r="K245" s="32" t="s">
        <v>582</v>
      </c>
      <c r="L245" s="34" t="s">
        <v>30</v>
      </c>
      <c r="M245" s="34" t="s">
        <v>30</v>
      </c>
      <c r="N245" s="34" t="s">
        <v>30</v>
      </c>
      <c r="O245" s="34" t="s">
        <v>30</v>
      </c>
      <c r="P245" s="34" t="s">
        <v>30</v>
      </c>
      <c r="Q245" s="34" t="s">
        <v>30</v>
      </c>
      <c r="R245" s="34" t="s">
        <v>30</v>
      </c>
      <c r="S245" s="34" t="s">
        <v>30</v>
      </c>
      <c r="T245" s="34" t="s">
        <v>30</v>
      </c>
      <c r="U245" s="34" t="s">
        <v>30</v>
      </c>
      <c r="V245" s="34" t="s">
        <v>30</v>
      </c>
      <c r="W245" s="34" t="s">
        <v>30</v>
      </c>
      <c r="X245" s="34" t="s">
        <v>30</v>
      </c>
      <c r="Y245" s="34" t="s">
        <v>30</v>
      </c>
      <c r="Z245" s="28" t="s">
        <v>30</v>
      </c>
      <c r="AA245" s="28" t="s">
        <v>30</v>
      </c>
      <c r="AB245" s="28" t="s">
        <v>30</v>
      </c>
      <c r="AC245" s="28" t="s">
        <v>30</v>
      </c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</row>
    <row r="246" spans="6:47" x14ac:dyDescent="0.25">
      <c r="F246" s="30" t="s">
        <v>26</v>
      </c>
      <c r="G246" s="31">
        <v>34</v>
      </c>
      <c r="H246" s="31" t="s">
        <v>34</v>
      </c>
      <c r="I246" s="32" t="s">
        <v>29</v>
      </c>
      <c r="J246" s="32">
        <v>519</v>
      </c>
      <c r="K246" s="32" t="s">
        <v>583</v>
      </c>
      <c r="L246" s="34" t="s">
        <v>30</v>
      </c>
      <c r="M246" s="34" t="s">
        <v>30</v>
      </c>
      <c r="N246" s="34" t="s">
        <v>30</v>
      </c>
      <c r="O246" s="34" t="s">
        <v>30</v>
      </c>
      <c r="P246" s="34" t="s">
        <v>30</v>
      </c>
      <c r="Q246" s="34" t="s">
        <v>30</v>
      </c>
      <c r="R246" s="34" t="s">
        <v>30</v>
      </c>
      <c r="S246" s="34" t="s">
        <v>30</v>
      </c>
      <c r="T246" s="34" t="s">
        <v>30</v>
      </c>
      <c r="U246" s="34" t="s">
        <v>30</v>
      </c>
      <c r="V246" s="34" t="s">
        <v>30</v>
      </c>
      <c r="W246" s="34" t="s">
        <v>30</v>
      </c>
      <c r="X246" s="34" t="s">
        <v>30</v>
      </c>
      <c r="Y246" s="34" t="s">
        <v>30</v>
      </c>
      <c r="Z246" s="28" t="s">
        <v>30</v>
      </c>
      <c r="AA246" s="28" t="s">
        <v>30</v>
      </c>
      <c r="AB246" s="28" t="s">
        <v>30</v>
      </c>
      <c r="AC246" s="28" t="s">
        <v>30</v>
      </c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</row>
    <row r="247" spans="6:47" x14ac:dyDescent="0.25">
      <c r="F247" s="30" t="s">
        <v>26</v>
      </c>
      <c r="G247" s="31">
        <v>34</v>
      </c>
      <c r="H247" s="31" t="s">
        <v>34</v>
      </c>
      <c r="I247" s="32" t="s">
        <v>29</v>
      </c>
      <c r="J247" s="32">
        <v>520</v>
      </c>
      <c r="K247" s="32" t="s">
        <v>584</v>
      </c>
      <c r="L247" s="34" t="s">
        <v>30</v>
      </c>
      <c r="M247" s="34" t="s">
        <v>30</v>
      </c>
      <c r="N247" s="34" t="s">
        <v>30</v>
      </c>
      <c r="O247" s="34" t="s">
        <v>30</v>
      </c>
      <c r="P247" s="34" t="s">
        <v>30</v>
      </c>
      <c r="Q247" s="34" t="s">
        <v>30</v>
      </c>
      <c r="R247" s="34" t="s">
        <v>30</v>
      </c>
      <c r="S247" s="34" t="s">
        <v>30</v>
      </c>
      <c r="T247" s="34" t="s">
        <v>30</v>
      </c>
      <c r="U247" s="34" t="s">
        <v>30</v>
      </c>
      <c r="V247" s="34" t="s">
        <v>30</v>
      </c>
      <c r="W247" s="34" t="s">
        <v>30</v>
      </c>
      <c r="X247" s="34" t="s">
        <v>30</v>
      </c>
      <c r="Y247" s="34" t="s">
        <v>30</v>
      </c>
      <c r="Z247" s="28" t="s">
        <v>30</v>
      </c>
      <c r="AA247" s="28" t="s">
        <v>30</v>
      </c>
      <c r="AB247" s="28" t="s">
        <v>30</v>
      </c>
      <c r="AC247" s="28" t="s">
        <v>30</v>
      </c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</row>
    <row r="248" spans="6:47" x14ac:dyDescent="0.25">
      <c r="F248" s="30" t="s">
        <v>26</v>
      </c>
      <c r="G248" s="31">
        <v>34</v>
      </c>
      <c r="H248" s="31" t="s">
        <v>34</v>
      </c>
      <c r="I248" s="32" t="s">
        <v>29</v>
      </c>
      <c r="J248" s="32">
        <v>521</v>
      </c>
      <c r="K248" s="32" t="s">
        <v>585</v>
      </c>
      <c r="L248" s="34"/>
      <c r="M248" s="34"/>
      <c r="N248" s="34"/>
      <c r="O248" s="34"/>
      <c r="P248" s="34"/>
      <c r="Q248" s="34"/>
      <c r="R248" s="34"/>
      <c r="S248" s="34" t="s">
        <v>30</v>
      </c>
      <c r="T248" s="34" t="s">
        <v>30</v>
      </c>
      <c r="U248" s="34" t="s">
        <v>30</v>
      </c>
      <c r="V248" s="34" t="s">
        <v>30</v>
      </c>
      <c r="W248" s="34"/>
      <c r="X248" s="34"/>
      <c r="Y248" s="34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</row>
    <row r="249" spans="6:47" x14ac:dyDescent="0.25">
      <c r="F249" s="30" t="s">
        <v>26</v>
      </c>
      <c r="G249" s="31">
        <v>34</v>
      </c>
      <c r="H249" s="31" t="s">
        <v>34</v>
      </c>
      <c r="I249" s="32" t="s">
        <v>29</v>
      </c>
      <c r="J249" s="32">
        <v>522</v>
      </c>
      <c r="K249" s="32" t="s">
        <v>586</v>
      </c>
      <c r="L249" s="34"/>
      <c r="M249" s="34"/>
      <c r="N249" s="34"/>
      <c r="O249" s="34" t="s">
        <v>30</v>
      </c>
      <c r="P249" s="34" t="s">
        <v>30</v>
      </c>
      <c r="Q249" s="34" t="s">
        <v>30</v>
      </c>
      <c r="R249" s="34" t="s">
        <v>30</v>
      </c>
      <c r="S249" s="34"/>
      <c r="T249" s="34"/>
      <c r="U249" s="34"/>
      <c r="V249" s="34"/>
      <c r="W249" s="34"/>
      <c r="X249" s="34"/>
      <c r="Y249" s="34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</row>
    <row r="250" spans="6:47" x14ac:dyDescent="0.25">
      <c r="F250" s="30" t="s">
        <v>26</v>
      </c>
      <c r="G250" s="31">
        <v>34</v>
      </c>
      <c r="H250" s="31" t="s">
        <v>34</v>
      </c>
      <c r="I250" s="32" t="s">
        <v>29</v>
      </c>
      <c r="J250" s="32">
        <v>541</v>
      </c>
      <c r="K250" s="32" t="s">
        <v>587</v>
      </c>
      <c r="L250" s="34" t="s">
        <v>30</v>
      </c>
      <c r="M250" s="34" t="s">
        <v>30</v>
      </c>
      <c r="N250" s="34" t="s">
        <v>30</v>
      </c>
      <c r="O250" s="34"/>
      <c r="P250" s="34"/>
      <c r="Q250" s="34"/>
      <c r="R250" s="34"/>
      <c r="S250" s="34"/>
      <c r="T250" s="34"/>
      <c r="U250" s="34"/>
      <c r="V250" s="34"/>
      <c r="W250" s="34" t="s">
        <v>30</v>
      </c>
      <c r="X250" s="34" t="s">
        <v>30</v>
      </c>
      <c r="Y250" s="34" t="s">
        <v>30</v>
      </c>
      <c r="Z250" s="28" t="s">
        <v>30</v>
      </c>
      <c r="AA250" s="28" t="s">
        <v>30</v>
      </c>
      <c r="AB250" s="28" t="s">
        <v>30</v>
      </c>
      <c r="AC250" s="28" t="s">
        <v>30</v>
      </c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</row>
    <row r="251" spans="6:47" x14ac:dyDescent="0.25">
      <c r="F251" s="30" t="s">
        <v>26</v>
      </c>
      <c r="G251" s="31">
        <v>34</v>
      </c>
      <c r="H251" s="31" t="s">
        <v>34</v>
      </c>
      <c r="I251" s="32" t="s">
        <v>29</v>
      </c>
      <c r="J251" s="32">
        <v>542</v>
      </c>
      <c r="K251" s="32" t="s">
        <v>588</v>
      </c>
      <c r="L251" s="34"/>
      <c r="M251" s="34"/>
      <c r="N251" s="34"/>
      <c r="O251" s="34"/>
      <c r="P251" s="34"/>
      <c r="Q251" s="34"/>
      <c r="R251" s="34"/>
      <c r="S251" s="34" t="s">
        <v>30</v>
      </c>
      <c r="T251" s="34" t="s">
        <v>30</v>
      </c>
      <c r="U251" s="34" t="s">
        <v>30</v>
      </c>
      <c r="V251" s="34" t="s">
        <v>30</v>
      </c>
      <c r="W251" s="34"/>
      <c r="X251" s="34"/>
      <c r="Y251" s="34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</row>
    <row r="252" spans="6:47" x14ac:dyDescent="0.25">
      <c r="F252" s="30" t="s">
        <v>26</v>
      </c>
      <c r="G252" s="31">
        <v>34</v>
      </c>
      <c r="H252" s="31" t="s">
        <v>34</v>
      </c>
      <c r="I252" s="32" t="s">
        <v>29</v>
      </c>
      <c r="J252" s="32">
        <v>543</v>
      </c>
      <c r="K252" s="32" t="s">
        <v>589</v>
      </c>
      <c r="L252" s="34"/>
      <c r="M252" s="34"/>
      <c r="N252" s="34"/>
      <c r="O252" s="34" t="s">
        <v>30</v>
      </c>
      <c r="P252" s="34" t="s">
        <v>30</v>
      </c>
      <c r="Q252" s="34" t="s">
        <v>30</v>
      </c>
      <c r="R252" s="34" t="s">
        <v>30</v>
      </c>
      <c r="S252" s="34"/>
      <c r="T252" s="34"/>
      <c r="U252" s="34"/>
      <c r="V252" s="34"/>
      <c r="W252" s="34"/>
      <c r="X252" s="34"/>
      <c r="Y252" s="34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</row>
    <row r="253" spans="6:47" x14ac:dyDescent="0.25">
      <c r="F253" s="30" t="s">
        <v>26</v>
      </c>
      <c r="G253" s="31">
        <v>34</v>
      </c>
      <c r="H253" s="31" t="s">
        <v>34</v>
      </c>
      <c r="I253" s="32" t="s">
        <v>29</v>
      </c>
      <c r="J253" s="32">
        <v>544</v>
      </c>
      <c r="K253" s="32" t="s">
        <v>590</v>
      </c>
      <c r="L253" s="34" t="s">
        <v>30</v>
      </c>
      <c r="M253" s="34" t="s">
        <v>30</v>
      </c>
      <c r="N253" s="34" t="s">
        <v>30</v>
      </c>
      <c r="O253" s="34"/>
      <c r="P253" s="34"/>
      <c r="Q253" s="34"/>
      <c r="R253" s="34"/>
      <c r="S253" s="34"/>
      <c r="T253" s="34"/>
      <c r="U253" s="34"/>
      <c r="V253" s="34"/>
      <c r="W253" s="34" t="s">
        <v>30</v>
      </c>
      <c r="X253" s="34" t="s">
        <v>30</v>
      </c>
      <c r="Y253" s="34" t="s">
        <v>30</v>
      </c>
      <c r="Z253" s="28" t="s">
        <v>30</v>
      </c>
      <c r="AA253" s="28" t="s">
        <v>30</v>
      </c>
      <c r="AB253" s="28" t="s">
        <v>30</v>
      </c>
      <c r="AC253" s="28" t="s">
        <v>30</v>
      </c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</row>
    <row r="254" spans="6:47" x14ac:dyDescent="0.25">
      <c r="F254" s="30" t="s">
        <v>26</v>
      </c>
      <c r="G254" s="31">
        <v>34</v>
      </c>
      <c r="H254" s="31" t="s">
        <v>34</v>
      </c>
      <c r="I254" s="32" t="s">
        <v>29</v>
      </c>
      <c r="J254" s="32">
        <v>545</v>
      </c>
      <c r="K254" s="32" t="s">
        <v>591</v>
      </c>
      <c r="L254" s="34"/>
      <c r="M254" s="34"/>
      <c r="N254" s="34"/>
      <c r="O254" s="34"/>
      <c r="P254" s="34"/>
      <c r="Q254" s="34"/>
      <c r="R254" s="34"/>
      <c r="S254" s="34" t="s">
        <v>30</v>
      </c>
      <c r="T254" s="34" t="s">
        <v>30</v>
      </c>
      <c r="U254" s="34" t="s">
        <v>30</v>
      </c>
      <c r="V254" s="34" t="s">
        <v>30</v>
      </c>
      <c r="W254" s="34"/>
      <c r="X254" s="34"/>
      <c r="Y254" s="34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</row>
    <row r="255" spans="6:47" x14ac:dyDescent="0.25">
      <c r="F255" s="30" t="s">
        <v>26</v>
      </c>
      <c r="G255" s="31">
        <v>34</v>
      </c>
      <c r="H255" s="31" t="s">
        <v>34</v>
      </c>
      <c r="I255" s="32" t="s">
        <v>29</v>
      </c>
      <c r="J255" s="32">
        <v>546</v>
      </c>
      <c r="K255" s="32" t="s">
        <v>592</v>
      </c>
      <c r="L255" s="34"/>
      <c r="M255" s="34"/>
      <c r="N255" s="34"/>
      <c r="O255" s="34" t="s">
        <v>30</v>
      </c>
      <c r="P255" s="34" t="s">
        <v>30</v>
      </c>
      <c r="Q255" s="34" t="s">
        <v>30</v>
      </c>
      <c r="R255" s="34" t="s">
        <v>30</v>
      </c>
      <c r="S255" s="34"/>
      <c r="T255" s="34"/>
      <c r="U255" s="34"/>
      <c r="V255" s="34"/>
      <c r="W255" s="34"/>
      <c r="X255" s="34"/>
      <c r="Y255" s="34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</row>
    <row r="256" spans="6:47" x14ac:dyDescent="0.25">
      <c r="F256" s="30" t="s">
        <v>26</v>
      </c>
      <c r="G256" s="31">
        <v>34</v>
      </c>
      <c r="H256" s="31" t="s">
        <v>34</v>
      </c>
      <c r="I256" s="32" t="s">
        <v>29</v>
      </c>
      <c r="J256" s="32">
        <v>547</v>
      </c>
      <c r="K256" s="32" t="s">
        <v>593</v>
      </c>
      <c r="L256" s="34" t="s">
        <v>30</v>
      </c>
      <c r="M256" s="34" t="s">
        <v>30</v>
      </c>
      <c r="N256" s="34" t="s">
        <v>30</v>
      </c>
      <c r="O256" s="34"/>
      <c r="P256" s="34"/>
      <c r="Q256" s="34"/>
      <c r="R256" s="34"/>
      <c r="S256" s="34"/>
      <c r="T256" s="34"/>
      <c r="U256" s="34"/>
      <c r="V256" s="34"/>
      <c r="W256" s="34" t="s">
        <v>30</v>
      </c>
      <c r="X256" s="34" t="s">
        <v>30</v>
      </c>
      <c r="Y256" s="34" t="s">
        <v>30</v>
      </c>
      <c r="Z256" s="28" t="s">
        <v>30</v>
      </c>
      <c r="AA256" s="28" t="s">
        <v>30</v>
      </c>
      <c r="AB256" s="28" t="s">
        <v>30</v>
      </c>
      <c r="AC256" s="28" t="s">
        <v>30</v>
      </c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</row>
    <row r="257" spans="6:47" x14ac:dyDescent="0.25">
      <c r="F257" s="30" t="s">
        <v>26</v>
      </c>
      <c r="G257" s="31">
        <v>34</v>
      </c>
      <c r="H257" s="31" t="s">
        <v>34</v>
      </c>
      <c r="I257" s="32" t="s">
        <v>29</v>
      </c>
      <c r="J257" s="32">
        <v>548</v>
      </c>
      <c r="K257" s="32" t="s">
        <v>594</v>
      </c>
      <c r="L257" s="34"/>
      <c r="M257" s="34"/>
      <c r="N257" s="34"/>
      <c r="O257" s="34"/>
      <c r="P257" s="34"/>
      <c r="Q257" s="34"/>
      <c r="R257" s="34"/>
      <c r="S257" s="34" t="s">
        <v>30</v>
      </c>
      <c r="T257" s="34" t="s">
        <v>30</v>
      </c>
      <c r="U257" s="34" t="s">
        <v>30</v>
      </c>
      <c r="V257" s="34" t="s">
        <v>30</v>
      </c>
      <c r="W257" s="34"/>
      <c r="X257" s="34"/>
      <c r="Y257" s="34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</row>
    <row r="258" spans="6:47" x14ac:dyDescent="0.25">
      <c r="F258" s="30" t="s">
        <v>26</v>
      </c>
      <c r="G258" s="31">
        <v>34</v>
      </c>
      <c r="H258" s="31" t="s">
        <v>34</v>
      </c>
      <c r="I258" s="32" t="s">
        <v>29</v>
      </c>
      <c r="J258" s="32">
        <v>549</v>
      </c>
      <c r="K258" s="32" t="s">
        <v>595</v>
      </c>
      <c r="L258" s="34"/>
      <c r="M258" s="34"/>
      <c r="N258" s="34"/>
      <c r="O258" s="34" t="s">
        <v>30</v>
      </c>
      <c r="P258" s="34" t="s">
        <v>30</v>
      </c>
      <c r="Q258" s="34" t="s">
        <v>30</v>
      </c>
      <c r="R258" s="34" t="s">
        <v>30</v>
      </c>
      <c r="S258" s="34"/>
      <c r="T258" s="34"/>
      <c r="U258" s="34"/>
      <c r="V258" s="34"/>
      <c r="W258" s="34"/>
      <c r="X258" s="34"/>
      <c r="Y258" s="34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</row>
    <row r="259" spans="6:47" x14ac:dyDescent="0.25">
      <c r="F259" s="30" t="s">
        <v>26</v>
      </c>
      <c r="G259" s="31">
        <v>34</v>
      </c>
      <c r="H259" s="31" t="s">
        <v>34</v>
      </c>
      <c r="I259" s="32" t="s">
        <v>29</v>
      </c>
      <c r="J259" s="32">
        <v>550</v>
      </c>
      <c r="K259" s="32" t="s">
        <v>596</v>
      </c>
      <c r="L259" s="34" t="s">
        <v>30</v>
      </c>
      <c r="M259" s="34" t="s">
        <v>30</v>
      </c>
      <c r="N259" s="34" t="s">
        <v>30</v>
      </c>
      <c r="O259" s="34"/>
      <c r="P259" s="34"/>
      <c r="Q259" s="34"/>
      <c r="R259" s="34"/>
      <c r="S259" s="34"/>
      <c r="T259" s="34"/>
      <c r="U259" s="34"/>
      <c r="V259" s="34"/>
      <c r="W259" s="34" t="s">
        <v>30</v>
      </c>
      <c r="X259" s="34" t="s">
        <v>30</v>
      </c>
      <c r="Y259" s="34" t="s">
        <v>30</v>
      </c>
      <c r="Z259" s="28" t="s">
        <v>30</v>
      </c>
      <c r="AA259" s="28" t="s">
        <v>30</v>
      </c>
      <c r="AB259" s="28" t="s">
        <v>30</v>
      </c>
      <c r="AC259" s="28" t="s">
        <v>30</v>
      </c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</row>
    <row r="260" spans="6:47" x14ac:dyDescent="0.25">
      <c r="F260" s="30" t="s">
        <v>26</v>
      </c>
      <c r="G260" s="31">
        <v>34</v>
      </c>
      <c r="H260" s="31" t="s">
        <v>34</v>
      </c>
      <c r="I260" s="32" t="s">
        <v>29</v>
      </c>
      <c r="J260" s="32">
        <v>551</v>
      </c>
      <c r="K260" s="32" t="s">
        <v>597</v>
      </c>
      <c r="L260" s="34"/>
      <c r="M260" s="34"/>
      <c r="N260" s="34"/>
      <c r="O260" s="34"/>
      <c r="P260" s="34"/>
      <c r="Q260" s="34"/>
      <c r="R260" s="34"/>
      <c r="S260" s="34" t="s">
        <v>30</v>
      </c>
      <c r="T260" s="34" t="s">
        <v>30</v>
      </c>
      <c r="U260" s="34" t="s">
        <v>30</v>
      </c>
      <c r="V260" s="34" t="s">
        <v>30</v>
      </c>
      <c r="W260" s="34"/>
      <c r="X260" s="34"/>
      <c r="Y260" s="34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</row>
    <row r="261" spans="6:47" x14ac:dyDescent="0.25">
      <c r="F261" s="30" t="s">
        <v>26</v>
      </c>
      <c r="G261" s="31">
        <v>34</v>
      </c>
      <c r="H261" s="31" t="s">
        <v>34</v>
      </c>
      <c r="I261" s="32" t="s">
        <v>29</v>
      </c>
      <c r="J261" s="32">
        <v>552</v>
      </c>
      <c r="K261" s="32" t="s">
        <v>598</v>
      </c>
      <c r="L261" s="34"/>
      <c r="M261" s="34"/>
      <c r="N261" s="34"/>
      <c r="O261" s="34" t="s">
        <v>30</v>
      </c>
      <c r="P261" s="34" t="s">
        <v>30</v>
      </c>
      <c r="Q261" s="34" t="s">
        <v>30</v>
      </c>
      <c r="R261" s="34" t="s">
        <v>30</v>
      </c>
      <c r="S261" s="34"/>
      <c r="T261" s="34"/>
      <c r="U261" s="34"/>
      <c r="V261" s="34"/>
      <c r="W261" s="34"/>
      <c r="X261" s="34"/>
      <c r="Y261" s="34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</row>
    <row r="262" spans="6:47" x14ac:dyDescent="0.25">
      <c r="F262" s="30" t="s">
        <v>26</v>
      </c>
      <c r="G262" s="31">
        <v>34</v>
      </c>
      <c r="H262" s="31" t="s">
        <v>34</v>
      </c>
      <c r="I262" s="32" t="s">
        <v>29</v>
      </c>
      <c r="J262" s="32">
        <v>593</v>
      </c>
      <c r="K262" s="32" t="s">
        <v>872</v>
      </c>
      <c r="L262" s="34" t="s">
        <v>30</v>
      </c>
      <c r="M262" s="34" t="s">
        <v>30</v>
      </c>
      <c r="N262" s="34" t="s">
        <v>30</v>
      </c>
      <c r="O262" s="34"/>
      <c r="P262" s="34"/>
      <c r="Q262" s="34"/>
      <c r="R262" s="34"/>
      <c r="S262" s="34"/>
      <c r="T262" s="34"/>
      <c r="U262" s="34"/>
      <c r="V262" s="34"/>
      <c r="W262" s="34" t="s">
        <v>30</v>
      </c>
      <c r="X262" s="34" t="s">
        <v>30</v>
      </c>
      <c r="Y262" s="34" t="s">
        <v>30</v>
      </c>
      <c r="Z262" s="28" t="s">
        <v>30</v>
      </c>
      <c r="AA262" s="28" t="s">
        <v>30</v>
      </c>
      <c r="AB262" s="28" t="s">
        <v>30</v>
      </c>
      <c r="AC262" s="28" t="s">
        <v>30</v>
      </c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</row>
    <row r="263" spans="6:47" x14ac:dyDescent="0.25">
      <c r="F263" s="30" t="s">
        <v>26</v>
      </c>
      <c r="G263" s="31">
        <v>34</v>
      </c>
      <c r="H263" s="31" t="s">
        <v>34</v>
      </c>
      <c r="I263" s="32" t="s">
        <v>29</v>
      </c>
      <c r="J263" s="32">
        <v>594</v>
      </c>
      <c r="K263" s="32" t="s">
        <v>873</v>
      </c>
      <c r="L263" s="34"/>
      <c r="M263" s="34"/>
      <c r="N263" s="34"/>
      <c r="O263" s="34"/>
      <c r="P263" s="34"/>
      <c r="Q263" s="34"/>
      <c r="R263" s="34"/>
      <c r="S263" s="34" t="s">
        <v>30</v>
      </c>
      <c r="T263" s="34" t="s">
        <v>30</v>
      </c>
      <c r="U263" s="34" t="s">
        <v>30</v>
      </c>
      <c r="V263" s="34" t="s">
        <v>30</v>
      </c>
      <c r="W263" s="34"/>
      <c r="X263" s="34"/>
      <c r="Y263" s="34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</row>
    <row r="264" spans="6:47" x14ac:dyDescent="0.25">
      <c r="F264" s="30" t="s">
        <v>26</v>
      </c>
      <c r="G264" s="31">
        <v>34</v>
      </c>
      <c r="H264" s="31" t="s">
        <v>34</v>
      </c>
      <c r="I264" s="32" t="s">
        <v>29</v>
      </c>
      <c r="J264" s="32">
        <v>595</v>
      </c>
      <c r="K264" s="32" t="s">
        <v>874</v>
      </c>
      <c r="L264" s="34"/>
      <c r="M264" s="34"/>
      <c r="N264" s="34"/>
      <c r="O264" s="34" t="s">
        <v>30</v>
      </c>
      <c r="P264" s="34" t="s">
        <v>30</v>
      </c>
      <c r="Q264" s="34" t="s">
        <v>30</v>
      </c>
      <c r="R264" s="34" t="s">
        <v>30</v>
      </c>
      <c r="S264" s="34"/>
      <c r="T264" s="34"/>
      <c r="U264" s="34"/>
      <c r="V264" s="34"/>
      <c r="W264" s="34"/>
      <c r="X264" s="34"/>
      <c r="Y264" s="34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</row>
    <row r="265" spans="6:47" x14ac:dyDescent="0.25">
      <c r="F265" s="30" t="s">
        <v>26</v>
      </c>
      <c r="G265" s="31">
        <v>34</v>
      </c>
      <c r="H265" s="31" t="s">
        <v>34</v>
      </c>
      <c r="I265" s="32" t="s">
        <v>29</v>
      </c>
      <c r="J265" s="32">
        <v>596</v>
      </c>
      <c r="K265" s="32" t="s">
        <v>875</v>
      </c>
      <c r="L265" s="34" t="s">
        <v>30</v>
      </c>
      <c r="M265" s="34" t="s">
        <v>30</v>
      </c>
      <c r="N265" s="34" t="s">
        <v>30</v>
      </c>
      <c r="O265" s="34"/>
      <c r="P265" s="34"/>
      <c r="Q265" s="34"/>
      <c r="R265" s="34"/>
      <c r="S265" s="34"/>
      <c r="T265" s="34"/>
      <c r="U265" s="34"/>
      <c r="V265" s="34"/>
      <c r="W265" s="34" t="s">
        <v>30</v>
      </c>
      <c r="X265" s="34" t="s">
        <v>30</v>
      </c>
      <c r="Y265" s="34" t="s">
        <v>30</v>
      </c>
      <c r="Z265" s="28" t="s">
        <v>30</v>
      </c>
      <c r="AA265" s="28" t="s">
        <v>30</v>
      </c>
      <c r="AB265" s="28" t="s">
        <v>30</v>
      </c>
      <c r="AC265" s="28" t="s">
        <v>30</v>
      </c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</row>
    <row r="266" spans="6:47" x14ac:dyDescent="0.25">
      <c r="F266" s="30" t="s">
        <v>26</v>
      </c>
      <c r="G266" s="31">
        <v>34</v>
      </c>
      <c r="H266" s="31" t="s">
        <v>34</v>
      </c>
      <c r="I266" s="32" t="s">
        <v>29</v>
      </c>
      <c r="J266" s="32">
        <v>597</v>
      </c>
      <c r="K266" s="32" t="s">
        <v>876</v>
      </c>
      <c r="L266" s="34"/>
      <c r="M266" s="34"/>
      <c r="N266" s="34"/>
      <c r="O266" s="34"/>
      <c r="P266" s="34"/>
      <c r="Q266" s="34"/>
      <c r="R266" s="34"/>
      <c r="S266" s="34" t="s">
        <v>30</v>
      </c>
      <c r="T266" s="34" t="s">
        <v>30</v>
      </c>
      <c r="U266" s="34" t="s">
        <v>30</v>
      </c>
      <c r="V266" s="34" t="s">
        <v>30</v>
      </c>
      <c r="W266" s="34"/>
      <c r="X266" s="34"/>
      <c r="Y266" s="34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</row>
    <row r="267" spans="6:47" x14ac:dyDescent="0.25">
      <c r="F267" s="30" t="s">
        <v>26</v>
      </c>
      <c r="G267" s="31">
        <v>34</v>
      </c>
      <c r="H267" s="31" t="s">
        <v>34</v>
      </c>
      <c r="I267" s="32" t="s">
        <v>29</v>
      </c>
      <c r="J267" s="32">
        <v>598</v>
      </c>
      <c r="K267" s="32" t="s">
        <v>877</v>
      </c>
      <c r="L267" s="34"/>
      <c r="M267" s="34"/>
      <c r="N267" s="34"/>
      <c r="O267" s="34" t="s">
        <v>30</v>
      </c>
      <c r="P267" s="34" t="s">
        <v>30</v>
      </c>
      <c r="Q267" s="34" t="s">
        <v>30</v>
      </c>
      <c r="R267" s="34" t="s">
        <v>30</v>
      </c>
      <c r="S267" s="34"/>
      <c r="T267" s="34"/>
      <c r="U267" s="34"/>
      <c r="V267" s="34"/>
      <c r="W267" s="34" t="s">
        <v>30</v>
      </c>
      <c r="X267" s="34" t="s">
        <v>30</v>
      </c>
      <c r="Y267" s="34" t="s">
        <v>30</v>
      </c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</row>
    <row r="268" spans="6:47" x14ac:dyDescent="0.25">
      <c r="F268" s="30" t="s">
        <v>26</v>
      </c>
      <c r="G268" s="31">
        <v>34</v>
      </c>
      <c r="H268" s="31" t="s">
        <v>34</v>
      </c>
      <c r="I268" s="32" t="s">
        <v>29</v>
      </c>
      <c r="J268" s="32">
        <v>599</v>
      </c>
      <c r="K268" s="32" t="s">
        <v>914</v>
      </c>
      <c r="L268" s="34" t="s">
        <v>30</v>
      </c>
      <c r="M268" s="34" t="s">
        <v>30</v>
      </c>
      <c r="N268" s="34" t="s">
        <v>30</v>
      </c>
      <c r="O268" s="34" t="s">
        <v>30</v>
      </c>
      <c r="P268" s="34" t="s">
        <v>30</v>
      </c>
      <c r="Q268" s="34" t="s">
        <v>30</v>
      </c>
      <c r="R268" s="34" t="s">
        <v>30</v>
      </c>
      <c r="S268" s="34" t="s">
        <v>30</v>
      </c>
      <c r="T268" s="34" t="s">
        <v>30</v>
      </c>
      <c r="U268" s="34" t="s">
        <v>30</v>
      </c>
      <c r="V268" s="34" t="s">
        <v>30</v>
      </c>
      <c r="W268" s="34" t="s">
        <v>30</v>
      </c>
      <c r="X268" s="34" t="s">
        <v>30</v>
      </c>
      <c r="Y268" s="34" t="s">
        <v>30</v>
      </c>
      <c r="Z268" s="28" t="s">
        <v>30</v>
      </c>
      <c r="AA268" s="28" t="s">
        <v>30</v>
      </c>
      <c r="AB268" s="28" t="s">
        <v>30</v>
      </c>
      <c r="AC268" s="28" t="s">
        <v>30</v>
      </c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</row>
    <row r="269" spans="6:47" x14ac:dyDescent="0.25">
      <c r="F269" s="30" t="s">
        <v>26</v>
      </c>
      <c r="G269" s="31">
        <v>34</v>
      </c>
      <c r="H269" s="31" t="s">
        <v>34</v>
      </c>
      <c r="I269" s="32" t="s">
        <v>29</v>
      </c>
      <c r="J269" s="32">
        <v>600</v>
      </c>
      <c r="K269" s="32" t="s">
        <v>915</v>
      </c>
      <c r="L269" s="34" t="s">
        <v>30</v>
      </c>
      <c r="M269" s="34" t="s">
        <v>30</v>
      </c>
      <c r="N269" s="34" t="s">
        <v>30</v>
      </c>
      <c r="O269" s="34" t="s">
        <v>30</v>
      </c>
      <c r="P269" s="34" t="s">
        <v>30</v>
      </c>
      <c r="Q269" s="34" t="s">
        <v>30</v>
      </c>
      <c r="R269" s="34" t="s">
        <v>30</v>
      </c>
      <c r="S269" s="34" t="s">
        <v>30</v>
      </c>
      <c r="T269" s="34" t="s">
        <v>30</v>
      </c>
      <c r="U269" s="34" t="s">
        <v>30</v>
      </c>
      <c r="V269" s="34" t="s">
        <v>30</v>
      </c>
      <c r="W269" s="34" t="s">
        <v>30</v>
      </c>
      <c r="X269" s="34" t="s">
        <v>30</v>
      </c>
      <c r="Y269" s="34" t="s">
        <v>30</v>
      </c>
      <c r="Z269" s="28" t="s">
        <v>30</v>
      </c>
      <c r="AA269" s="28" t="s">
        <v>30</v>
      </c>
      <c r="AB269" s="28" t="s">
        <v>30</v>
      </c>
      <c r="AC269" s="28" t="s">
        <v>30</v>
      </c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</row>
    <row r="270" spans="6:47" x14ac:dyDescent="0.25">
      <c r="F270" s="30" t="s">
        <v>26</v>
      </c>
      <c r="G270" s="31">
        <v>34</v>
      </c>
      <c r="H270" s="31" t="s">
        <v>34</v>
      </c>
      <c r="I270" s="32" t="s">
        <v>29</v>
      </c>
      <c r="J270" s="32">
        <v>621</v>
      </c>
      <c r="K270" s="32" t="s">
        <v>916</v>
      </c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 t="s">
        <v>30</v>
      </c>
      <c r="X270" s="34" t="s">
        <v>30</v>
      </c>
      <c r="Y270" s="34" t="s">
        <v>30</v>
      </c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</row>
    <row r="271" spans="6:47" x14ac:dyDescent="0.25">
      <c r="F271" s="30" t="s">
        <v>26</v>
      </c>
      <c r="G271" s="31">
        <v>34</v>
      </c>
      <c r="H271" s="31" t="s">
        <v>34</v>
      </c>
      <c r="I271" s="32" t="s">
        <v>29</v>
      </c>
      <c r="J271" s="32">
        <v>627</v>
      </c>
      <c r="K271" s="32" t="s">
        <v>917</v>
      </c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 t="s">
        <v>30</v>
      </c>
      <c r="X271" s="34" t="s">
        <v>30</v>
      </c>
      <c r="Y271" s="34" t="s">
        <v>30</v>
      </c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</row>
    <row r="272" spans="6:47" x14ac:dyDescent="0.25">
      <c r="F272" s="30" t="s">
        <v>26</v>
      </c>
      <c r="G272" s="31">
        <v>34</v>
      </c>
      <c r="H272" s="31" t="s">
        <v>34</v>
      </c>
      <c r="I272" s="32" t="s">
        <v>29</v>
      </c>
      <c r="J272" s="32">
        <v>628</v>
      </c>
      <c r="K272" s="32" t="s">
        <v>918</v>
      </c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 t="s">
        <v>30</v>
      </c>
      <c r="X272" s="34" t="s">
        <v>30</v>
      </c>
      <c r="Y272" s="34" t="s">
        <v>30</v>
      </c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</row>
    <row r="273" spans="6:47" x14ac:dyDescent="0.25">
      <c r="F273" s="30" t="s">
        <v>26</v>
      </c>
      <c r="G273" s="31">
        <v>34</v>
      </c>
      <c r="H273" s="31" t="s">
        <v>34</v>
      </c>
      <c r="I273" s="32" t="s">
        <v>29</v>
      </c>
      <c r="J273" s="32">
        <v>629</v>
      </c>
      <c r="K273" s="32" t="s">
        <v>919</v>
      </c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 t="s">
        <v>30</v>
      </c>
      <c r="X273" s="34" t="s">
        <v>30</v>
      </c>
      <c r="Y273" s="34" t="s">
        <v>30</v>
      </c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</row>
    <row r="274" spans="6:47" x14ac:dyDescent="0.25">
      <c r="F274" s="30" t="s">
        <v>26</v>
      </c>
      <c r="G274" s="31">
        <v>34</v>
      </c>
      <c r="H274" s="31" t="s">
        <v>34</v>
      </c>
      <c r="I274" s="32" t="s">
        <v>29</v>
      </c>
      <c r="J274" s="32">
        <v>630</v>
      </c>
      <c r="K274" s="32" t="s">
        <v>920</v>
      </c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 t="s">
        <v>30</v>
      </c>
      <c r="X274" s="34" t="s">
        <v>30</v>
      </c>
      <c r="Y274" s="34" t="s">
        <v>30</v>
      </c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</row>
    <row r="275" spans="6:47" x14ac:dyDescent="0.25">
      <c r="F275" s="30" t="s">
        <v>26</v>
      </c>
      <c r="G275" s="31">
        <v>34</v>
      </c>
      <c r="H275" s="31" t="s">
        <v>34</v>
      </c>
      <c r="I275" s="32" t="s">
        <v>29</v>
      </c>
      <c r="J275" s="32">
        <v>647</v>
      </c>
      <c r="K275" s="32" t="s">
        <v>921</v>
      </c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 t="s">
        <v>30</v>
      </c>
      <c r="X275" s="34" t="s">
        <v>30</v>
      </c>
      <c r="Y275" s="34" t="s">
        <v>30</v>
      </c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</row>
    <row r="276" spans="6:47" x14ac:dyDescent="0.25">
      <c r="F276" s="30" t="s">
        <v>26</v>
      </c>
      <c r="G276" s="31">
        <v>34</v>
      </c>
      <c r="H276" s="31" t="s">
        <v>34</v>
      </c>
      <c r="I276" s="32" t="s">
        <v>29</v>
      </c>
      <c r="J276" s="32">
        <v>648</v>
      </c>
      <c r="K276" s="32" t="s">
        <v>922</v>
      </c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 t="s">
        <v>30</v>
      </c>
      <c r="X276" s="34" t="s">
        <v>30</v>
      </c>
      <c r="Y276" s="34" t="s">
        <v>30</v>
      </c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</row>
    <row r="277" spans="6:47" x14ac:dyDescent="0.25">
      <c r="F277" s="30" t="s">
        <v>26</v>
      </c>
      <c r="G277" s="31">
        <v>35</v>
      </c>
      <c r="H277" s="31" t="s">
        <v>134</v>
      </c>
      <c r="I277" s="32" t="s">
        <v>113</v>
      </c>
      <c r="J277" s="32">
        <v>5</v>
      </c>
      <c r="K277" s="32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</row>
    <row r="278" spans="6:47" x14ac:dyDescent="0.25">
      <c r="F278" s="30" t="s">
        <v>26</v>
      </c>
      <c r="G278" s="31">
        <v>35</v>
      </c>
      <c r="H278" s="31" t="s">
        <v>134</v>
      </c>
      <c r="I278" s="32" t="s">
        <v>29</v>
      </c>
      <c r="J278" s="32">
        <v>99</v>
      </c>
      <c r="K278" s="32" t="s">
        <v>205</v>
      </c>
      <c r="L278" s="34" t="s">
        <v>30</v>
      </c>
      <c r="M278" s="34" t="s">
        <v>30</v>
      </c>
      <c r="N278" s="34" t="s">
        <v>30</v>
      </c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</row>
    <row r="279" spans="6:47" x14ac:dyDescent="0.25">
      <c r="F279" s="30" t="s">
        <v>26</v>
      </c>
      <c r="G279" s="31">
        <v>35</v>
      </c>
      <c r="H279" s="31" t="s">
        <v>134</v>
      </c>
      <c r="I279" s="32" t="s">
        <v>29</v>
      </c>
      <c r="J279" s="32">
        <v>100</v>
      </c>
      <c r="K279" s="32" t="s">
        <v>206</v>
      </c>
      <c r="L279" s="34" t="s">
        <v>30</v>
      </c>
      <c r="M279" s="34" t="s">
        <v>30</v>
      </c>
      <c r="N279" s="34" t="s">
        <v>30</v>
      </c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</row>
    <row r="280" spans="6:47" x14ac:dyDescent="0.25">
      <c r="F280" s="30" t="s">
        <v>26</v>
      </c>
      <c r="G280" s="31">
        <v>35</v>
      </c>
      <c r="H280" s="31" t="s">
        <v>134</v>
      </c>
      <c r="I280" s="32" t="s">
        <v>29</v>
      </c>
      <c r="J280" s="32">
        <v>301</v>
      </c>
      <c r="K280" s="32" t="s">
        <v>599</v>
      </c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</row>
    <row r="281" spans="6:47" x14ac:dyDescent="0.25">
      <c r="F281" s="30" t="s">
        <v>26</v>
      </c>
      <c r="G281" s="31">
        <v>35</v>
      </c>
      <c r="H281" s="31" t="s">
        <v>134</v>
      </c>
      <c r="I281" s="32" t="s">
        <v>29</v>
      </c>
      <c r="J281" s="32">
        <v>302</v>
      </c>
      <c r="K281" s="32" t="s">
        <v>600</v>
      </c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</row>
    <row r="282" spans="6:47" x14ac:dyDescent="0.25">
      <c r="F282" s="30" t="s">
        <v>26</v>
      </c>
      <c r="G282" s="31">
        <v>35</v>
      </c>
      <c r="H282" s="31" t="s">
        <v>134</v>
      </c>
      <c r="I282" s="32" t="s">
        <v>29</v>
      </c>
      <c r="J282" s="32">
        <v>366</v>
      </c>
      <c r="K282" s="32" t="s">
        <v>601</v>
      </c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</row>
    <row r="283" spans="6:47" x14ac:dyDescent="0.25">
      <c r="F283" s="30" t="s">
        <v>26</v>
      </c>
      <c r="G283" s="31">
        <v>35</v>
      </c>
      <c r="H283" s="31" t="s">
        <v>134</v>
      </c>
      <c r="I283" s="32" t="s">
        <v>29</v>
      </c>
      <c r="J283" s="32">
        <v>367</v>
      </c>
      <c r="K283" s="32" t="s">
        <v>602</v>
      </c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</row>
    <row r="284" spans="6:47" x14ac:dyDescent="0.25">
      <c r="F284" s="30" t="s">
        <v>26</v>
      </c>
      <c r="G284" s="31">
        <v>37</v>
      </c>
      <c r="H284" s="31" t="s">
        <v>35</v>
      </c>
      <c r="I284" s="32" t="s">
        <v>28</v>
      </c>
      <c r="J284" s="32"/>
      <c r="K284" s="32"/>
      <c r="L284" s="34" t="s">
        <v>36</v>
      </c>
      <c r="M284" s="34" t="s">
        <v>36</v>
      </c>
      <c r="N284" s="34" t="s">
        <v>36</v>
      </c>
      <c r="O284" s="34" t="s">
        <v>36</v>
      </c>
      <c r="P284" s="34" t="s">
        <v>36</v>
      </c>
      <c r="Q284" s="34" t="s">
        <v>36</v>
      </c>
      <c r="R284" s="34" t="s">
        <v>36</v>
      </c>
      <c r="S284" s="34" t="s">
        <v>36</v>
      </c>
      <c r="T284" s="34" t="s">
        <v>36</v>
      </c>
      <c r="U284" s="34" t="s">
        <v>36</v>
      </c>
      <c r="V284" s="34" t="s">
        <v>36</v>
      </c>
      <c r="W284" s="34" t="s">
        <v>36</v>
      </c>
      <c r="X284" s="34" t="s">
        <v>36</v>
      </c>
      <c r="Y284" s="34" t="s">
        <v>36</v>
      </c>
      <c r="Z284" s="28" t="s">
        <v>36</v>
      </c>
      <c r="AA284" s="28" t="s">
        <v>36</v>
      </c>
      <c r="AB284" s="28" t="s">
        <v>36</v>
      </c>
      <c r="AC284" s="28" t="s">
        <v>36</v>
      </c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</row>
    <row r="285" spans="6:47" x14ac:dyDescent="0.25">
      <c r="F285" s="30" t="s">
        <v>26</v>
      </c>
      <c r="G285" s="31">
        <v>37</v>
      </c>
      <c r="H285" s="31" t="s">
        <v>35</v>
      </c>
      <c r="I285" s="32" t="s">
        <v>29</v>
      </c>
      <c r="J285" s="32">
        <v>55</v>
      </c>
      <c r="K285" s="32" t="s">
        <v>207</v>
      </c>
      <c r="L285" s="34" t="s">
        <v>30</v>
      </c>
      <c r="M285" s="34" t="s">
        <v>30</v>
      </c>
      <c r="N285" s="34" t="s">
        <v>30</v>
      </c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</row>
    <row r="286" spans="6:47" x14ac:dyDescent="0.25">
      <c r="F286" s="30" t="s">
        <v>26</v>
      </c>
      <c r="G286" s="31">
        <v>37</v>
      </c>
      <c r="H286" s="31" t="s">
        <v>35</v>
      </c>
      <c r="I286" s="32" t="s">
        <v>29</v>
      </c>
      <c r="J286" s="32">
        <v>56</v>
      </c>
      <c r="K286" s="32" t="s">
        <v>208</v>
      </c>
      <c r="L286" s="34" t="s">
        <v>30</v>
      </c>
      <c r="M286" s="34" t="s">
        <v>30</v>
      </c>
      <c r="N286" s="34" t="s">
        <v>30</v>
      </c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</row>
    <row r="287" spans="6:47" x14ac:dyDescent="0.25">
      <c r="F287" s="30" t="s">
        <v>26</v>
      </c>
      <c r="G287" s="31">
        <v>37</v>
      </c>
      <c r="H287" s="31" t="s">
        <v>35</v>
      </c>
      <c r="I287" s="32" t="s">
        <v>29</v>
      </c>
      <c r="J287" s="32">
        <v>57</v>
      </c>
      <c r="K287" s="32" t="s">
        <v>209</v>
      </c>
      <c r="L287" s="34" t="s">
        <v>30</v>
      </c>
      <c r="M287" s="34" t="s">
        <v>30</v>
      </c>
      <c r="N287" s="34" t="s">
        <v>30</v>
      </c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</row>
    <row r="288" spans="6:47" x14ac:dyDescent="0.25">
      <c r="F288" s="30" t="s">
        <v>26</v>
      </c>
      <c r="G288" s="31">
        <v>37</v>
      </c>
      <c r="H288" s="31" t="s">
        <v>35</v>
      </c>
      <c r="I288" s="32" t="s">
        <v>29</v>
      </c>
      <c r="J288" s="32">
        <v>58</v>
      </c>
      <c r="K288" s="32" t="s">
        <v>210</v>
      </c>
      <c r="L288" s="34" t="s">
        <v>30</v>
      </c>
      <c r="M288" s="34" t="s">
        <v>30</v>
      </c>
      <c r="N288" s="34" t="s">
        <v>30</v>
      </c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</row>
    <row r="289" spans="6:47" x14ac:dyDescent="0.25">
      <c r="F289" s="30" t="s">
        <v>26</v>
      </c>
      <c r="G289" s="31">
        <v>37</v>
      </c>
      <c r="H289" s="31" t="s">
        <v>35</v>
      </c>
      <c r="I289" s="32" t="s">
        <v>29</v>
      </c>
      <c r="J289" s="32">
        <v>59</v>
      </c>
      <c r="K289" s="32" t="s">
        <v>211</v>
      </c>
      <c r="L289" s="34" t="s">
        <v>30</v>
      </c>
      <c r="M289" s="34" t="s">
        <v>30</v>
      </c>
      <c r="N289" s="34" t="s">
        <v>30</v>
      </c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</row>
    <row r="290" spans="6:47" x14ac:dyDescent="0.25">
      <c r="F290" s="30" t="s">
        <v>26</v>
      </c>
      <c r="G290" s="31">
        <v>37</v>
      </c>
      <c r="H290" s="31" t="s">
        <v>35</v>
      </c>
      <c r="I290" s="32" t="s">
        <v>29</v>
      </c>
      <c r="J290" s="32">
        <v>60</v>
      </c>
      <c r="K290" s="32" t="s">
        <v>212</v>
      </c>
      <c r="L290" s="34" t="s">
        <v>30</v>
      </c>
      <c r="M290" s="34" t="s">
        <v>30</v>
      </c>
      <c r="N290" s="34" t="s">
        <v>30</v>
      </c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</row>
    <row r="291" spans="6:47" x14ac:dyDescent="0.25">
      <c r="F291" s="30" t="s">
        <v>26</v>
      </c>
      <c r="G291" s="31">
        <v>37</v>
      </c>
      <c r="H291" s="31" t="s">
        <v>35</v>
      </c>
      <c r="I291" s="32" t="s">
        <v>29</v>
      </c>
      <c r="J291" s="32">
        <v>61</v>
      </c>
      <c r="K291" s="32" t="s">
        <v>213</v>
      </c>
      <c r="L291" s="34" t="s">
        <v>30</v>
      </c>
      <c r="M291" s="34" t="s">
        <v>30</v>
      </c>
      <c r="N291" s="34" t="s">
        <v>30</v>
      </c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</row>
    <row r="292" spans="6:47" x14ac:dyDescent="0.25">
      <c r="F292" s="30" t="s">
        <v>26</v>
      </c>
      <c r="G292" s="31">
        <v>37</v>
      </c>
      <c r="H292" s="31" t="s">
        <v>35</v>
      </c>
      <c r="I292" s="32" t="s">
        <v>29</v>
      </c>
      <c r="J292" s="32">
        <v>62</v>
      </c>
      <c r="K292" s="32" t="s">
        <v>214</v>
      </c>
      <c r="L292" s="34" t="s">
        <v>30</v>
      </c>
      <c r="M292" s="34" t="s">
        <v>30</v>
      </c>
      <c r="N292" s="34" t="s">
        <v>30</v>
      </c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</row>
    <row r="293" spans="6:47" x14ac:dyDescent="0.25">
      <c r="F293" s="30" t="s">
        <v>26</v>
      </c>
      <c r="G293" s="31">
        <v>37</v>
      </c>
      <c r="H293" s="31" t="s">
        <v>35</v>
      </c>
      <c r="I293" s="32" t="s">
        <v>29</v>
      </c>
      <c r="J293" s="32">
        <v>63</v>
      </c>
      <c r="K293" s="32" t="s">
        <v>215</v>
      </c>
      <c r="L293" s="34" t="s">
        <v>30</v>
      </c>
      <c r="M293" s="34" t="s">
        <v>30</v>
      </c>
      <c r="N293" s="34" t="s">
        <v>30</v>
      </c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</row>
    <row r="294" spans="6:47" x14ac:dyDescent="0.25">
      <c r="F294" s="30" t="s">
        <v>26</v>
      </c>
      <c r="G294" s="31">
        <v>37</v>
      </c>
      <c r="H294" s="31" t="s">
        <v>35</v>
      </c>
      <c r="I294" s="32" t="s">
        <v>29</v>
      </c>
      <c r="J294" s="32">
        <v>64</v>
      </c>
      <c r="K294" s="32" t="s">
        <v>216</v>
      </c>
      <c r="L294" s="34" t="s">
        <v>30</v>
      </c>
      <c r="M294" s="34" t="s">
        <v>30</v>
      </c>
      <c r="N294" s="34" t="s">
        <v>30</v>
      </c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</row>
    <row r="295" spans="6:47" x14ac:dyDescent="0.25">
      <c r="F295" s="30" t="s">
        <v>26</v>
      </c>
      <c r="G295" s="31">
        <v>37</v>
      </c>
      <c r="H295" s="31" t="s">
        <v>35</v>
      </c>
      <c r="I295" s="32" t="s">
        <v>29</v>
      </c>
      <c r="J295" s="32">
        <v>236</v>
      </c>
      <c r="K295" s="32" t="s">
        <v>37</v>
      </c>
      <c r="L295" s="34" t="s">
        <v>30</v>
      </c>
      <c r="M295" s="34" t="s">
        <v>30</v>
      </c>
      <c r="N295" s="34" t="s">
        <v>30</v>
      </c>
      <c r="O295" s="34" t="s">
        <v>30</v>
      </c>
      <c r="P295" s="34" t="s">
        <v>30</v>
      </c>
      <c r="Q295" s="34" t="s">
        <v>30</v>
      </c>
      <c r="R295" s="34" t="s">
        <v>30</v>
      </c>
      <c r="S295" s="34" t="s">
        <v>30</v>
      </c>
      <c r="T295" s="34" t="s">
        <v>30</v>
      </c>
      <c r="U295" s="34" t="s">
        <v>30</v>
      </c>
      <c r="V295" s="34" t="s">
        <v>30</v>
      </c>
      <c r="W295" s="34" t="s">
        <v>30</v>
      </c>
      <c r="X295" s="34" t="s">
        <v>30</v>
      </c>
      <c r="Y295" s="34" t="s">
        <v>30</v>
      </c>
      <c r="Z295" s="28" t="s">
        <v>30</v>
      </c>
      <c r="AA295" s="28" t="s">
        <v>30</v>
      </c>
      <c r="AB295" s="28" t="s">
        <v>30</v>
      </c>
      <c r="AC295" s="28" t="s">
        <v>30</v>
      </c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</row>
    <row r="296" spans="6:47" x14ac:dyDescent="0.25">
      <c r="F296" s="30" t="s">
        <v>26</v>
      </c>
      <c r="G296" s="31">
        <v>37</v>
      </c>
      <c r="H296" s="31" t="s">
        <v>35</v>
      </c>
      <c r="I296" s="32" t="s">
        <v>29</v>
      </c>
      <c r="J296" s="32">
        <v>237</v>
      </c>
      <c r="K296" s="32" t="s">
        <v>38</v>
      </c>
      <c r="L296" s="34" t="s">
        <v>30</v>
      </c>
      <c r="M296" s="34" t="s">
        <v>30</v>
      </c>
      <c r="N296" s="34" t="s">
        <v>30</v>
      </c>
      <c r="O296" s="34" t="s">
        <v>30</v>
      </c>
      <c r="P296" s="34" t="s">
        <v>30</v>
      </c>
      <c r="Q296" s="34" t="s">
        <v>30</v>
      </c>
      <c r="R296" s="34" t="s">
        <v>30</v>
      </c>
      <c r="S296" s="34" t="s">
        <v>30</v>
      </c>
      <c r="T296" s="34" t="s">
        <v>30</v>
      </c>
      <c r="U296" s="34" t="s">
        <v>30</v>
      </c>
      <c r="V296" s="34" t="s">
        <v>30</v>
      </c>
      <c r="W296" s="34" t="s">
        <v>30</v>
      </c>
      <c r="X296" s="34" t="s">
        <v>30</v>
      </c>
      <c r="Y296" s="34" t="s">
        <v>30</v>
      </c>
      <c r="Z296" s="28" t="s">
        <v>30</v>
      </c>
      <c r="AA296" s="28" t="s">
        <v>30</v>
      </c>
      <c r="AB296" s="28" t="s">
        <v>30</v>
      </c>
      <c r="AC296" s="28" t="s">
        <v>30</v>
      </c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</row>
    <row r="297" spans="6:47" x14ac:dyDescent="0.25">
      <c r="F297" s="30" t="s">
        <v>26</v>
      </c>
      <c r="G297" s="31">
        <v>37</v>
      </c>
      <c r="H297" s="31" t="s">
        <v>35</v>
      </c>
      <c r="I297" s="32" t="s">
        <v>29</v>
      </c>
      <c r="J297" s="32">
        <v>238</v>
      </c>
      <c r="K297" s="32" t="s">
        <v>39</v>
      </c>
      <c r="L297" s="34" t="s">
        <v>30</v>
      </c>
      <c r="M297" s="34" t="s">
        <v>30</v>
      </c>
      <c r="N297" s="34" t="s">
        <v>30</v>
      </c>
      <c r="O297" s="34" t="s">
        <v>30</v>
      </c>
      <c r="P297" s="34" t="s">
        <v>30</v>
      </c>
      <c r="Q297" s="34" t="s">
        <v>30</v>
      </c>
      <c r="R297" s="34" t="s">
        <v>30</v>
      </c>
      <c r="S297" s="34" t="s">
        <v>30</v>
      </c>
      <c r="T297" s="34" t="s">
        <v>30</v>
      </c>
      <c r="U297" s="34" t="s">
        <v>30</v>
      </c>
      <c r="V297" s="34" t="s">
        <v>30</v>
      </c>
      <c r="W297" s="34" t="s">
        <v>30</v>
      </c>
      <c r="X297" s="34" t="s">
        <v>30</v>
      </c>
      <c r="Y297" s="34" t="s">
        <v>30</v>
      </c>
      <c r="Z297" s="28" t="s">
        <v>30</v>
      </c>
      <c r="AA297" s="28" t="s">
        <v>30</v>
      </c>
      <c r="AB297" s="28" t="s">
        <v>30</v>
      </c>
      <c r="AC297" s="28" t="s">
        <v>30</v>
      </c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</row>
    <row r="298" spans="6:47" x14ac:dyDescent="0.25">
      <c r="F298" s="30" t="s">
        <v>26</v>
      </c>
      <c r="G298" s="31">
        <v>37</v>
      </c>
      <c r="H298" s="31" t="s">
        <v>35</v>
      </c>
      <c r="I298" s="32" t="s">
        <v>29</v>
      </c>
      <c r="J298" s="32">
        <v>239</v>
      </c>
      <c r="K298" s="32" t="s">
        <v>40</v>
      </c>
      <c r="L298" s="34" t="s">
        <v>30</v>
      </c>
      <c r="M298" s="34" t="s">
        <v>30</v>
      </c>
      <c r="N298" s="34" t="s">
        <v>30</v>
      </c>
      <c r="O298" s="34" t="s">
        <v>30</v>
      </c>
      <c r="P298" s="34" t="s">
        <v>30</v>
      </c>
      <c r="Q298" s="34" t="s">
        <v>30</v>
      </c>
      <c r="R298" s="34" t="s">
        <v>30</v>
      </c>
      <c r="S298" s="34" t="s">
        <v>30</v>
      </c>
      <c r="T298" s="34" t="s">
        <v>30</v>
      </c>
      <c r="U298" s="34" t="s">
        <v>30</v>
      </c>
      <c r="V298" s="34" t="s">
        <v>30</v>
      </c>
      <c r="W298" s="34" t="s">
        <v>30</v>
      </c>
      <c r="X298" s="34" t="s">
        <v>30</v>
      </c>
      <c r="Y298" s="34" t="s">
        <v>30</v>
      </c>
      <c r="Z298" s="28" t="s">
        <v>30</v>
      </c>
      <c r="AA298" s="28" t="s">
        <v>30</v>
      </c>
      <c r="AB298" s="28" t="s">
        <v>30</v>
      </c>
      <c r="AC298" s="28" t="s">
        <v>30</v>
      </c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</row>
    <row r="299" spans="6:47" x14ac:dyDescent="0.25">
      <c r="F299" s="30" t="s">
        <v>26</v>
      </c>
      <c r="G299" s="31">
        <v>37</v>
      </c>
      <c r="H299" s="31" t="s">
        <v>35</v>
      </c>
      <c r="I299" s="32" t="s">
        <v>29</v>
      </c>
      <c r="J299" s="32">
        <v>277</v>
      </c>
      <c r="K299" s="32" t="s">
        <v>603</v>
      </c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</row>
    <row r="300" spans="6:47" x14ac:dyDescent="0.25">
      <c r="F300" s="30" t="s">
        <v>26</v>
      </c>
      <c r="G300" s="31">
        <v>37</v>
      </c>
      <c r="H300" s="31" t="s">
        <v>35</v>
      </c>
      <c r="I300" s="32" t="s">
        <v>29</v>
      </c>
      <c r="J300" s="32">
        <v>278</v>
      </c>
      <c r="K300" s="32" t="s">
        <v>604</v>
      </c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</row>
    <row r="301" spans="6:47" x14ac:dyDescent="0.25">
      <c r="F301" s="30" t="s">
        <v>26</v>
      </c>
      <c r="G301" s="31">
        <v>37</v>
      </c>
      <c r="H301" s="31" t="s">
        <v>35</v>
      </c>
      <c r="I301" s="32" t="s">
        <v>29</v>
      </c>
      <c r="J301" s="32">
        <v>279</v>
      </c>
      <c r="K301" s="32" t="s">
        <v>605</v>
      </c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</row>
    <row r="302" spans="6:47" x14ac:dyDescent="0.25">
      <c r="F302" s="30" t="s">
        <v>26</v>
      </c>
      <c r="G302" s="31">
        <v>37</v>
      </c>
      <c r="H302" s="31" t="s">
        <v>35</v>
      </c>
      <c r="I302" s="32" t="s">
        <v>29</v>
      </c>
      <c r="J302" s="32">
        <v>280</v>
      </c>
      <c r="K302" s="32" t="s">
        <v>606</v>
      </c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</row>
    <row r="303" spans="6:47" x14ac:dyDescent="0.25">
      <c r="F303" s="30" t="s">
        <v>26</v>
      </c>
      <c r="G303" s="31">
        <v>37</v>
      </c>
      <c r="H303" s="31" t="s">
        <v>35</v>
      </c>
      <c r="I303" s="32" t="s">
        <v>29</v>
      </c>
      <c r="J303" s="32">
        <v>354</v>
      </c>
      <c r="K303" s="32" t="s">
        <v>607</v>
      </c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</row>
    <row r="304" spans="6:47" x14ac:dyDescent="0.25">
      <c r="F304" s="30" t="s">
        <v>26</v>
      </c>
      <c r="G304" s="31">
        <v>37</v>
      </c>
      <c r="H304" s="31" t="s">
        <v>35</v>
      </c>
      <c r="I304" s="32" t="s">
        <v>29</v>
      </c>
      <c r="J304" s="32">
        <v>355</v>
      </c>
      <c r="K304" s="32" t="s">
        <v>608</v>
      </c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</row>
    <row r="305" spans="6:47" x14ac:dyDescent="0.25">
      <c r="F305" s="30" t="s">
        <v>26</v>
      </c>
      <c r="G305" s="31">
        <v>37</v>
      </c>
      <c r="H305" s="31" t="s">
        <v>35</v>
      </c>
      <c r="I305" s="32" t="s">
        <v>29</v>
      </c>
      <c r="J305" s="32">
        <v>356</v>
      </c>
      <c r="K305" s="32" t="s">
        <v>609</v>
      </c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</row>
    <row r="306" spans="6:47" x14ac:dyDescent="0.25">
      <c r="F306" s="30" t="s">
        <v>26</v>
      </c>
      <c r="G306" s="31">
        <v>37</v>
      </c>
      <c r="H306" s="31" t="s">
        <v>35</v>
      </c>
      <c r="I306" s="32" t="s">
        <v>29</v>
      </c>
      <c r="J306" s="32">
        <v>357</v>
      </c>
      <c r="K306" s="32" t="s">
        <v>610</v>
      </c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</row>
    <row r="307" spans="6:47" x14ac:dyDescent="0.25">
      <c r="F307" s="30" t="s">
        <v>26</v>
      </c>
      <c r="G307" s="31">
        <v>37</v>
      </c>
      <c r="H307" s="31" t="s">
        <v>35</v>
      </c>
      <c r="I307" s="32" t="s">
        <v>29</v>
      </c>
      <c r="J307" s="32">
        <v>449</v>
      </c>
      <c r="K307" s="32" t="s">
        <v>611</v>
      </c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</row>
    <row r="308" spans="6:47" x14ac:dyDescent="0.25">
      <c r="F308" s="30" t="s">
        <v>26</v>
      </c>
      <c r="G308" s="31">
        <v>37</v>
      </c>
      <c r="H308" s="31" t="s">
        <v>35</v>
      </c>
      <c r="I308" s="32" t="s">
        <v>29</v>
      </c>
      <c r="J308" s="32">
        <v>450</v>
      </c>
      <c r="K308" s="32" t="s">
        <v>612</v>
      </c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</row>
    <row r="309" spans="6:47" x14ac:dyDescent="0.25">
      <c r="F309" s="30" t="s">
        <v>26</v>
      </c>
      <c r="G309" s="31">
        <v>37</v>
      </c>
      <c r="H309" s="31" t="s">
        <v>35</v>
      </c>
      <c r="I309" s="32" t="s">
        <v>29</v>
      </c>
      <c r="J309" s="32">
        <v>451</v>
      </c>
      <c r="K309" s="32" t="s">
        <v>613</v>
      </c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</row>
    <row r="310" spans="6:47" x14ac:dyDescent="0.25">
      <c r="F310" s="30" t="s">
        <v>26</v>
      </c>
      <c r="G310" s="31">
        <v>37</v>
      </c>
      <c r="H310" s="31" t="s">
        <v>35</v>
      </c>
      <c r="I310" s="32" t="s">
        <v>29</v>
      </c>
      <c r="J310" s="32">
        <v>452</v>
      </c>
      <c r="K310" s="32" t="s">
        <v>614</v>
      </c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</row>
    <row r="311" spans="6:47" x14ac:dyDescent="0.25">
      <c r="F311" s="30" t="s">
        <v>26</v>
      </c>
      <c r="G311" s="31">
        <v>38</v>
      </c>
      <c r="H311" s="31" t="s">
        <v>135</v>
      </c>
      <c r="I311" s="32" t="s">
        <v>113</v>
      </c>
      <c r="J311" s="32">
        <v>6</v>
      </c>
      <c r="K311" s="32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</row>
    <row r="312" spans="6:47" x14ac:dyDescent="0.25">
      <c r="F312" s="30" t="s">
        <v>26</v>
      </c>
      <c r="G312" s="31">
        <v>38</v>
      </c>
      <c r="H312" s="31" t="s">
        <v>135</v>
      </c>
      <c r="I312" s="32" t="s">
        <v>29</v>
      </c>
      <c r="J312" s="32">
        <v>65</v>
      </c>
      <c r="K312" s="32" t="s">
        <v>217</v>
      </c>
      <c r="L312" s="34" t="s">
        <v>30</v>
      </c>
      <c r="M312" s="34" t="s">
        <v>30</v>
      </c>
      <c r="N312" s="34" t="s">
        <v>30</v>
      </c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</row>
    <row r="313" spans="6:47" x14ac:dyDescent="0.25">
      <c r="F313" s="30" t="s">
        <v>26</v>
      </c>
      <c r="G313" s="31">
        <v>38</v>
      </c>
      <c r="H313" s="31" t="s">
        <v>135</v>
      </c>
      <c r="I313" s="32" t="s">
        <v>29</v>
      </c>
      <c r="J313" s="32">
        <v>66</v>
      </c>
      <c r="K313" s="32" t="s">
        <v>218</v>
      </c>
      <c r="L313" s="34" t="s">
        <v>30</v>
      </c>
      <c r="M313" s="34" t="s">
        <v>30</v>
      </c>
      <c r="N313" s="34" t="s">
        <v>30</v>
      </c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</row>
    <row r="314" spans="6:47" x14ac:dyDescent="0.25">
      <c r="F314" s="30" t="s">
        <v>26</v>
      </c>
      <c r="G314" s="31">
        <v>38</v>
      </c>
      <c r="H314" s="31" t="s">
        <v>135</v>
      </c>
      <c r="I314" s="32" t="s">
        <v>29</v>
      </c>
      <c r="J314" s="32">
        <v>291</v>
      </c>
      <c r="K314" s="32" t="s">
        <v>615</v>
      </c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</row>
    <row r="315" spans="6:47" x14ac:dyDescent="0.25">
      <c r="F315" s="30" t="s">
        <v>26</v>
      </c>
      <c r="G315" s="31">
        <v>38</v>
      </c>
      <c r="H315" s="31" t="s">
        <v>135</v>
      </c>
      <c r="I315" s="32" t="s">
        <v>29</v>
      </c>
      <c r="J315" s="32">
        <v>292</v>
      </c>
      <c r="K315" s="32" t="s">
        <v>616</v>
      </c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</row>
    <row r="316" spans="6:47" x14ac:dyDescent="0.25">
      <c r="F316" s="30" t="s">
        <v>26</v>
      </c>
      <c r="G316" s="31">
        <v>38</v>
      </c>
      <c r="H316" s="31" t="s">
        <v>135</v>
      </c>
      <c r="I316" s="32" t="s">
        <v>29</v>
      </c>
      <c r="J316" s="32">
        <v>364</v>
      </c>
      <c r="K316" s="32" t="s">
        <v>617</v>
      </c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</row>
    <row r="317" spans="6:47" x14ac:dyDescent="0.25">
      <c r="F317" s="30" t="s">
        <v>26</v>
      </c>
      <c r="G317" s="31">
        <v>38</v>
      </c>
      <c r="H317" s="31" t="s">
        <v>135</v>
      </c>
      <c r="I317" s="32" t="s">
        <v>29</v>
      </c>
      <c r="J317" s="32">
        <v>365</v>
      </c>
      <c r="K317" s="32" t="s">
        <v>618</v>
      </c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</row>
    <row r="318" spans="6:47" x14ac:dyDescent="0.25">
      <c r="F318" s="30" t="s">
        <v>26</v>
      </c>
      <c r="G318" s="31">
        <v>39</v>
      </c>
      <c r="H318" s="31" t="s">
        <v>41</v>
      </c>
      <c r="I318" s="32" t="s">
        <v>113</v>
      </c>
      <c r="J318" s="32">
        <v>7</v>
      </c>
      <c r="K318" s="32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</row>
    <row r="319" spans="6:47" x14ac:dyDescent="0.25">
      <c r="F319" s="30" t="s">
        <v>26</v>
      </c>
      <c r="G319" s="31">
        <v>39</v>
      </c>
      <c r="H319" s="31" t="s">
        <v>41</v>
      </c>
      <c r="I319" s="32" t="s">
        <v>29</v>
      </c>
      <c r="J319" s="32">
        <v>67</v>
      </c>
      <c r="K319" s="32" t="s">
        <v>219</v>
      </c>
      <c r="L319" s="34" t="s">
        <v>30</v>
      </c>
      <c r="M319" s="34" t="s">
        <v>30</v>
      </c>
      <c r="N319" s="34" t="s">
        <v>30</v>
      </c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</row>
    <row r="320" spans="6:47" x14ac:dyDescent="0.25">
      <c r="F320" s="30" t="s">
        <v>26</v>
      </c>
      <c r="G320" s="31">
        <v>39</v>
      </c>
      <c r="H320" s="31" t="s">
        <v>41</v>
      </c>
      <c r="I320" s="32" t="s">
        <v>29</v>
      </c>
      <c r="J320" s="32">
        <v>68</v>
      </c>
      <c r="K320" s="32" t="s">
        <v>220</v>
      </c>
      <c r="L320" s="34" t="s">
        <v>30</v>
      </c>
      <c r="M320" s="34" t="s">
        <v>30</v>
      </c>
      <c r="N320" s="34" t="s">
        <v>30</v>
      </c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</row>
    <row r="321" spans="6:47" x14ac:dyDescent="0.25">
      <c r="F321" s="30" t="s">
        <v>26</v>
      </c>
      <c r="G321" s="31">
        <v>39</v>
      </c>
      <c r="H321" s="31" t="s">
        <v>41</v>
      </c>
      <c r="I321" s="32" t="s">
        <v>29</v>
      </c>
      <c r="J321" s="32">
        <v>69</v>
      </c>
      <c r="K321" s="32" t="s">
        <v>221</v>
      </c>
      <c r="L321" s="34" t="s">
        <v>30</v>
      </c>
      <c r="M321" s="34" t="s">
        <v>30</v>
      </c>
      <c r="N321" s="34" t="s">
        <v>30</v>
      </c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</row>
    <row r="322" spans="6:47" x14ac:dyDescent="0.25">
      <c r="F322" s="30" t="s">
        <v>26</v>
      </c>
      <c r="G322" s="31">
        <v>39</v>
      </c>
      <c r="H322" s="31" t="s">
        <v>41</v>
      </c>
      <c r="I322" s="32" t="s">
        <v>29</v>
      </c>
      <c r="J322" s="32">
        <v>293</v>
      </c>
      <c r="K322" s="32" t="s">
        <v>619</v>
      </c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</row>
    <row r="323" spans="6:47" x14ac:dyDescent="0.25">
      <c r="F323" s="30" t="s">
        <v>26</v>
      </c>
      <c r="G323" s="31">
        <v>39</v>
      </c>
      <c r="H323" s="31" t="s">
        <v>41</v>
      </c>
      <c r="I323" s="32" t="s">
        <v>29</v>
      </c>
      <c r="J323" s="32">
        <v>294</v>
      </c>
      <c r="K323" s="32" t="s">
        <v>620</v>
      </c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</row>
    <row r="324" spans="6:47" x14ac:dyDescent="0.25">
      <c r="F324" s="30" t="s">
        <v>26</v>
      </c>
      <c r="G324" s="31">
        <v>39</v>
      </c>
      <c r="H324" s="31" t="s">
        <v>41</v>
      </c>
      <c r="I324" s="32" t="s">
        <v>29</v>
      </c>
      <c r="J324" s="32">
        <v>353</v>
      </c>
      <c r="K324" s="32" t="s">
        <v>621</v>
      </c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</row>
    <row r="325" spans="6:47" x14ac:dyDescent="0.25">
      <c r="F325" s="30" t="s">
        <v>26</v>
      </c>
      <c r="G325" s="31">
        <v>39</v>
      </c>
      <c r="H325" s="31" t="s">
        <v>41</v>
      </c>
      <c r="I325" s="32" t="s">
        <v>29</v>
      </c>
      <c r="J325" s="32">
        <v>506</v>
      </c>
      <c r="K325" s="32" t="s">
        <v>622</v>
      </c>
      <c r="L325" s="34"/>
      <c r="M325" s="34"/>
      <c r="N325" s="34"/>
      <c r="O325" s="34"/>
      <c r="P325" s="34"/>
      <c r="Q325" s="34"/>
      <c r="R325" s="34"/>
      <c r="S325" s="34" t="s">
        <v>30</v>
      </c>
      <c r="T325" s="34" t="s">
        <v>30</v>
      </c>
      <c r="U325" s="34" t="s">
        <v>30</v>
      </c>
      <c r="V325" s="34" t="s">
        <v>30</v>
      </c>
      <c r="W325" s="34"/>
      <c r="X325" s="34"/>
      <c r="Y325" s="34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</row>
    <row r="326" spans="6:47" x14ac:dyDescent="0.25">
      <c r="F326" s="30" t="s">
        <v>26</v>
      </c>
      <c r="G326" s="31">
        <v>39</v>
      </c>
      <c r="H326" s="31" t="s">
        <v>41</v>
      </c>
      <c r="I326" s="32" t="s">
        <v>29</v>
      </c>
      <c r="J326" s="32">
        <v>507</v>
      </c>
      <c r="K326" s="32" t="s">
        <v>623</v>
      </c>
      <c r="L326" s="34"/>
      <c r="M326" s="34"/>
      <c r="N326" s="34"/>
      <c r="O326" s="34" t="s">
        <v>30</v>
      </c>
      <c r="P326" s="34" t="s">
        <v>30</v>
      </c>
      <c r="Q326" s="34" t="s">
        <v>30</v>
      </c>
      <c r="R326" s="34" t="s">
        <v>30</v>
      </c>
      <c r="S326" s="34"/>
      <c r="T326" s="34"/>
      <c r="U326" s="34"/>
      <c r="V326" s="34"/>
      <c r="W326" s="34"/>
      <c r="X326" s="34"/>
      <c r="Y326" s="34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</row>
    <row r="327" spans="6:47" x14ac:dyDescent="0.25">
      <c r="F327" s="30" t="s">
        <v>26</v>
      </c>
      <c r="G327" s="31">
        <v>39</v>
      </c>
      <c r="H327" s="31" t="s">
        <v>41</v>
      </c>
      <c r="I327" s="32" t="s">
        <v>29</v>
      </c>
      <c r="J327" s="32">
        <v>508</v>
      </c>
      <c r="K327" s="32" t="s">
        <v>624</v>
      </c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</row>
    <row r="328" spans="6:47" x14ac:dyDescent="0.25">
      <c r="F328" s="30" t="s">
        <v>26</v>
      </c>
      <c r="G328" s="31">
        <v>39</v>
      </c>
      <c r="H328" s="31" t="s">
        <v>41</v>
      </c>
      <c r="I328" s="32" t="s">
        <v>29</v>
      </c>
      <c r="J328" s="32">
        <v>617</v>
      </c>
      <c r="K328" s="32" t="s">
        <v>923</v>
      </c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 t="s">
        <v>30</v>
      </c>
      <c r="X328" s="34" t="s">
        <v>30</v>
      </c>
      <c r="Y328" s="34" t="s">
        <v>30</v>
      </c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</row>
    <row r="329" spans="6:47" x14ac:dyDescent="0.25">
      <c r="F329" s="30" t="s">
        <v>26</v>
      </c>
      <c r="G329" s="31">
        <v>40</v>
      </c>
      <c r="H329" s="31" t="s">
        <v>136</v>
      </c>
      <c r="I329" s="32" t="s">
        <v>29</v>
      </c>
      <c r="J329" s="32">
        <v>70</v>
      </c>
      <c r="K329" s="32" t="s">
        <v>222</v>
      </c>
      <c r="L329" s="34" t="s">
        <v>30</v>
      </c>
      <c r="M329" s="34" t="s">
        <v>30</v>
      </c>
      <c r="N329" s="34" t="s">
        <v>30</v>
      </c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</row>
    <row r="330" spans="6:47" x14ac:dyDescent="0.25">
      <c r="F330" s="30" t="s">
        <v>26</v>
      </c>
      <c r="G330" s="31">
        <v>40</v>
      </c>
      <c r="H330" s="31" t="s">
        <v>136</v>
      </c>
      <c r="I330" s="32" t="s">
        <v>29</v>
      </c>
      <c r="J330" s="32">
        <v>295</v>
      </c>
      <c r="K330" s="32" t="s">
        <v>625</v>
      </c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</row>
    <row r="331" spans="6:47" x14ac:dyDescent="0.25">
      <c r="F331" s="30" t="s">
        <v>26</v>
      </c>
      <c r="G331" s="31">
        <v>40</v>
      </c>
      <c r="H331" s="31" t="s">
        <v>136</v>
      </c>
      <c r="I331" s="32" t="s">
        <v>29</v>
      </c>
      <c r="J331" s="32">
        <v>361</v>
      </c>
      <c r="K331" s="32" t="s">
        <v>626</v>
      </c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</row>
    <row r="332" spans="6:47" x14ac:dyDescent="0.25">
      <c r="F332" s="30" t="s">
        <v>26</v>
      </c>
      <c r="G332" s="31">
        <v>41</v>
      </c>
      <c r="H332" s="31" t="s">
        <v>137</v>
      </c>
      <c r="I332" s="32" t="s">
        <v>29</v>
      </c>
      <c r="J332" s="32">
        <v>71</v>
      </c>
      <c r="K332" s="32" t="s">
        <v>223</v>
      </c>
      <c r="L332" s="34" t="s">
        <v>30</v>
      </c>
      <c r="M332" s="34" t="s">
        <v>30</v>
      </c>
      <c r="N332" s="34" t="s">
        <v>30</v>
      </c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</row>
    <row r="333" spans="6:47" x14ac:dyDescent="0.25">
      <c r="F333" s="30" t="s">
        <v>26</v>
      </c>
      <c r="G333" s="31">
        <v>41</v>
      </c>
      <c r="H333" s="31" t="s">
        <v>137</v>
      </c>
      <c r="I333" s="32" t="s">
        <v>29</v>
      </c>
      <c r="J333" s="32">
        <v>72</v>
      </c>
      <c r="K333" s="32" t="s">
        <v>224</v>
      </c>
      <c r="L333" s="34" t="s">
        <v>30</v>
      </c>
      <c r="M333" s="34" t="s">
        <v>30</v>
      </c>
      <c r="N333" s="34" t="s">
        <v>30</v>
      </c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</row>
    <row r="334" spans="6:47" x14ac:dyDescent="0.25">
      <c r="F334" s="30" t="s">
        <v>26</v>
      </c>
      <c r="G334" s="31">
        <v>41</v>
      </c>
      <c r="H334" s="31" t="s">
        <v>137</v>
      </c>
      <c r="I334" s="32" t="s">
        <v>29</v>
      </c>
      <c r="J334" s="32">
        <v>73</v>
      </c>
      <c r="K334" s="32" t="s">
        <v>225</v>
      </c>
      <c r="L334" s="34" t="s">
        <v>30</v>
      </c>
      <c r="M334" s="34" t="s">
        <v>30</v>
      </c>
      <c r="N334" s="34" t="s">
        <v>30</v>
      </c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</row>
    <row r="335" spans="6:47" x14ac:dyDescent="0.25">
      <c r="F335" s="30" t="s">
        <v>26</v>
      </c>
      <c r="G335" s="31">
        <v>41</v>
      </c>
      <c r="H335" s="31" t="s">
        <v>137</v>
      </c>
      <c r="I335" s="32" t="s">
        <v>29</v>
      </c>
      <c r="J335" s="32">
        <v>130</v>
      </c>
      <c r="K335" s="32" t="s">
        <v>226</v>
      </c>
      <c r="L335" s="34" t="s">
        <v>30</v>
      </c>
      <c r="M335" s="34" t="s">
        <v>30</v>
      </c>
      <c r="N335" s="34" t="s">
        <v>30</v>
      </c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</row>
    <row r="336" spans="6:47" x14ac:dyDescent="0.25">
      <c r="F336" s="30" t="s">
        <v>26</v>
      </c>
      <c r="G336" s="31">
        <v>41</v>
      </c>
      <c r="H336" s="31" t="s">
        <v>137</v>
      </c>
      <c r="I336" s="32" t="s">
        <v>29</v>
      </c>
      <c r="J336" s="32">
        <v>296</v>
      </c>
      <c r="K336" s="32" t="s">
        <v>627</v>
      </c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</row>
    <row r="337" spans="6:47" x14ac:dyDescent="0.25">
      <c r="F337" s="30" t="s">
        <v>26</v>
      </c>
      <c r="G337" s="31">
        <v>41</v>
      </c>
      <c r="H337" s="31" t="s">
        <v>137</v>
      </c>
      <c r="I337" s="32" t="s">
        <v>29</v>
      </c>
      <c r="J337" s="32">
        <v>297</v>
      </c>
      <c r="K337" s="32" t="s">
        <v>628</v>
      </c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</row>
    <row r="338" spans="6:47" x14ac:dyDescent="0.25">
      <c r="F338" s="30" t="s">
        <v>26</v>
      </c>
      <c r="G338" s="31">
        <v>41</v>
      </c>
      <c r="H338" s="31" t="s">
        <v>137</v>
      </c>
      <c r="I338" s="32" t="s">
        <v>29</v>
      </c>
      <c r="J338" s="32">
        <v>298</v>
      </c>
      <c r="K338" s="32" t="s">
        <v>629</v>
      </c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</row>
    <row r="339" spans="6:47" x14ac:dyDescent="0.25">
      <c r="F339" s="30" t="s">
        <v>26</v>
      </c>
      <c r="G339" s="31">
        <v>41</v>
      </c>
      <c r="H339" s="31" t="s">
        <v>137</v>
      </c>
      <c r="I339" s="32" t="s">
        <v>29</v>
      </c>
      <c r="J339" s="32">
        <v>358</v>
      </c>
      <c r="K339" s="32" t="s">
        <v>630</v>
      </c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</row>
    <row r="340" spans="6:47" x14ac:dyDescent="0.25">
      <c r="F340" s="30" t="s">
        <v>26</v>
      </c>
      <c r="G340" s="31">
        <v>41</v>
      </c>
      <c r="H340" s="31" t="s">
        <v>137</v>
      </c>
      <c r="I340" s="32" t="s">
        <v>29</v>
      </c>
      <c r="J340" s="32">
        <v>359</v>
      </c>
      <c r="K340" s="32" t="s">
        <v>631</v>
      </c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</row>
    <row r="341" spans="6:47" x14ac:dyDescent="0.25">
      <c r="F341" s="30" t="s">
        <v>26</v>
      </c>
      <c r="G341" s="31">
        <v>41</v>
      </c>
      <c r="H341" s="31" t="s">
        <v>137</v>
      </c>
      <c r="I341" s="32" t="s">
        <v>29</v>
      </c>
      <c r="J341" s="32">
        <v>360</v>
      </c>
      <c r="K341" s="32" t="s">
        <v>632</v>
      </c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</row>
    <row r="342" spans="6:47" x14ac:dyDescent="0.25">
      <c r="F342" s="30" t="s">
        <v>26</v>
      </c>
      <c r="G342" s="31">
        <v>42</v>
      </c>
      <c r="H342" s="31" t="s">
        <v>138</v>
      </c>
      <c r="I342" s="32" t="s">
        <v>29</v>
      </c>
      <c r="J342" s="32">
        <v>74</v>
      </c>
      <c r="K342" s="32" t="s">
        <v>227</v>
      </c>
      <c r="L342" s="34" t="s">
        <v>30</v>
      </c>
      <c r="M342" s="34" t="s">
        <v>30</v>
      </c>
      <c r="N342" s="34" t="s">
        <v>30</v>
      </c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</row>
    <row r="343" spans="6:47" x14ac:dyDescent="0.25">
      <c r="F343" s="30" t="s">
        <v>26</v>
      </c>
      <c r="G343" s="31">
        <v>42</v>
      </c>
      <c r="H343" s="31" t="s">
        <v>138</v>
      </c>
      <c r="I343" s="32" t="s">
        <v>29</v>
      </c>
      <c r="J343" s="32">
        <v>75</v>
      </c>
      <c r="K343" s="32" t="s">
        <v>228</v>
      </c>
      <c r="L343" s="34" t="s">
        <v>30</v>
      </c>
      <c r="M343" s="34" t="s">
        <v>30</v>
      </c>
      <c r="N343" s="34" t="s">
        <v>30</v>
      </c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</row>
    <row r="344" spans="6:47" x14ac:dyDescent="0.25">
      <c r="F344" s="30" t="s">
        <v>26</v>
      </c>
      <c r="G344" s="31">
        <v>42</v>
      </c>
      <c r="H344" s="31" t="s">
        <v>138</v>
      </c>
      <c r="I344" s="32" t="s">
        <v>29</v>
      </c>
      <c r="J344" s="32">
        <v>299</v>
      </c>
      <c r="K344" s="32" t="s">
        <v>633</v>
      </c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</row>
    <row r="345" spans="6:47" x14ac:dyDescent="0.25">
      <c r="F345" s="30" t="s">
        <v>26</v>
      </c>
      <c r="G345" s="31">
        <v>42</v>
      </c>
      <c r="H345" s="31" t="s">
        <v>138</v>
      </c>
      <c r="I345" s="32" t="s">
        <v>29</v>
      </c>
      <c r="J345" s="32">
        <v>300</v>
      </c>
      <c r="K345" s="32" t="s">
        <v>634</v>
      </c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</row>
    <row r="346" spans="6:47" x14ac:dyDescent="0.25">
      <c r="F346" s="30" t="s">
        <v>26</v>
      </c>
      <c r="G346" s="31">
        <v>42</v>
      </c>
      <c r="H346" s="31" t="s">
        <v>138</v>
      </c>
      <c r="I346" s="32" t="s">
        <v>29</v>
      </c>
      <c r="J346" s="32">
        <v>362</v>
      </c>
      <c r="K346" s="32" t="s">
        <v>635</v>
      </c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</row>
    <row r="347" spans="6:47" x14ac:dyDescent="0.25">
      <c r="F347" s="30" t="s">
        <v>26</v>
      </c>
      <c r="G347" s="31">
        <v>42</v>
      </c>
      <c r="H347" s="31" t="s">
        <v>138</v>
      </c>
      <c r="I347" s="32" t="s">
        <v>29</v>
      </c>
      <c r="J347" s="32">
        <v>363</v>
      </c>
      <c r="K347" s="32" t="s">
        <v>636</v>
      </c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</row>
    <row r="348" spans="6:47" x14ac:dyDescent="0.25">
      <c r="F348" s="30" t="s">
        <v>26</v>
      </c>
      <c r="G348" s="31">
        <v>43</v>
      </c>
      <c r="H348" s="31" t="s">
        <v>112</v>
      </c>
      <c r="I348" s="32" t="s">
        <v>29</v>
      </c>
      <c r="J348" s="32">
        <v>77</v>
      </c>
      <c r="K348" s="32" t="s">
        <v>229</v>
      </c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</row>
    <row r="349" spans="6:47" x14ac:dyDescent="0.25">
      <c r="F349" s="30" t="s">
        <v>26</v>
      </c>
      <c r="G349" s="31">
        <v>43</v>
      </c>
      <c r="H349" s="31" t="s">
        <v>112</v>
      </c>
      <c r="I349" s="32" t="s">
        <v>29</v>
      </c>
      <c r="J349" s="32">
        <v>78</v>
      </c>
      <c r="K349" s="32" t="s">
        <v>230</v>
      </c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</row>
    <row r="350" spans="6:47" x14ac:dyDescent="0.25">
      <c r="F350" s="30" t="s">
        <v>26</v>
      </c>
      <c r="G350" s="31">
        <v>43</v>
      </c>
      <c r="H350" s="31" t="s">
        <v>112</v>
      </c>
      <c r="I350" s="32" t="s">
        <v>29</v>
      </c>
      <c r="J350" s="32">
        <v>303</v>
      </c>
      <c r="K350" s="32" t="s">
        <v>637</v>
      </c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</row>
    <row r="351" spans="6:47" x14ac:dyDescent="0.25">
      <c r="F351" s="30" t="s">
        <v>26</v>
      </c>
      <c r="G351" s="31">
        <v>43</v>
      </c>
      <c r="H351" s="31" t="s">
        <v>112</v>
      </c>
      <c r="I351" s="32" t="s">
        <v>29</v>
      </c>
      <c r="J351" s="32">
        <v>352</v>
      </c>
      <c r="K351" s="32" t="s">
        <v>638</v>
      </c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</row>
    <row r="352" spans="6:47" x14ac:dyDescent="0.25">
      <c r="F352" s="30" t="s">
        <v>26</v>
      </c>
      <c r="G352" s="31">
        <v>43</v>
      </c>
      <c r="H352" s="31" t="s">
        <v>112</v>
      </c>
      <c r="I352" s="32" t="s">
        <v>29</v>
      </c>
      <c r="J352" s="32">
        <v>509</v>
      </c>
      <c r="K352" s="32" t="s">
        <v>639</v>
      </c>
      <c r="L352" s="34"/>
      <c r="M352" s="34"/>
      <c r="N352" s="34"/>
      <c r="O352" s="34"/>
      <c r="P352" s="34"/>
      <c r="Q352" s="34"/>
      <c r="R352" s="34"/>
      <c r="S352" s="34" t="s">
        <v>30</v>
      </c>
      <c r="T352" s="34" t="s">
        <v>30</v>
      </c>
      <c r="U352" s="34" t="s">
        <v>30</v>
      </c>
      <c r="V352" s="34" t="s">
        <v>30</v>
      </c>
      <c r="W352" s="34"/>
      <c r="X352" s="34"/>
      <c r="Y352" s="34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</row>
    <row r="353" spans="6:47" x14ac:dyDescent="0.25">
      <c r="F353" s="30" t="s">
        <v>26</v>
      </c>
      <c r="G353" s="31">
        <v>43</v>
      </c>
      <c r="H353" s="31" t="s">
        <v>112</v>
      </c>
      <c r="I353" s="32" t="s">
        <v>29</v>
      </c>
      <c r="J353" s="32">
        <v>510</v>
      </c>
      <c r="K353" s="32" t="s">
        <v>640</v>
      </c>
      <c r="L353" s="34"/>
      <c r="M353" s="34"/>
      <c r="N353" s="34"/>
      <c r="O353" s="34" t="s">
        <v>30</v>
      </c>
      <c r="P353" s="34" t="s">
        <v>30</v>
      </c>
      <c r="Q353" s="34" t="s">
        <v>30</v>
      </c>
      <c r="R353" s="34" t="s">
        <v>30</v>
      </c>
      <c r="S353" s="34"/>
      <c r="T353" s="34"/>
      <c r="U353" s="34"/>
      <c r="V353" s="34"/>
      <c r="W353" s="34"/>
      <c r="X353" s="34"/>
      <c r="Y353" s="34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</row>
    <row r="354" spans="6:47" x14ac:dyDescent="0.25">
      <c r="F354" s="30" t="s">
        <v>26</v>
      </c>
      <c r="G354" s="31">
        <v>43</v>
      </c>
      <c r="H354" s="31" t="s">
        <v>112</v>
      </c>
      <c r="I354" s="32" t="s">
        <v>29</v>
      </c>
      <c r="J354" s="32">
        <v>511</v>
      </c>
      <c r="K354" s="32" t="s">
        <v>641</v>
      </c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</row>
    <row r="355" spans="6:47" x14ac:dyDescent="0.25">
      <c r="F355" s="30" t="s">
        <v>26</v>
      </c>
      <c r="G355" s="31">
        <v>43</v>
      </c>
      <c r="H355" s="31" t="s">
        <v>112</v>
      </c>
      <c r="I355" s="32" t="s">
        <v>29</v>
      </c>
      <c r="J355" s="32">
        <v>618</v>
      </c>
      <c r="K355" s="32" t="s">
        <v>924</v>
      </c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 t="s">
        <v>30</v>
      </c>
      <c r="X355" s="34" t="s">
        <v>30</v>
      </c>
      <c r="Y355" s="34" t="s">
        <v>30</v>
      </c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</row>
    <row r="356" spans="6:47" x14ac:dyDescent="0.25">
      <c r="F356" s="30" t="s">
        <v>26</v>
      </c>
      <c r="G356" s="31">
        <v>44</v>
      </c>
      <c r="H356" s="31" t="s">
        <v>139</v>
      </c>
      <c r="I356" s="32" t="s">
        <v>119</v>
      </c>
      <c r="J356" s="32">
        <v>10</v>
      </c>
      <c r="K356" s="32" t="s">
        <v>231</v>
      </c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</row>
    <row r="357" spans="6:47" x14ac:dyDescent="0.25">
      <c r="F357" s="30" t="s">
        <v>26</v>
      </c>
      <c r="G357" s="31">
        <v>44</v>
      </c>
      <c r="H357" s="31" t="s">
        <v>139</v>
      </c>
      <c r="I357" s="32" t="s">
        <v>119</v>
      </c>
      <c r="J357" s="32">
        <v>11</v>
      </c>
      <c r="K357" s="32" t="s">
        <v>231</v>
      </c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</row>
    <row r="358" spans="6:47" x14ac:dyDescent="0.25">
      <c r="F358" s="30" t="s">
        <v>26</v>
      </c>
      <c r="G358" s="31">
        <v>44</v>
      </c>
      <c r="H358" s="31" t="s">
        <v>139</v>
      </c>
      <c r="I358" s="32" t="s">
        <v>119</v>
      </c>
      <c r="J358" s="32">
        <v>12</v>
      </c>
      <c r="K358" s="32" t="s">
        <v>231</v>
      </c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</row>
    <row r="359" spans="6:47" x14ac:dyDescent="0.25">
      <c r="F359" s="30" t="s">
        <v>26</v>
      </c>
      <c r="G359" s="31">
        <v>44</v>
      </c>
      <c r="H359" s="31" t="s">
        <v>139</v>
      </c>
      <c r="I359" s="32" t="s">
        <v>119</v>
      </c>
      <c r="J359" s="32">
        <v>13</v>
      </c>
      <c r="K359" s="32" t="s">
        <v>231</v>
      </c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</row>
    <row r="360" spans="6:47" x14ac:dyDescent="0.25">
      <c r="F360" s="30" t="s">
        <v>26</v>
      </c>
      <c r="G360" s="31">
        <v>44</v>
      </c>
      <c r="H360" s="31" t="s">
        <v>139</v>
      </c>
      <c r="I360" s="32" t="s">
        <v>119</v>
      </c>
      <c r="J360" s="32">
        <v>14</v>
      </c>
      <c r="K360" s="32" t="s">
        <v>231</v>
      </c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</row>
    <row r="361" spans="6:47" x14ac:dyDescent="0.25">
      <c r="F361" s="30" t="s">
        <v>26</v>
      </c>
      <c r="G361" s="31">
        <v>44</v>
      </c>
      <c r="H361" s="31" t="s">
        <v>139</v>
      </c>
      <c r="I361" s="32" t="s">
        <v>119</v>
      </c>
      <c r="J361" s="32">
        <v>15</v>
      </c>
      <c r="K361" s="32" t="s">
        <v>231</v>
      </c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</row>
    <row r="362" spans="6:47" x14ac:dyDescent="0.25">
      <c r="F362" s="30" t="s">
        <v>26</v>
      </c>
      <c r="G362" s="31">
        <v>44</v>
      </c>
      <c r="H362" s="31" t="s">
        <v>139</v>
      </c>
      <c r="I362" s="32" t="s">
        <v>119</v>
      </c>
      <c r="J362" s="32">
        <v>26</v>
      </c>
      <c r="K362" s="32" t="s">
        <v>642</v>
      </c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</row>
    <row r="363" spans="6:47" x14ac:dyDescent="0.25">
      <c r="F363" s="30" t="s">
        <v>26</v>
      </c>
      <c r="G363" s="31">
        <v>48</v>
      </c>
      <c r="H363" s="31" t="s">
        <v>42</v>
      </c>
      <c r="I363" s="32" t="s">
        <v>28</v>
      </c>
      <c r="J363" s="32"/>
      <c r="K363" s="32"/>
      <c r="L363" s="34" t="s">
        <v>43</v>
      </c>
      <c r="M363" s="34" t="s">
        <v>43</v>
      </c>
      <c r="N363" s="34" t="s">
        <v>43</v>
      </c>
      <c r="O363" s="34" t="s">
        <v>43</v>
      </c>
      <c r="P363" s="34" t="s">
        <v>43</v>
      </c>
      <c r="Q363" s="34" t="s">
        <v>43</v>
      </c>
      <c r="R363" s="34" t="s">
        <v>43</v>
      </c>
      <c r="S363" s="34" t="s">
        <v>43</v>
      </c>
      <c r="T363" s="34" t="s">
        <v>43</v>
      </c>
      <c r="U363" s="34" t="s">
        <v>43</v>
      </c>
      <c r="V363" s="34" t="s">
        <v>43</v>
      </c>
      <c r="W363" s="34" t="s">
        <v>43</v>
      </c>
      <c r="X363" s="34" t="s">
        <v>43</v>
      </c>
      <c r="Y363" s="34" t="s">
        <v>43</v>
      </c>
      <c r="Z363" s="28" t="s">
        <v>43</v>
      </c>
      <c r="AA363" s="28" t="s">
        <v>43</v>
      </c>
      <c r="AB363" s="28" t="s">
        <v>43</v>
      </c>
      <c r="AC363" s="28" t="s">
        <v>43</v>
      </c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</row>
    <row r="364" spans="6:47" x14ac:dyDescent="0.25">
      <c r="F364" s="30" t="s">
        <v>26</v>
      </c>
      <c r="G364" s="31">
        <v>64</v>
      </c>
      <c r="H364" s="31" t="s">
        <v>44</v>
      </c>
      <c r="I364" s="32" t="s">
        <v>29</v>
      </c>
      <c r="J364" s="32">
        <v>217</v>
      </c>
      <c r="K364" s="32" t="s">
        <v>232</v>
      </c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</row>
    <row r="365" spans="6:47" x14ac:dyDescent="0.25">
      <c r="F365" s="30" t="s">
        <v>26</v>
      </c>
      <c r="G365" s="31">
        <v>64</v>
      </c>
      <c r="H365" s="31" t="s">
        <v>44</v>
      </c>
      <c r="I365" s="32" t="s">
        <v>29</v>
      </c>
      <c r="J365" s="32">
        <v>218</v>
      </c>
      <c r="K365" s="32" t="s">
        <v>233</v>
      </c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</row>
    <row r="366" spans="6:47" x14ac:dyDescent="0.25">
      <c r="F366" s="30" t="s">
        <v>26</v>
      </c>
      <c r="G366" s="31">
        <v>64</v>
      </c>
      <c r="H366" s="31" t="s">
        <v>44</v>
      </c>
      <c r="I366" s="32" t="s">
        <v>29</v>
      </c>
      <c r="J366" s="32">
        <v>219</v>
      </c>
      <c r="K366" s="32" t="s">
        <v>234</v>
      </c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</row>
    <row r="367" spans="6:47" x14ac:dyDescent="0.25">
      <c r="F367" s="30" t="s">
        <v>26</v>
      </c>
      <c r="G367" s="31">
        <v>64</v>
      </c>
      <c r="H367" s="31" t="s">
        <v>44</v>
      </c>
      <c r="I367" s="32" t="s">
        <v>29</v>
      </c>
      <c r="J367" s="32">
        <v>220</v>
      </c>
      <c r="K367" s="32" t="s">
        <v>235</v>
      </c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</row>
    <row r="368" spans="6:47" x14ac:dyDescent="0.25">
      <c r="F368" s="30" t="s">
        <v>26</v>
      </c>
      <c r="G368" s="31">
        <v>64</v>
      </c>
      <c r="H368" s="31" t="s">
        <v>44</v>
      </c>
      <c r="I368" s="32" t="s">
        <v>29</v>
      </c>
      <c r="J368" s="32">
        <v>221</v>
      </c>
      <c r="K368" s="32" t="s">
        <v>236</v>
      </c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</row>
    <row r="369" spans="6:47" x14ac:dyDescent="0.25">
      <c r="F369" s="30" t="s">
        <v>26</v>
      </c>
      <c r="G369" s="31">
        <v>64</v>
      </c>
      <c r="H369" s="31" t="s">
        <v>44</v>
      </c>
      <c r="I369" s="32" t="s">
        <v>29</v>
      </c>
      <c r="J369" s="32">
        <v>222</v>
      </c>
      <c r="K369" s="32" t="s">
        <v>237</v>
      </c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</row>
    <row r="370" spans="6:47" x14ac:dyDescent="0.25">
      <c r="F370" s="30" t="s">
        <v>26</v>
      </c>
      <c r="G370" s="31">
        <v>64</v>
      </c>
      <c r="H370" s="31" t="s">
        <v>44</v>
      </c>
      <c r="I370" s="32" t="s">
        <v>29</v>
      </c>
      <c r="J370" s="32">
        <v>223</v>
      </c>
      <c r="K370" s="32" t="s">
        <v>238</v>
      </c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</row>
    <row r="371" spans="6:47" x14ac:dyDescent="0.25">
      <c r="F371" s="30" t="s">
        <v>26</v>
      </c>
      <c r="G371" s="31">
        <v>64</v>
      </c>
      <c r="H371" s="31" t="s">
        <v>44</v>
      </c>
      <c r="I371" s="32" t="s">
        <v>29</v>
      </c>
      <c r="J371" s="32">
        <v>224</v>
      </c>
      <c r="K371" s="32" t="s">
        <v>232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</row>
    <row r="372" spans="6:47" x14ac:dyDescent="0.25">
      <c r="F372" s="30" t="s">
        <v>26</v>
      </c>
      <c r="G372" s="31">
        <v>64</v>
      </c>
      <c r="H372" s="31" t="s">
        <v>44</v>
      </c>
      <c r="I372" s="32" t="s">
        <v>29</v>
      </c>
      <c r="J372" s="32">
        <v>225</v>
      </c>
      <c r="K372" s="32" t="s">
        <v>239</v>
      </c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</row>
    <row r="373" spans="6:47" x14ac:dyDescent="0.25">
      <c r="F373" s="30" t="s">
        <v>26</v>
      </c>
      <c r="G373" s="31">
        <v>64</v>
      </c>
      <c r="H373" s="31" t="s">
        <v>44</v>
      </c>
      <c r="I373" s="32" t="s">
        <v>29</v>
      </c>
      <c r="J373" s="32">
        <v>226</v>
      </c>
      <c r="K373" s="32" t="s">
        <v>240</v>
      </c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</row>
    <row r="374" spans="6:47" x14ac:dyDescent="0.25">
      <c r="F374" s="30" t="s">
        <v>26</v>
      </c>
      <c r="G374" s="31">
        <v>64</v>
      </c>
      <c r="H374" s="31" t="s">
        <v>44</v>
      </c>
      <c r="I374" s="32" t="s">
        <v>29</v>
      </c>
      <c r="J374" s="32">
        <v>348</v>
      </c>
      <c r="K374" s="32" t="s">
        <v>643</v>
      </c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</row>
    <row r="375" spans="6:47" x14ac:dyDescent="0.25">
      <c r="F375" s="30" t="s">
        <v>26</v>
      </c>
      <c r="G375" s="31">
        <v>64</v>
      </c>
      <c r="H375" s="31" t="s">
        <v>44</v>
      </c>
      <c r="I375" s="32" t="s">
        <v>29</v>
      </c>
      <c r="J375" s="32">
        <v>349</v>
      </c>
      <c r="K375" s="32" t="s">
        <v>644</v>
      </c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</row>
    <row r="376" spans="6:47" x14ac:dyDescent="0.25">
      <c r="F376" s="30" t="s">
        <v>26</v>
      </c>
      <c r="G376" s="31">
        <v>64</v>
      </c>
      <c r="H376" s="31" t="s">
        <v>44</v>
      </c>
      <c r="I376" s="32" t="s">
        <v>29</v>
      </c>
      <c r="J376" s="32">
        <v>408</v>
      </c>
      <c r="K376" s="32" t="s">
        <v>645</v>
      </c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</row>
    <row r="377" spans="6:47" x14ac:dyDescent="0.25">
      <c r="F377" s="30" t="s">
        <v>26</v>
      </c>
      <c r="G377" s="31">
        <v>64</v>
      </c>
      <c r="H377" s="31" t="s">
        <v>44</v>
      </c>
      <c r="I377" s="32" t="s">
        <v>29</v>
      </c>
      <c r="J377" s="32">
        <v>409</v>
      </c>
      <c r="K377" s="32" t="s">
        <v>646</v>
      </c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</row>
    <row r="378" spans="6:47" x14ac:dyDescent="0.25">
      <c r="F378" s="30" t="s">
        <v>26</v>
      </c>
      <c r="G378" s="31">
        <v>64</v>
      </c>
      <c r="H378" s="31" t="s">
        <v>44</v>
      </c>
      <c r="I378" s="32" t="s">
        <v>29</v>
      </c>
      <c r="J378" s="32">
        <v>410</v>
      </c>
      <c r="K378" s="32" t="s">
        <v>647</v>
      </c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</row>
    <row r="379" spans="6:47" x14ac:dyDescent="0.25">
      <c r="F379" s="30" t="s">
        <v>26</v>
      </c>
      <c r="G379" s="31">
        <v>64</v>
      </c>
      <c r="H379" s="31" t="s">
        <v>44</v>
      </c>
      <c r="I379" s="32" t="s">
        <v>29</v>
      </c>
      <c r="J379" s="32">
        <v>414</v>
      </c>
      <c r="K379" s="32" t="s">
        <v>648</v>
      </c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</row>
    <row r="380" spans="6:47" x14ac:dyDescent="0.25">
      <c r="F380" s="30" t="s">
        <v>26</v>
      </c>
      <c r="G380" s="31">
        <v>64</v>
      </c>
      <c r="H380" s="31" t="s">
        <v>44</v>
      </c>
      <c r="I380" s="32" t="s">
        <v>29</v>
      </c>
      <c r="J380" s="32">
        <v>448</v>
      </c>
      <c r="K380" s="32" t="s">
        <v>649</v>
      </c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</row>
    <row r="381" spans="6:47" x14ac:dyDescent="0.25">
      <c r="F381" s="30" t="s">
        <v>26</v>
      </c>
      <c r="G381" s="31">
        <v>64</v>
      </c>
      <c r="H381" s="31" t="s">
        <v>44</v>
      </c>
      <c r="I381" s="32" t="s">
        <v>29</v>
      </c>
      <c r="J381" s="32">
        <v>458</v>
      </c>
      <c r="K381" s="32" t="s">
        <v>650</v>
      </c>
      <c r="L381" s="34" t="s">
        <v>30</v>
      </c>
      <c r="M381" s="34" t="s">
        <v>30</v>
      </c>
      <c r="N381" s="34" t="s">
        <v>30</v>
      </c>
      <c r="O381" s="34"/>
      <c r="P381" s="34"/>
      <c r="Q381" s="34"/>
      <c r="R381" s="34"/>
      <c r="S381" s="34"/>
      <c r="T381" s="34"/>
      <c r="U381" s="34"/>
      <c r="V381" s="34"/>
      <c r="W381" s="34" t="s">
        <v>30</v>
      </c>
      <c r="X381" s="34" t="s">
        <v>30</v>
      </c>
      <c r="Y381" s="34" t="s">
        <v>30</v>
      </c>
      <c r="Z381" s="28" t="s">
        <v>30</v>
      </c>
      <c r="AA381" s="28" t="s">
        <v>30</v>
      </c>
      <c r="AB381" s="28" t="s">
        <v>30</v>
      </c>
      <c r="AC381" s="28" t="s">
        <v>30</v>
      </c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</row>
    <row r="382" spans="6:47" x14ac:dyDescent="0.25">
      <c r="F382" s="30" t="s">
        <v>26</v>
      </c>
      <c r="G382" s="31">
        <v>64</v>
      </c>
      <c r="H382" s="31" t="s">
        <v>44</v>
      </c>
      <c r="I382" s="32" t="s">
        <v>29</v>
      </c>
      <c r="J382" s="32">
        <v>470</v>
      </c>
      <c r="K382" s="32" t="s">
        <v>651</v>
      </c>
      <c r="L382" s="34"/>
      <c r="M382" s="34"/>
      <c r="N382" s="34"/>
      <c r="O382" s="34"/>
      <c r="P382" s="34"/>
      <c r="Q382" s="34"/>
      <c r="R382" s="34"/>
      <c r="S382" s="34" t="s">
        <v>30</v>
      </c>
      <c r="T382" s="34" t="s">
        <v>30</v>
      </c>
      <c r="U382" s="34" t="s">
        <v>30</v>
      </c>
      <c r="V382" s="34" t="s">
        <v>30</v>
      </c>
      <c r="W382" s="34"/>
      <c r="X382" s="34"/>
      <c r="Y382" s="34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</row>
    <row r="383" spans="6:47" x14ac:dyDescent="0.25">
      <c r="F383" s="30" t="s">
        <v>26</v>
      </c>
      <c r="G383" s="31">
        <v>64</v>
      </c>
      <c r="H383" s="31" t="s">
        <v>44</v>
      </c>
      <c r="I383" s="32" t="s">
        <v>29</v>
      </c>
      <c r="J383" s="32">
        <v>482</v>
      </c>
      <c r="K383" s="32" t="s">
        <v>652</v>
      </c>
      <c r="L383" s="34"/>
      <c r="M383" s="34"/>
      <c r="N383" s="34"/>
      <c r="O383" s="34" t="s">
        <v>30</v>
      </c>
      <c r="P383" s="34" t="s">
        <v>30</v>
      </c>
      <c r="Q383" s="34" t="s">
        <v>30</v>
      </c>
      <c r="R383" s="34" t="s">
        <v>30</v>
      </c>
      <c r="S383" s="34"/>
      <c r="T383" s="34"/>
      <c r="U383" s="34"/>
      <c r="V383" s="34"/>
      <c r="W383" s="34"/>
      <c r="X383" s="34"/>
      <c r="Y383" s="34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</row>
    <row r="384" spans="6:47" x14ac:dyDescent="0.25">
      <c r="F384" s="30" t="s">
        <v>26</v>
      </c>
      <c r="G384" s="31">
        <v>64</v>
      </c>
      <c r="H384" s="31" t="s">
        <v>44</v>
      </c>
      <c r="I384" s="32" t="s">
        <v>29</v>
      </c>
      <c r="J384" s="32">
        <v>601</v>
      </c>
      <c r="K384" s="32" t="s">
        <v>925</v>
      </c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 t="s">
        <v>30</v>
      </c>
      <c r="X384" s="34" t="s">
        <v>30</v>
      </c>
      <c r="Y384" s="34" t="s">
        <v>30</v>
      </c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</row>
    <row r="385" spans="6:47" x14ac:dyDescent="0.25">
      <c r="F385" s="30" t="s">
        <v>26</v>
      </c>
      <c r="G385" s="31">
        <v>65</v>
      </c>
      <c r="H385" s="31" t="s">
        <v>45</v>
      </c>
      <c r="I385" s="32" t="s">
        <v>29</v>
      </c>
      <c r="J385" s="32">
        <v>227</v>
      </c>
      <c r="K385" s="32" t="s">
        <v>241</v>
      </c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</row>
    <row r="386" spans="6:47" x14ac:dyDescent="0.25">
      <c r="F386" s="30" t="s">
        <v>26</v>
      </c>
      <c r="G386" s="31">
        <v>65</v>
      </c>
      <c r="H386" s="31" t="s">
        <v>45</v>
      </c>
      <c r="I386" s="32" t="s">
        <v>29</v>
      </c>
      <c r="J386" s="32">
        <v>228</v>
      </c>
      <c r="K386" s="32" t="s">
        <v>242</v>
      </c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</row>
    <row r="387" spans="6:47" x14ac:dyDescent="0.25">
      <c r="F387" s="30" t="s">
        <v>26</v>
      </c>
      <c r="G387" s="31">
        <v>65</v>
      </c>
      <c r="H387" s="31" t="s">
        <v>45</v>
      </c>
      <c r="I387" s="32" t="s">
        <v>29</v>
      </c>
      <c r="J387" s="32">
        <v>229</v>
      </c>
      <c r="K387" s="32" t="s">
        <v>243</v>
      </c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</row>
    <row r="388" spans="6:47" x14ac:dyDescent="0.25">
      <c r="F388" s="30" t="s">
        <v>26</v>
      </c>
      <c r="G388" s="31">
        <v>65</v>
      </c>
      <c r="H388" s="31" t="s">
        <v>45</v>
      </c>
      <c r="I388" s="32" t="s">
        <v>29</v>
      </c>
      <c r="J388" s="32">
        <v>230</v>
      </c>
      <c r="K388" s="32" t="s">
        <v>244</v>
      </c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</row>
    <row r="389" spans="6:47" x14ac:dyDescent="0.25">
      <c r="F389" s="30" t="s">
        <v>26</v>
      </c>
      <c r="G389" s="31">
        <v>65</v>
      </c>
      <c r="H389" s="31" t="s">
        <v>45</v>
      </c>
      <c r="I389" s="32" t="s">
        <v>29</v>
      </c>
      <c r="J389" s="32">
        <v>231</v>
      </c>
      <c r="K389" s="32" t="s">
        <v>245</v>
      </c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</row>
    <row r="390" spans="6:47" x14ac:dyDescent="0.25">
      <c r="F390" s="30" t="s">
        <v>26</v>
      </c>
      <c r="G390" s="31">
        <v>65</v>
      </c>
      <c r="H390" s="31" t="s">
        <v>45</v>
      </c>
      <c r="I390" s="32" t="s">
        <v>29</v>
      </c>
      <c r="J390" s="32">
        <v>232</v>
      </c>
      <c r="K390" s="32" t="s">
        <v>246</v>
      </c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</row>
    <row r="391" spans="6:47" x14ac:dyDescent="0.25">
      <c r="F391" s="30" t="s">
        <v>26</v>
      </c>
      <c r="G391" s="31">
        <v>65</v>
      </c>
      <c r="H391" s="31" t="s">
        <v>45</v>
      </c>
      <c r="I391" s="32" t="s">
        <v>29</v>
      </c>
      <c r="J391" s="32">
        <v>233</v>
      </c>
      <c r="K391" s="32" t="s">
        <v>244</v>
      </c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</row>
    <row r="392" spans="6:47" x14ac:dyDescent="0.25">
      <c r="F392" s="30" t="s">
        <v>26</v>
      </c>
      <c r="G392" s="31">
        <v>65</v>
      </c>
      <c r="H392" s="31" t="s">
        <v>45</v>
      </c>
      <c r="I392" s="32" t="s">
        <v>29</v>
      </c>
      <c r="J392" s="32">
        <v>234</v>
      </c>
      <c r="K392" s="32" t="s">
        <v>243</v>
      </c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</row>
    <row r="393" spans="6:47" x14ac:dyDescent="0.25">
      <c r="F393" s="30" t="s">
        <v>26</v>
      </c>
      <c r="G393" s="31">
        <v>65</v>
      </c>
      <c r="H393" s="31" t="s">
        <v>45</v>
      </c>
      <c r="I393" s="32" t="s">
        <v>29</v>
      </c>
      <c r="J393" s="32">
        <v>235</v>
      </c>
      <c r="K393" s="32" t="s">
        <v>244</v>
      </c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</row>
    <row r="394" spans="6:47" x14ac:dyDescent="0.25">
      <c r="F394" s="30" t="s">
        <v>26</v>
      </c>
      <c r="G394" s="31">
        <v>65</v>
      </c>
      <c r="H394" s="31" t="s">
        <v>45</v>
      </c>
      <c r="I394" s="32" t="s">
        <v>29</v>
      </c>
      <c r="J394" s="32">
        <v>347</v>
      </c>
      <c r="K394" s="32" t="s">
        <v>653</v>
      </c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</row>
    <row r="395" spans="6:47" x14ac:dyDescent="0.25">
      <c r="F395" s="30" t="s">
        <v>26</v>
      </c>
      <c r="G395" s="31">
        <v>65</v>
      </c>
      <c r="H395" s="31" t="s">
        <v>45</v>
      </c>
      <c r="I395" s="32" t="s">
        <v>29</v>
      </c>
      <c r="J395" s="32">
        <v>406</v>
      </c>
      <c r="K395" s="32" t="s">
        <v>654</v>
      </c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</row>
    <row r="396" spans="6:47" x14ac:dyDescent="0.25">
      <c r="F396" s="30" t="s">
        <v>26</v>
      </c>
      <c r="G396" s="31">
        <v>65</v>
      </c>
      <c r="H396" s="31" t="s">
        <v>45</v>
      </c>
      <c r="I396" s="32" t="s">
        <v>29</v>
      </c>
      <c r="J396" s="32">
        <v>415</v>
      </c>
      <c r="K396" s="32" t="s">
        <v>655</v>
      </c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</row>
    <row r="397" spans="6:47" x14ac:dyDescent="0.25">
      <c r="F397" s="30" t="s">
        <v>26</v>
      </c>
      <c r="G397" s="31">
        <v>65</v>
      </c>
      <c r="H397" s="31" t="s">
        <v>45</v>
      </c>
      <c r="I397" s="32" t="s">
        <v>29</v>
      </c>
      <c r="J397" s="32">
        <v>416</v>
      </c>
      <c r="K397" s="32" t="s">
        <v>656</v>
      </c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</row>
    <row r="398" spans="6:47" x14ac:dyDescent="0.25">
      <c r="F398" s="30" t="s">
        <v>26</v>
      </c>
      <c r="G398" s="31">
        <v>65</v>
      </c>
      <c r="H398" s="31" t="s">
        <v>45</v>
      </c>
      <c r="I398" s="32" t="s">
        <v>29</v>
      </c>
      <c r="J398" s="32">
        <v>445</v>
      </c>
      <c r="K398" s="32" t="s">
        <v>657</v>
      </c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</row>
    <row r="399" spans="6:47" x14ac:dyDescent="0.25">
      <c r="F399" s="30" t="s">
        <v>26</v>
      </c>
      <c r="G399" s="31">
        <v>65</v>
      </c>
      <c r="H399" s="31" t="s">
        <v>45</v>
      </c>
      <c r="I399" s="32" t="s">
        <v>29</v>
      </c>
      <c r="J399" s="32">
        <v>446</v>
      </c>
      <c r="K399" s="32" t="s">
        <v>658</v>
      </c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</row>
    <row r="400" spans="6:47" x14ac:dyDescent="0.25">
      <c r="F400" s="30" t="s">
        <v>26</v>
      </c>
      <c r="G400" s="31">
        <v>65</v>
      </c>
      <c r="H400" s="31" t="s">
        <v>45</v>
      </c>
      <c r="I400" s="32" t="s">
        <v>29</v>
      </c>
      <c r="J400" s="32">
        <v>459</v>
      </c>
      <c r="K400" s="32" t="s">
        <v>659</v>
      </c>
      <c r="L400" s="34" t="s">
        <v>30</v>
      </c>
      <c r="M400" s="34" t="s">
        <v>30</v>
      </c>
      <c r="N400" s="34" t="s">
        <v>30</v>
      </c>
      <c r="O400" s="34"/>
      <c r="P400" s="34"/>
      <c r="Q400" s="34"/>
      <c r="R400" s="34"/>
      <c r="S400" s="34"/>
      <c r="T400" s="34"/>
      <c r="U400" s="34"/>
      <c r="V400" s="34"/>
      <c r="W400" s="34" t="s">
        <v>30</v>
      </c>
      <c r="X400" s="34" t="s">
        <v>30</v>
      </c>
      <c r="Y400" s="34" t="s">
        <v>30</v>
      </c>
      <c r="Z400" s="28" t="s">
        <v>30</v>
      </c>
      <c r="AA400" s="28" t="s">
        <v>30</v>
      </c>
      <c r="AB400" s="28" t="s">
        <v>30</v>
      </c>
      <c r="AC400" s="28" t="s">
        <v>30</v>
      </c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</row>
    <row r="401" spans="6:47" x14ac:dyDescent="0.25">
      <c r="F401" s="30" t="s">
        <v>26</v>
      </c>
      <c r="G401" s="31">
        <v>65</v>
      </c>
      <c r="H401" s="31" t="s">
        <v>45</v>
      </c>
      <c r="I401" s="32" t="s">
        <v>29</v>
      </c>
      <c r="J401" s="32">
        <v>471</v>
      </c>
      <c r="K401" s="32" t="s">
        <v>660</v>
      </c>
      <c r="L401" s="34"/>
      <c r="M401" s="34"/>
      <c r="N401" s="34"/>
      <c r="O401" s="34"/>
      <c r="P401" s="34"/>
      <c r="Q401" s="34"/>
      <c r="R401" s="34"/>
      <c r="S401" s="34" t="s">
        <v>30</v>
      </c>
      <c r="T401" s="34" t="s">
        <v>30</v>
      </c>
      <c r="U401" s="34" t="s">
        <v>30</v>
      </c>
      <c r="V401" s="34" t="s">
        <v>30</v>
      </c>
      <c r="W401" s="34"/>
      <c r="X401" s="34"/>
      <c r="Y401" s="34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</row>
    <row r="402" spans="6:47" x14ac:dyDescent="0.25">
      <c r="F402" s="30" t="s">
        <v>26</v>
      </c>
      <c r="G402" s="31">
        <v>65</v>
      </c>
      <c r="H402" s="31" t="s">
        <v>45</v>
      </c>
      <c r="I402" s="32" t="s">
        <v>29</v>
      </c>
      <c r="J402" s="32">
        <v>483</v>
      </c>
      <c r="K402" s="32" t="s">
        <v>661</v>
      </c>
      <c r="L402" s="34"/>
      <c r="M402" s="34"/>
      <c r="N402" s="34"/>
      <c r="O402" s="34" t="s">
        <v>30</v>
      </c>
      <c r="P402" s="34" t="s">
        <v>30</v>
      </c>
      <c r="Q402" s="34" t="s">
        <v>30</v>
      </c>
      <c r="R402" s="34" t="s">
        <v>30</v>
      </c>
      <c r="S402" s="34"/>
      <c r="T402" s="34"/>
      <c r="U402" s="34"/>
      <c r="V402" s="34"/>
      <c r="W402" s="34"/>
      <c r="X402" s="34"/>
      <c r="Y402" s="34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</row>
    <row r="403" spans="6:47" x14ac:dyDescent="0.25">
      <c r="F403" s="30" t="s">
        <v>26</v>
      </c>
      <c r="G403" s="31">
        <v>65</v>
      </c>
      <c r="H403" s="31" t="s">
        <v>45</v>
      </c>
      <c r="I403" s="32" t="s">
        <v>29</v>
      </c>
      <c r="J403" s="32">
        <v>602</v>
      </c>
      <c r="K403" s="32" t="s">
        <v>926</v>
      </c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 t="s">
        <v>30</v>
      </c>
      <c r="X403" s="34" t="s">
        <v>30</v>
      </c>
      <c r="Y403" s="34" t="s">
        <v>30</v>
      </c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</row>
    <row r="404" spans="6:47" x14ac:dyDescent="0.25">
      <c r="F404" s="30" t="s">
        <v>26</v>
      </c>
      <c r="G404" s="31">
        <v>69</v>
      </c>
      <c r="H404" s="31" t="s">
        <v>140</v>
      </c>
      <c r="I404" s="32" t="s">
        <v>116</v>
      </c>
      <c r="J404" s="32">
        <v>1</v>
      </c>
      <c r="K404" s="32" t="s">
        <v>141</v>
      </c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</row>
    <row r="405" spans="6:47" x14ac:dyDescent="0.25">
      <c r="F405" s="30" t="s">
        <v>26</v>
      </c>
      <c r="G405" s="31">
        <v>72</v>
      </c>
      <c r="H405" s="31" t="s">
        <v>46</v>
      </c>
      <c r="I405" s="32" t="s">
        <v>113</v>
      </c>
      <c r="J405" s="32">
        <v>8</v>
      </c>
      <c r="K405" s="32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</row>
    <row r="406" spans="6:47" x14ac:dyDescent="0.25">
      <c r="F406" s="30" t="s">
        <v>26</v>
      </c>
      <c r="G406" s="31">
        <v>72</v>
      </c>
      <c r="H406" s="31" t="s">
        <v>46</v>
      </c>
      <c r="I406" s="32" t="s">
        <v>113</v>
      </c>
      <c r="J406" s="32">
        <v>12</v>
      </c>
      <c r="K406" s="32" t="s">
        <v>1024</v>
      </c>
      <c r="L406" s="34" t="s">
        <v>30</v>
      </c>
      <c r="M406" s="34" t="s">
        <v>30</v>
      </c>
      <c r="N406" s="34" t="s">
        <v>30</v>
      </c>
      <c r="O406" s="34" t="s">
        <v>30</v>
      </c>
      <c r="P406" s="34" t="s">
        <v>30</v>
      </c>
      <c r="Q406" s="34" t="s">
        <v>30</v>
      </c>
      <c r="R406" s="34" t="s">
        <v>30</v>
      </c>
      <c r="S406" s="34" t="s">
        <v>30</v>
      </c>
      <c r="T406" s="34" t="s">
        <v>30</v>
      </c>
      <c r="U406" s="34" t="s">
        <v>30</v>
      </c>
      <c r="V406" s="34" t="s">
        <v>30</v>
      </c>
      <c r="W406" s="34" t="s">
        <v>30</v>
      </c>
      <c r="X406" s="34" t="s">
        <v>30</v>
      </c>
      <c r="Y406" s="34" t="s">
        <v>30</v>
      </c>
      <c r="Z406" s="34" t="s">
        <v>30</v>
      </c>
      <c r="AA406" s="34" t="s">
        <v>30</v>
      </c>
      <c r="AB406" s="34" t="s">
        <v>30</v>
      </c>
      <c r="AC406" s="34" t="s">
        <v>30</v>
      </c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</row>
    <row r="407" spans="6:47" x14ac:dyDescent="0.25">
      <c r="F407" s="30" t="s">
        <v>26</v>
      </c>
      <c r="G407" s="31">
        <v>72</v>
      </c>
      <c r="H407" s="31" t="s">
        <v>46</v>
      </c>
      <c r="I407" s="32" t="s">
        <v>29</v>
      </c>
      <c r="J407" s="32">
        <v>201</v>
      </c>
      <c r="K407" s="32" t="s">
        <v>247</v>
      </c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</row>
    <row r="408" spans="6:47" x14ac:dyDescent="0.25">
      <c r="F408" s="30" t="s">
        <v>26</v>
      </c>
      <c r="G408" s="31">
        <v>72</v>
      </c>
      <c r="H408" s="31" t="s">
        <v>46</v>
      </c>
      <c r="I408" s="32" t="s">
        <v>29</v>
      </c>
      <c r="J408" s="32">
        <v>202</v>
      </c>
      <c r="K408" s="32" t="s">
        <v>248</v>
      </c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</row>
    <row r="409" spans="6:47" x14ac:dyDescent="0.25">
      <c r="F409" s="30" t="s">
        <v>26</v>
      </c>
      <c r="G409" s="31">
        <v>72</v>
      </c>
      <c r="H409" s="31" t="s">
        <v>46</v>
      </c>
      <c r="I409" s="32" t="s">
        <v>29</v>
      </c>
      <c r="J409" s="32">
        <v>203</v>
      </c>
      <c r="K409" s="32" t="s">
        <v>249</v>
      </c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</row>
    <row r="410" spans="6:47" x14ac:dyDescent="0.25">
      <c r="F410" s="30" t="s">
        <v>26</v>
      </c>
      <c r="G410" s="31">
        <v>72</v>
      </c>
      <c r="H410" s="31" t="s">
        <v>46</v>
      </c>
      <c r="I410" s="32" t="s">
        <v>29</v>
      </c>
      <c r="J410" s="32">
        <v>204</v>
      </c>
      <c r="K410" s="32" t="s">
        <v>250</v>
      </c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</row>
    <row r="411" spans="6:47" x14ac:dyDescent="0.25">
      <c r="F411" s="30" t="s">
        <v>26</v>
      </c>
      <c r="G411" s="31">
        <v>72</v>
      </c>
      <c r="H411" s="31" t="s">
        <v>46</v>
      </c>
      <c r="I411" s="32" t="s">
        <v>29</v>
      </c>
      <c r="J411" s="32">
        <v>205</v>
      </c>
      <c r="K411" s="32" t="s">
        <v>251</v>
      </c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</row>
    <row r="412" spans="6:47" x14ac:dyDescent="0.25">
      <c r="F412" s="30" t="s">
        <v>26</v>
      </c>
      <c r="G412" s="31">
        <v>72</v>
      </c>
      <c r="H412" s="31" t="s">
        <v>46</v>
      </c>
      <c r="I412" s="32" t="s">
        <v>29</v>
      </c>
      <c r="J412" s="32">
        <v>206</v>
      </c>
      <c r="K412" s="32" t="s">
        <v>252</v>
      </c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</row>
    <row r="413" spans="6:47" x14ac:dyDescent="0.25">
      <c r="F413" s="30" t="s">
        <v>26</v>
      </c>
      <c r="G413" s="31">
        <v>72</v>
      </c>
      <c r="H413" s="31" t="s">
        <v>46</v>
      </c>
      <c r="I413" s="32" t="s">
        <v>29</v>
      </c>
      <c r="J413" s="32">
        <v>207</v>
      </c>
      <c r="K413" s="32" t="s">
        <v>247</v>
      </c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</row>
    <row r="414" spans="6:47" x14ac:dyDescent="0.25">
      <c r="F414" s="30" t="s">
        <v>26</v>
      </c>
      <c r="G414" s="31">
        <v>72</v>
      </c>
      <c r="H414" s="31" t="s">
        <v>46</v>
      </c>
      <c r="I414" s="32" t="s">
        <v>29</v>
      </c>
      <c r="J414" s="32">
        <v>208</v>
      </c>
      <c r="K414" s="32" t="s">
        <v>253</v>
      </c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</row>
    <row r="415" spans="6:47" x14ac:dyDescent="0.25">
      <c r="F415" s="30" t="s">
        <v>26</v>
      </c>
      <c r="G415" s="31">
        <v>72</v>
      </c>
      <c r="H415" s="31" t="s">
        <v>46</v>
      </c>
      <c r="I415" s="32" t="s">
        <v>29</v>
      </c>
      <c r="J415" s="32">
        <v>255</v>
      </c>
      <c r="K415" s="32" t="s">
        <v>662</v>
      </c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</row>
    <row r="416" spans="6:47" x14ac:dyDescent="0.25">
      <c r="F416" s="30" t="s">
        <v>26</v>
      </c>
      <c r="G416" s="31">
        <v>72</v>
      </c>
      <c r="H416" s="31" t="s">
        <v>46</v>
      </c>
      <c r="I416" s="32" t="s">
        <v>29</v>
      </c>
      <c r="J416" s="32">
        <v>256</v>
      </c>
      <c r="K416" s="32" t="s">
        <v>663</v>
      </c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</row>
    <row r="417" spans="6:47" x14ac:dyDescent="0.25">
      <c r="F417" s="30" t="s">
        <v>26</v>
      </c>
      <c r="G417" s="31">
        <v>72</v>
      </c>
      <c r="H417" s="31" t="s">
        <v>46</v>
      </c>
      <c r="I417" s="32" t="s">
        <v>29</v>
      </c>
      <c r="J417" s="32">
        <v>259</v>
      </c>
      <c r="K417" s="32" t="s">
        <v>664</v>
      </c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</row>
    <row r="418" spans="6:47" x14ac:dyDescent="0.25">
      <c r="F418" s="30" t="s">
        <v>26</v>
      </c>
      <c r="G418" s="31">
        <v>72</v>
      </c>
      <c r="H418" s="31" t="s">
        <v>46</v>
      </c>
      <c r="I418" s="32" t="s">
        <v>29</v>
      </c>
      <c r="J418" s="32">
        <v>337</v>
      </c>
      <c r="K418" s="32" t="s">
        <v>665</v>
      </c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</row>
    <row r="419" spans="6:47" x14ac:dyDescent="0.25">
      <c r="F419" s="30" t="s">
        <v>26</v>
      </c>
      <c r="G419" s="31">
        <v>72</v>
      </c>
      <c r="H419" s="31" t="s">
        <v>46</v>
      </c>
      <c r="I419" s="32" t="s">
        <v>29</v>
      </c>
      <c r="J419" s="32">
        <v>338</v>
      </c>
      <c r="K419" s="32" t="s">
        <v>666</v>
      </c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</row>
    <row r="420" spans="6:47" x14ac:dyDescent="0.25">
      <c r="F420" s="30" t="s">
        <v>26</v>
      </c>
      <c r="G420" s="31">
        <v>72</v>
      </c>
      <c r="H420" s="31" t="s">
        <v>46</v>
      </c>
      <c r="I420" s="32" t="s">
        <v>29</v>
      </c>
      <c r="J420" s="32">
        <v>343</v>
      </c>
      <c r="K420" s="32" t="s">
        <v>667</v>
      </c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</row>
    <row r="421" spans="6:47" x14ac:dyDescent="0.25">
      <c r="F421" s="30" t="s">
        <v>26</v>
      </c>
      <c r="G421" s="31">
        <v>72</v>
      </c>
      <c r="H421" s="31" t="s">
        <v>46</v>
      </c>
      <c r="I421" s="32" t="s">
        <v>29</v>
      </c>
      <c r="J421" s="32">
        <v>344</v>
      </c>
      <c r="K421" s="32" t="s">
        <v>668</v>
      </c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</row>
    <row r="422" spans="6:47" x14ac:dyDescent="0.25">
      <c r="F422" s="30" t="s">
        <v>26</v>
      </c>
      <c r="G422" s="31">
        <v>72</v>
      </c>
      <c r="H422" s="31" t="s">
        <v>46</v>
      </c>
      <c r="I422" s="32" t="s">
        <v>29</v>
      </c>
      <c r="J422" s="32">
        <v>402</v>
      </c>
      <c r="K422" s="32" t="s">
        <v>669</v>
      </c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</row>
    <row r="423" spans="6:47" x14ac:dyDescent="0.25">
      <c r="F423" s="30" t="s">
        <v>26</v>
      </c>
      <c r="G423" s="31">
        <v>72</v>
      </c>
      <c r="H423" s="31" t="s">
        <v>46</v>
      </c>
      <c r="I423" s="32" t="s">
        <v>29</v>
      </c>
      <c r="J423" s="32">
        <v>403</v>
      </c>
      <c r="K423" s="32" t="s">
        <v>670</v>
      </c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</row>
    <row r="424" spans="6:47" x14ac:dyDescent="0.25">
      <c r="F424" s="30" t="s">
        <v>26</v>
      </c>
      <c r="G424" s="31">
        <v>72</v>
      </c>
      <c r="H424" s="31" t="s">
        <v>46</v>
      </c>
      <c r="I424" s="32" t="s">
        <v>29</v>
      </c>
      <c r="J424" s="32">
        <v>436</v>
      </c>
      <c r="K424" s="32" t="s">
        <v>671</v>
      </c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</row>
    <row r="425" spans="6:47" x14ac:dyDescent="0.25">
      <c r="F425" s="30" t="s">
        <v>26</v>
      </c>
      <c r="G425" s="31">
        <v>72</v>
      </c>
      <c r="H425" s="31" t="s">
        <v>46</v>
      </c>
      <c r="I425" s="32" t="s">
        <v>29</v>
      </c>
      <c r="J425" s="32">
        <v>437</v>
      </c>
      <c r="K425" s="32" t="s">
        <v>672</v>
      </c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</row>
    <row r="426" spans="6:47" x14ac:dyDescent="0.25">
      <c r="F426" s="30" t="s">
        <v>26</v>
      </c>
      <c r="G426" s="31">
        <v>72</v>
      </c>
      <c r="H426" s="31" t="s">
        <v>46</v>
      </c>
      <c r="I426" s="32" t="s">
        <v>29</v>
      </c>
      <c r="J426" s="32">
        <v>438</v>
      </c>
      <c r="K426" s="32" t="s">
        <v>673</v>
      </c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</row>
    <row r="427" spans="6:47" x14ac:dyDescent="0.25">
      <c r="F427" s="30" t="s">
        <v>26</v>
      </c>
      <c r="G427" s="31">
        <v>72</v>
      </c>
      <c r="H427" s="31" t="s">
        <v>46</v>
      </c>
      <c r="I427" s="32" t="s">
        <v>29</v>
      </c>
      <c r="J427" s="32">
        <v>439</v>
      </c>
      <c r="K427" s="32" t="s">
        <v>674</v>
      </c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</row>
    <row r="428" spans="6:47" x14ac:dyDescent="0.25">
      <c r="F428" s="30" t="s">
        <v>26</v>
      </c>
      <c r="G428" s="31">
        <v>72</v>
      </c>
      <c r="H428" s="31" t="s">
        <v>46</v>
      </c>
      <c r="I428" s="32" t="s">
        <v>29</v>
      </c>
      <c r="J428" s="32">
        <v>443</v>
      </c>
      <c r="K428" s="32" t="s">
        <v>675</v>
      </c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</row>
    <row r="429" spans="6:47" x14ac:dyDescent="0.25">
      <c r="F429" s="30" t="s">
        <v>26</v>
      </c>
      <c r="G429" s="31">
        <v>72</v>
      </c>
      <c r="H429" s="31" t="s">
        <v>46</v>
      </c>
      <c r="I429" s="32" t="s">
        <v>29</v>
      </c>
      <c r="J429" s="32">
        <v>460</v>
      </c>
      <c r="K429" s="32" t="s">
        <v>676</v>
      </c>
      <c r="L429" s="34" t="s">
        <v>30</v>
      </c>
      <c r="M429" s="34" t="s">
        <v>30</v>
      </c>
      <c r="N429" s="34" t="s">
        <v>30</v>
      </c>
      <c r="O429" s="34"/>
      <c r="P429" s="34"/>
      <c r="Q429" s="34"/>
      <c r="R429" s="34"/>
      <c r="S429" s="34"/>
      <c r="T429" s="34"/>
      <c r="U429" s="34"/>
      <c r="V429" s="34"/>
      <c r="W429" s="34" t="s">
        <v>30</v>
      </c>
      <c r="X429" s="34" t="s">
        <v>30</v>
      </c>
      <c r="Y429" s="34" t="s">
        <v>30</v>
      </c>
      <c r="Z429" s="28" t="s">
        <v>30</v>
      </c>
      <c r="AA429" s="28" t="s">
        <v>30</v>
      </c>
      <c r="AB429" s="28" t="s">
        <v>30</v>
      </c>
      <c r="AC429" s="28" t="s">
        <v>30</v>
      </c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</row>
    <row r="430" spans="6:47" x14ac:dyDescent="0.25">
      <c r="F430" s="30" t="s">
        <v>26</v>
      </c>
      <c r="G430" s="31">
        <v>72</v>
      </c>
      <c r="H430" s="31" t="s">
        <v>46</v>
      </c>
      <c r="I430" s="32" t="s">
        <v>29</v>
      </c>
      <c r="J430" s="32">
        <v>461</v>
      </c>
      <c r="K430" s="32" t="s">
        <v>677</v>
      </c>
      <c r="L430" s="34" t="s">
        <v>30</v>
      </c>
      <c r="M430" s="34" t="s">
        <v>30</v>
      </c>
      <c r="N430" s="34" t="s">
        <v>30</v>
      </c>
      <c r="O430" s="34"/>
      <c r="P430" s="34"/>
      <c r="Q430" s="34"/>
      <c r="R430" s="34"/>
      <c r="S430" s="34"/>
      <c r="T430" s="34"/>
      <c r="U430" s="34"/>
      <c r="V430" s="34"/>
      <c r="W430" s="34" t="s">
        <v>30</v>
      </c>
      <c r="X430" s="34" t="s">
        <v>30</v>
      </c>
      <c r="Y430" s="34" t="s">
        <v>30</v>
      </c>
      <c r="Z430" s="28" t="s">
        <v>30</v>
      </c>
      <c r="AA430" s="28" t="s">
        <v>30</v>
      </c>
      <c r="AB430" s="28" t="s">
        <v>30</v>
      </c>
      <c r="AC430" s="28" t="s">
        <v>30</v>
      </c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</row>
    <row r="431" spans="6:47" x14ac:dyDescent="0.25">
      <c r="F431" s="30" t="s">
        <v>26</v>
      </c>
      <c r="G431" s="31">
        <v>72</v>
      </c>
      <c r="H431" s="31" t="s">
        <v>46</v>
      </c>
      <c r="I431" s="32" t="s">
        <v>29</v>
      </c>
      <c r="J431" s="32">
        <v>462</v>
      </c>
      <c r="K431" s="32" t="s">
        <v>678</v>
      </c>
      <c r="L431" s="34" t="s">
        <v>30</v>
      </c>
      <c r="M431" s="34" t="s">
        <v>30</v>
      </c>
      <c r="N431" s="34" t="s">
        <v>30</v>
      </c>
      <c r="O431" s="34"/>
      <c r="P431" s="34"/>
      <c r="Q431" s="34"/>
      <c r="R431" s="34"/>
      <c r="S431" s="34"/>
      <c r="T431" s="34"/>
      <c r="U431" s="34"/>
      <c r="V431" s="34"/>
      <c r="W431" s="34" t="s">
        <v>30</v>
      </c>
      <c r="X431" s="34" t="s">
        <v>30</v>
      </c>
      <c r="Y431" s="34" t="s">
        <v>30</v>
      </c>
      <c r="Z431" s="28" t="s">
        <v>30</v>
      </c>
      <c r="AA431" s="28" t="s">
        <v>30</v>
      </c>
      <c r="AB431" s="28" t="s">
        <v>30</v>
      </c>
      <c r="AC431" s="28" t="s">
        <v>30</v>
      </c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</row>
    <row r="432" spans="6:47" x14ac:dyDescent="0.25">
      <c r="F432" s="30" t="s">
        <v>26</v>
      </c>
      <c r="G432" s="31">
        <v>72</v>
      </c>
      <c r="H432" s="31" t="s">
        <v>46</v>
      </c>
      <c r="I432" s="32" t="s">
        <v>29</v>
      </c>
      <c r="J432" s="32">
        <v>463</v>
      </c>
      <c r="K432" s="32" t="s">
        <v>679</v>
      </c>
      <c r="L432" s="34" t="s">
        <v>30</v>
      </c>
      <c r="M432" s="34" t="s">
        <v>30</v>
      </c>
      <c r="N432" s="34" t="s">
        <v>30</v>
      </c>
      <c r="O432" s="34"/>
      <c r="P432" s="34"/>
      <c r="Q432" s="34"/>
      <c r="R432" s="34"/>
      <c r="S432" s="34"/>
      <c r="T432" s="34"/>
      <c r="U432" s="34"/>
      <c r="V432" s="34"/>
      <c r="W432" s="34" t="s">
        <v>30</v>
      </c>
      <c r="X432" s="34" t="s">
        <v>30</v>
      </c>
      <c r="Y432" s="34" t="s">
        <v>30</v>
      </c>
      <c r="Z432" s="28" t="s">
        <v>30</v>
      </c>
      <c r="AA432" s="28" t="s">
        <v>30</v>
      </c>
      <c r="AB432" s="28" t="s">
        <v>30</v>
      </c>
      <c r="AC432" s="28" t="s">
        <v>30</v>
      </c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</row>
    <row r="433" spans="6:47" x14ac:dyDescent="0.25">
      <c r="F433" s="30" t="s">
        <v>26</v>
      </c>
      <c r="G433" s="31">
        <v>72</v>
      </c>
      <c r="H433" s="31" t="s">
        <v>46</v>
      </c>
      <c r="I433" s="32" t="s">
        <v>29</v>
      </c>
      <c r="J433" s="32">
        <v>464</v>
      </c>
      <c r="K433" s="32" t="s">
        <v>680</v>
      </c>
      <c r="L433" s="34" t="s">
        <v>30</v>
      </c>
      <c r="M433" s="34" t="s">
        <v>30</v>
      </c>
      <c r="N433" s="34" t="s">
        <v>30</v>
      </c>
      <c r="O433" s="34"/>
      <c r="P433" s="34"/>
      <c r="Q433" s="34"/>
      <c r="R433" s="34"/>
      <c r="S433" s="34"/>
      <c r="T433" s="34"/>
      <c r="U433" s="34"/>
      <c r="V433" s="34"/>
      <c r="W433" s="34" t="s">
        <v>30</v>
      </c>
      <c r="X433" s="34" t="s">
        <v>30</v>
      </c>
      <c r="Y433" s="34" t="s">
        <v>30</v>
      </c>
      <c r="Z433" s="28" t="s">
        <v>30</v>
      </c>
      <c r="AA433" s="28" t="s">
        <v>30</v>
      </c>
      <c r="AB433" s="28" t="s">
        <v>30</v>
      </c>
      <c r="AC433" s="28" t="s">
        <v>30</v>
      </c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</row>
    <row r="434" spans="6:47" x14ac:dyDescent="0.25">
      <c r="F434" s="30" t="s">
        <v>26</v>
      </c>
      <c r="G434" s="31">
        <v>72</v>
      </c>
      <c r="H434" s="31" t="s">
        <v>46</v>
      </c>
      <c r="I434" s="32" t="s">
        <v>29</v>
      </c>
      <c r="J434" s="32">
        <v>472</v>
      </c>
      <c r="K434" s="32" t="s">
        <v>681</v>
      </c>
      <c r="L434" s="34"/>
      <c r="M434" s="34"/>
      <c r="N434" s="34"/>
      <c r="O434" s="34"/>
      <c r="P434" s="34"/>
      <c r="Q434" s="34"/>
      <c r="R434" s="34"/>
      <c r="S434" s="34" t="s">
        <v>30</v>
      </c>
      <c r="T434" s="34" t="s">
        <v>30</v>
      </c>
      <c r="U434" s="34" t="s">
        <v>30</v>
      </c>
      <c r="V434" s="34" t="s">
        <v>30</v>
      </c>
      <c r="W434" s="34"/>
      <c r="X434" s="34"/>
      <c r="Y434" s="34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</row>
    <row r="435" spans="6:47" x14ac:dyDescent="0.25">
      <c r="F435" s="30" t="s">
        <v>26</v>
      </c>
      <c r="G435" s="31">
        <v>72</v>
      </c>
      <c r="H435" s="31" t="s">
        <v>46</v>
      </c>
      <c r="I435" s="32" t="s">
        <v>29</v>
      </c>
      <c r="J435" s="32">
        <v>473</v>
      </c>
      <c r="K435" s="32" t="s">
        <v>682</v>
      </c>
      <c r="L435" s="34"/>
      <c r="M435" s="34"/>
      <c r="N435" s="34"/>
      <c r="O435" s="34"/>
      <c r="P435" s="34"/>
      <c r="Q435" s="34"/>
      <c r="R435" s="34"/>
      <c r="S435" s="34" t="s">
        <v>30</v>
      </c>
      <c r="T435" s="34" t="s">
        <v>30</v>
      </c>
      <c r="U435" s="34" t="s">
        <v>30</v>
      </c>
      <c r="V435" s="34" t="s">
        <v>30</v>
      </c>
      <c r="W435" s="34"/>
      <c r="X435" s="34"/>
      <c r="Y435" s="34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</row>
    <row r="436" spans="6:47" x14ac:dyDescent="0.25">
      <c r="F436" s="30" t="s">
        <v>26</v>
      </c>
      <c r="G436" s="31">
        <v>72</v>
      </c>
      <c r="H436" s="31" t="s">
        <v>46</v>
      </c>
      <c r="I436" s="32" t="s">
        <v>29</v>
      </c>
      <c r="J436" s="32">
        <v>474</v>
      </c>
      <c r="K436" s="32" t="s">
        <v>683</v>
      </c>
      <c r="L436" s="34"/>
      <c r="M436" s="34"/>
      <c r="N436" s="34"/>
      <c r="O436" s="34"/>
      <c r="P436" s="34"/>
      <c r="Q436" s="34"/>
      <c r="R436" s="34"/>
      <c r="S436" s="34" t="s">
        <v>30</v>
      </c>
      <c r="T436" s="34" t="s">
        <v>30</v>
      </c>
      <c r="U436" s="34" t="s">
        <v>30</v>
      </c>
      <c r="V436" s="34" t="s">
        <v>30</v>
      </c>
      <c r="W436" s="34"/>
      <c r="X436" s="34"/>
      <c r="Y436" s="34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</row>
    <row r="437" spans="6:47" x14ac:dyDescent="0.25">
      <c r="F437" s="30" t="s">
        <v>26</v>
      </c>
      <c r="G437" s="31">
        <v>72</v>
      </c>
      <c r="H437" s="31" t="s">
        <v>46</v>
      </c>
      <c r="I437" s="32" t="s">
        <v>29</v>
      </c>
      <c r="J437" s="32">
        <v>475</v>
      </c>
      <c r="K437" s="32" t="s">
        <v>684</v>
      </c>
      <c r="L437" s="34"/>
      <c r="M437" s="34"/>
      <c r="N437" s="34"/>
      <c r="O437" s="34"/>
      <c r="P437" s="34"/>
      <c r="Q437" s="34"/>
      <c r="R437" s="34"/>
      <c r="S437" s="34" t="s">
        <v>30</v>
      </c>
      <c r="T437" s="34" t="s">
        <v>30</v>
      </c>
      <c r="U437" s="34" t="s">
        <v>30</v>
      </c>
      <c r="V437" s="34" t="s">
        <v>30</v>
      </c>
      <c r="W437" s="34"/>
      <c r="X437" s="34"/>
      <c r="Y437" s="34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</row>
    <row r="438" spans="6:47" x14ac:dyDescent="0.25">
      <c r="F438" s="30" t="s">
        <v>26</v>
      </c>
      <c r="G438" s="31">
        <v>72</v>
      </c>
      <c r="H438" s="31" t="s">
        <v>46</v>
      </c>
      <c r="I438" s="32" t="s">
        <v>29</v>
      </c>
      <c r="J438" s="32">
        <v>476</v>
      </c>
      <c r="K438" s="32" t="s">
        <v>685</v>
      </c>
      <c r="L438" s="34"/>
      <c r="M438" s="34"/>
      <c r="N438" s="34"/>
      <c r="O438" s="34"/>
      <c r="P438" s="34"/>
      <c r="Q438" s="34"/>
      <c r="R438" s="34"/>
      <c r="S438" s="34" t="s">
        <v>30</v>
      </c>
      <c r="T438" s="34" t="s">
        <v>30</v>
      </c>
      <c r="U438" s="34" t="s">
        <v>30</v>
      </c>
      <c r="V438" s="34" t="s">
        <v>30</v>
      </c>
      <c r="W438" s="34"/>
      <c r="X438" s="34"/>
      <c r="Y438" s="34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</row>
    <row r="439" spans="6:47" x14ac:dyDescent="0.25">
      <c r="F439" s="30" t="s">
        <v>26</v>
      </c>
      <c r="G439" s="31">
        <v>72</v>
      </c>
      <c r="H439" s="31" t="s">
        <v>46</v>
      </c>
      <c r="I439" s="32" t="s">
        <v>29</v>
      </c>
      <c r="J439" s="32">
        <v>484</v>
      </c>
      <c r="K439" s="32" t="s">
        <v>686</v>
      </c>
      <c r="L439" s="34"/>
      <c r="M439" s="34"/>
      <c r="N439" s="34"/>
      <c r="O439" s="34" t="s">
        <v>30</v>
      </c>
      <c r="P439" s="34" t="s">
        <v>30</v>
      </c>
      <c r="Q439" s="34" t="s">
        <v>30</v>
      </c>
      <c r="R439" s="34" t="s">
        <v>30</v>
      </c>
      <c r="S439" s="34"/>
      <c r="T439" s="34"/>
      <c r="U439" s="34"/>
      <c r="V439" s="34"/>
      <c r="W439" s="34"/>
      <c r="X439" s="34"/>
      <c r="Y439" s="34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</row>
    <row r="440" spans="6:47" x14ac:dyDescent="0.25">
      <c r="F440" s="30" t="s">
        <v>26</v>
      </c>
      <c r="G440" s="31">
        <v>72</v>
      </c>
      <c r="H440" s="31" t="s">
        <v>46</v>
      </c>
      <c r="I440" s="32" t="s">
        <v>29</v>
      </c>
      <c r="J440" s="32">
        <v>485</v>
      </c>
      <c r="K440" s="32" t="s">
        <v>687</v>
      </c>
      <c r="L440" s="34"/>
      <c r="M440" s="34"/>
      <c r="N440" s="34"/>
      <c r="O440" s="34" t="s">
        <v>30</v>
      </c>
      <c r="P440" s="34" t="s">
        <v>30</v>
      </c>
      <c r="Q440" s="34" t="s">
        <v>30</v>
      </c>
      <c r="R440" s="34" t="s">
        <v>30</v>
      </c>
      <c r="S440" s="34"/>
      <c r="T440" s="34"/>
      <c r="U440" s="34"/>
      <c r="V440" s="34"/>
      <c r="W440" s="34"/>
      <c r="X440" s="34"/>
      <c r="Y440" s="34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</row>
    <row r="441" spans="6:47" x14ac:dyDescent="0.25">
      <c r="F441" s="30" t="s">
        <v>26</v>
      </c>
      <c r="G441" s="31">
        <v>72</v>
      </c>
      <c r="H441" s="31" t="s">
        <v>46</v>
      </c>
      <c r="I441" s="32" t="s">
        <v>29</v>
      </c>
      <c r="J441" s="32">
        <v>486</v>
      </c>
      <c r="K441" s="32" t="s">
        <v>688</v>
      </c>
      <c r="L441" s="34"/>
      <c r="M441" s="34"/>
      <c r="N441" s="34"/>
      <c r="O441" s="34" t="s">
        <v>30</v>
      </c>
      <c r="P441" s="34" t="s">
        <v>30</v>
      </c>
      <c r="Q441" s="34" t="s">
        <v>30</v>
      </c>
      <c r="R441" s="34" t="s">
        <v>30</v>
      </c>
      <c r="S441" s="34"/>
      <c r="T441" s="34"/>
      <c r="U441" s="34"/>
      <c r="V441" s="34"/>
      <c r="W441" s="34"/>
      <c r="X441" s="34"/>
      <c r="Y441" s="34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</row>
    <row r="442" spans="6:47" x14ac:dyDescent="0.25">
      <c r="F442" s="30" t="s">
        <v>26</v>
      </c>
      <c r="G442" s="31">
        <v>72</v>
      </c>
      <c r="H442" s="31" t="s">
        <v>46</v>
      </c>
      <c r="I442" s="32" t="s">
        <v>29</v>
      </c>
      <c r="J442" s="32">
        <v>487</v>
      </c>
      <c r="K442" s="32" t="s">
        <v>689</v>
      </c>
      <c r="L442" s="34"/>
      <c r="M442" s="34"/>
      <c r="N442" s="34"/>
      <c r="O442" s="34" t="s">
        <v>30</v>
      </c>
      <c r="P442" s="34" t="s">
        <v>30</v>
      </c>
      <c r="Q442" s="34" t="s">
        <v>30</v>
      </c>
      <c r="R442" s="34" t="s">
        <v>30</v>
      </c>
      <c r="S442" s="34"/>
      <c r="T442" s="34"/>
      <c r="U442" s="34"/>
      <c r="V442" s="34"/>
      <c r="W442" s="34"/>
      <c r="X442" s="34"/>
      <c r="Y442" s="34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</row>
    <row r="443" spans="6:47" x14ac:dyDescent="0.25">
      <c r="F443" s="30" t="s">
        <v>26</v>
      </c>
      <c r="G443" s="31">
        <v>72</v>
      </c>
      <c r="H443" s="31" t="s">
        <v>46</v>
      </c>
      <c r="I443" s="32" t="s">
        <v>29</v>
      </c>
      <c r="J443" s="32">
        <v>488</v>
      </c>
      <c r="K443" s="32" t="s">
        <v>690</v>
      </c>
      <c r="L443" s="34"/>
      <c r="M443" s="34"/>
      <c r="N443" s="34"/>
      <c r="O443" s="34" t="s">
        <v>30</v>
      </c>
      <c r="P443" s="34" t="s">
        <v>30</v>
      </c>
      <c r="Q443" s="34" t="s">
        <v>30</v>
      </c>
      <c r="R443" s="34" t="s">
        <v>30</v>
      </c>
      <c r="S443" s="34"/>
      <c r="T443" s="34"/>
      <c r="U443" s="34"/>
      <c r="V443" s="34"/>
      <c r="W443" s="34"/>
      <c r="X443" s="34"/>
      <c r="Y443" s="34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</row>
    <row r="444" spans="6:47" x14ac:dyDescent="0.25">
      <c r="F444" s="30" t="s">
        <v>26</v>
      </c>
      <c r="G444" s="31">
        <v>72</v>
      </c>
      <c r="H444" s="31" t="s">
        <v>46</v>
      </c>
      <c r="I444" s="32" t="s">
        <v>29</v>
      </c>
      <c r="J444" s="32">
        <v>585</v>
      </c>
      <c r="K444" s="32" t="s">
        <v>691</v>
      </c>
      <c r="L444" s="34"/>
      <c r="M444" s="34"/>
      <c r="N444" s="34"/>
      <c r="O444" s="34"/>
      <c r="P444" s="34"/>
      <c r="Q444" s="34"/>
      <c r="R444" s="34"/>
      <c r="S444" s="34" t="s">
        <v>30</v>
      </c>
      <c r="T444" s="34" t="s">
        <v>30</v>
      </c>
      <c r="U444" s="34" t="s">
        <v>30</v>
      </c>
      <c r="V444" s="34" t="s">
        <v>30</v>
      </c>
      <c r="W444" s="34"/>
      <c r="X444" s="34"/>
      <c r="Y444" s="34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</row>
    <row r="445" spans="6:47" x14ac:dyDescent="0.25">
      <c r="F445" s="30" t="s">
        <v>26</v>
      </c>
      <c r="G445" s="31">
        <v>72</v>
      </c>
      <c r="H445" s="31" t="s">
        <v>46</v>
      </c>
      <c r="I445" s="32" t="s">
        <v>29</v>
      </c>
      <c r="J445" s="32">
        <v>587</v>
      </c>
      <c r="K445" s="32" t="s">
        <v>692</v>
      </c>
      <c r="L445" s="34"/>
      <c r="M445" s="34"/>
      <c r="N445" s="34"/>
      <c r="O445" s="34" t="s">
        <v>30</v>
      </c>
      <c r="P445" s="34" t="s">
        <v>30</v>
      </c>
      <c r="Q445" s="34" t="s">
        <v>30</v>
      </c>
      <c r="R445" s="34" t="s">
        <v>30</v>
      </c>
      <c r="S445" s="34"/>
      <c r="T445" s="34"/>
      <c r="U445" s="34"/>
      <c r="V445" s="34"/>
      <c r="W445" s="34"/>
      <c r="X445" s="34"/>
      <c r="Y445" s="34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</row>
    <row r="446" spans="6:47" x14ac:dyDescent="0.25">
      <c r="F446" s="30" t="s">
        <v>26</v>
      </c>
      <c r="G446" s="31">
        <v>72</v>
      </c>
      <c r="H446" s="31" t="s">
        <v>46</v>
      </c>
      <c r="I446" s="32" t="s">
        <v>29</v>
      </c>
      <c r="J446" s="32">
        <v>603</v>
      </c>
      <c r="K446" s="32" t="s">
        <v>927</v>
      </c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 t="s">
        <v>30</v>
      </c>
      <c r="X446" s="34" t="s">
        <v>30</v>
      </c>
      <c r="Y446" s="34" t="s">
        <v>30</v>
      </c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</row>
    <row r="447" spans="6:47" x14ac:dyDescent="0.25">
      <c r="F447" s="30" t="s">
        <v>26</v>
      </c>
      <c r="G447" s="31">
        <v>72</v>
      </c>
      <c r="H447" s="31" t="s">
        <v>46</v>
      </c>
      <c r="I447" s="32" t="s">
        <v>29</v>
      </c>
      <c r="J447" s="32">
        <v>604</v>
      </c>
      <c r="K447" s="32" t="s">
        <v>928</v>
      </c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</row>
    <row r="448" spans="6:47" x14ac:dyDescent="0.25">
      <c r="F448" s="30" t="s">
        <v>26</v>
      </c>
      <c r="G448" s="31">
        <v>72</v>
      </c>
      <c r="H448" s="31" t="s">
        <v>46</v>
      </c>
      <c r="I448" s="32" t="s">
        <v>29</v>
      </c>
      <c r="J448" s="32">
        <v>605</v>
      </c>
      <c r="K448" s="32" t="s">
        <v>929</v>
      </c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</row>
    <row r="449" spans="6:47" x14ac:dyDescent="0.25">
      <c r="F449" s="30" t="s">
        <v>26</v>
      </c>
      <c r="G449" s="31">
        <v>72</v>
      </c>
      <c r="H449" s="31" t="s">
        <v>46</v>
      </c>
      <c r="I449" s="32" t="s">
        <v>29</v>
      </c>
      <c r="J449" s="32">
        <v>606</v>
      </c>
      <c r="K449" s="32" t="s">
        <v>930</v>
      </c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</row>
    <row r="450" spans="6:47" x14ac:dyDescent="0.25">
      <c r="F450" s="30" t="s">
        <v>26</v>
      </c>
      <c r="G450" s="31">
        <v>72</v>
      </c>
      <c r="H450" s="31" t="s">
        <v>46</v>
      </c>
      <c r="I450" s="32" t="s">
        <v>29</v>
      </c>
      <c r="J450" s="32">
        <v>607</v>
      </c>
      <c r="K450" s="32" t="s">
        <v>931</v>
      </c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</row>
    <row r="451" spans="6:47" x14ac:dyDescent="0.25">
      <c r="F451" s="30" t="s">
        <v>26</v>
      </c>
      <c r="G451" s="31">
        <v>72</v>
      </c>
      <c r="H451" s="31" t="s">
        <v>46</v>
      </c>
      <c r="I451" s="32" t="s">
        <v>29</v>
      </c>
      <c r="J451" s="32">
        <v>643</v>
      </c>
      <c r="K451" s="32" t="s">
        <v>932</v>
      </c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</row>
    <row r="452" spans="6:47" x14ac:dyDescent="0.25">
      <c r="F452" s="30" t="s">
        <v>26</v>
      </c>
      <c r="G452" s="31">
        <v>73</v>
      </c>
      <c r="H452" s="31" t="s">
        <v>47</v>
      </c>
      <c r="I452" s="32" t="s">
        <v>113</v>
      </c>
      <c r="J452" s="32">
        <v>9</v>
      </c>
      <c r="K452" s="32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</row>
    <row r="453" spans="6:47" x14ac:dyDescent="0.25">
      <c r="F453" s="30" t="s">
        <v>26</v>
      </c>
      <c r="G453" s="31">
        <v>73</v>
      </c>
      <c r="H453" s="31" t="s">
        <v>47</v>
      </c>
      <c r="I453" s="32" t="s">
        <v>113</v>
      </c>
      <c r="J453" s="32">
        <v>13</v>
      </c>
      <c r="K453" s="32" t="s">
        <v>1024</v>
      </c>
      <c r="L453" s="34" t="s">
        <v>30</v>
      </c>
      <c r="M453" s="34" t="s">
        <v>30</v>
      </c>
      <c r="N453" s="34" t="s">
        <v>30</v>
      </c>
      <c r="O453" s="34" t="s">
        <v>30</v>
      </c>
      <c r="P453" s="34" t="s">
        <v>30</v>
      </c>
      <c r="Q453" s="34" t="s">
        <v>30</v>
      </c>
      <c r="R453" s="34" t="s">
        <v>30</v>
      </c>
      <c r="S453" s="34" t="s">
        <v>30</v>
      </c>
      <c r="T453" s="34" t="s">
        <v>30</v>
      </c>
      <c r="U453" s="34" t="s">
        <v>30</v>
      </c>
      <c r="V453" s="34" t="s">
        <v>30</v>
      </c>
      <c r="W453" s="34" t="s">
        <v>30</v>
      </c>
      <c r="X453" s="34" t="s">
        <v>30</v>
      </c>
      <c r="Y453" s="34" t="s">
        <v>30</v>
      </c>
      <c r="Z453" s="34" t="s">
        <v>30</v>
      </c>
      <c r="AA453" s="34" t="s">
        <v>30</v>
      </c>
      <c r="AB453" s="34" t="s">
        <v>30</v>
      </c>
      <c r="AC453" s="34" t="s">
        <v>30</v>
      </c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</row>
    <row r="454" spans="6:47" x14ac:dyDescent="0.25">
      <c r="F454" s="30" t="s">
        <v>26</v>
      </c>
      <c r="G454" s="31">
        <v>73</v>
      </c>
      <c r="H454" s="31" t="s">
        <v>47</v>
      </c>
      <c r="I454" s="32" t="s">
        <v>29</v>
      </c>
      <c r="J454" s="32">
        <v>209</v>
      </c>
      <c r="K454" s="32" t="s">
        <v>254</v>
      </c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</row>
    <row r="455" spans="6:47" x14ac:dyDescent="0.25">
      <c r="F455" s="30" t="s">
        <v>26</v>
      </c>
      <c r="G455" s="31">
        <v>73</v>
      </c>
      <c r="H455" s="31" t="s">
        <v>47</v>
      </c>
      <c r="I455" s="32" t="s">
        <v>29</v>
      </c>
      <c r="J455" s="32">
        <v>210</v>
      </c>
      <c r="K455" s="32" t="s">
        <v>255</v>
      </c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</row>
    <row r="456" spans="6:47" x14ac:dyDescent="0.25">
      <c r="F456" s="30" t="s">
        <v>26</v>
      </c>
      <c r="G456" s="31">
        <v>73</v>
      </c>
      <c r="H456" s="31" t="s">
        <v>47</v>
      </c>
      <c r="I456" s="32" t="s">
        <v>29</v>
      </c>
      <c r="J456" s="32">
        <v>211</v>
      </c>
      <c r="K456" s="32" t="s">
        <v>256</v>
      </c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</row>
    <row r="457" spans="6:47" x14ac:dyDescent="0.25">
      <c r="F457" s="30" t="s">
        <v>26</v>
      </c>
      <c r="G457" s="31">
        <v>73</v>
      </c>
      <c r="H457" s="31" t="s">
        <v>47</v>
      </c>
      <c r="I457" s="32" t="s">
        <v>29</v>
      </c>
      <c r="J457" s="32">
        <v>212</v>
      </c>
      <c r="K457" s="32" t="s">
        <v>257</v>
      </c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</row>
    <row r="458" spans="6:47" x14ac:dyDescent="0.25">
      <c r="F458" s="30" t="s">
        <v>26</v>
      </c>
      <c r="G458" s="31">
        <v>73</v>
      </c>
      <c r="H458" s="31" t="s">
        <v>47</v>
      </c>
      <c r="I458" s="32" t="s">
        <v>29</v>
      </c>
      <c r="J458" s="32">
        <v>213</v>
      </c>
      <c r="K458" s="32" t="s">
        <v>258</v>
      </c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</row>
    <row r="459" spans="6:47" x14ac:dyDescent="0.25">
      <c r="F459" s="30" t="s">
        <v>26</v>
      </c>
      <c r="G459" s="31">
        <v>73</v>
      </c>
      <c r="H459" s="31" t="s">
        <v>47</v>
      </c>
      <c r="I459" s="32" t="s">
        <v>29</v>
      </c>
      <c r="J459" s="32">
        <v>214</v>
      </c>
      <c r="K459" s="32" t="s">
        <v>259</v>
      </c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</row>
    <row r="460" spans="6:47" x14ac:dyDescent="0.25">
      <c r="F460" s="30" t="s">
        <v>26</v>
      </c>
      <c r="G460" s="31">
        <v>73</v>
      </c>
      <c r="H460" s="31" t="s">
        <v>47</v>
      </c>
      <c r="I460" s="32" t="s">
        <v>29</v>
      </c>
      <c r="J460" s="32">
        <v>215</v>
      </c>
      <c r="K460" s="32" t="s">
        <v>254</v>
      </c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</row>
    <row r="461" spans="6:47" x14ac:dyDescent="0.25">
      <c r="F461" s="30" t="s">
        <v>26</v>
      </c>
      <c r="G461" s="31">
        <v>73</v>
      </c>
      <c r="H461" s="31" t="s">
        <v>47</v>
      </c>
      <c r="I461" s="32" t="s">
        <v>29</v>
      </c>
      <c r="J461" s="32">
        <v>216</v>
      </c>
      <c r="K461" s="32" t="s">
        <v>260</v>
      </c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</row>
    <row r="462" spans="6:47" x14ac:dyDescent="0.25">
      <c r="F462" s="30" t="s">
        <v>26</v>
      </c>
      <c r="G462" s="31">
        <v>73</v>
      </c>
      <c r="H462" s="31" t="s">
        <v>47</v>
      </c>
      <c r="I462" s="32" t="s">
        <v>29</v>
      </c>
      <c r="J462" s="32">
        <v>257</v>
      </c>
      <c r="K462" s="32" t="s">
        <v>693</v>
      </c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</row>
    <row r="463" spans="6:47" x14ac:dyDescent="0.25">
      <c r="F463" s="30" t="s">
        <v>26</v>
      </c>
      <c r="G463" s="31">
        <v>73</v>
      </c>
      <c r="H463" s="31" t="s">
        <v>47</v>
      </c>
      <c r="I463" s="32" t="s">
        <v>29</v>
      </c>
      <c r="J463" s="32">
        <v>258</v>
      </c>
      <c r="K463" s="32" t="s">
        <v>694</v>
      </c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</row>
    <row r="464" spans="6:47" x14ac:dyDescent="0.25">
      <c r="F464" s="30" t="s">
        <v>26</v>
      </c>
      <c r="G464" s="31">
        <v>73</v>
      </c>
      <c r="H464" s="31" t="s">
        <v>47</v>
      </c>
      <c r="I464" s="32" t="s">
        <v>29</v>
      </c>
      <c r="J464" s="32">
        <v>260</v>
      </c>
      <c r="K464" s="32" t="s">
        <v>695</v>
      </c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</row>
    <row r="465" spans="6:47" x14ac:dyDescent="0.25">
      <c r="F465" s="30" t="s">
        <v>26</v>
      </c>
      <c r="G465" s="31">
        <v>73</v>
      </c>
      <c r="H465" s="31" t="s">
        <v>47</v>
      </c>
      <c r="I465" s="32" t="s">
        <v>29</v>
      </c>
      <c r="J465" s="32">
        <v>339</v>
      </c>
      <c r="K465" s="32" t="s">
        <v>696</v>
      </c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</row>
    <row r="466" spans="6:47" x14ac:dyDescent="0.25">
      <c r="F466" s="30" t="s">
        <v>26</v>
      </c>
      <c r="G466" s="31">
        <v>73</v>
      </c>
      <c r="H466" s="31" t="s">
        <v>47</v>
      </c>
      <c r="I466" s="32" t="s">
        <v>29</v>
      </c>
      <c r="J466" s="32">
        <v>340</v>
      </c>
      <c r="K466" s="32" t="s">
        <v>697</v>
      </c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</row>
    <row r="467" spans="6:47" x14ac:dyDescent="0.25">
      <c r="F467" s="30" t="s">
        <v>26</v>
      </c>
      <c r="G467" s="31">
        <v>73</v>
      </c>
      <c r="H467" s="31" t="s">
        <v>47</v>
      </c>
      <c r="I467" s="32" t="s">
        <v>29</v>
      </c>
      <c r="J467" s="32">
        <v>345</v>
      </c>
      <c r="K467" s="32" t="s">
        <v>698</v>
      </c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</row>
    <row r="468" spans="6:47" x14ac:dyDescent="0.25">
      <c r="F468" s="30" t="s">
        <v>26</v>
      </c>
      <c r="G468" s="31">
        <v>73</v>
      </c>
      <c r="H468" s="31" t="s">
        <v>47</v>
      </c>
      <c r="I468" s="32" t="s">
        <v>29</v>
      </c>
      <c r="J468" s="32">
        <v>346</v>
      </c>
      <c r="K468" s="32" t="s">
        <v>699</v>
      </c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</row>
    <row r="469" spans="6:47" x14ac:dyDescent="0.25">
      <c r="F469" s="30" t="s">
        <v>26</v>
      </c>
      <c r="G469" s="31">
        <v>73</v>
      </c>
      <c r="H469" s="31" t="s">
        <v>47</v>
      </c>
      <c r="I469" s="32" t="s">
        <v>29</v>
      </c>
      <c r="J469" s="32">
        <v>404</v>
      </c>
      <c r="K469" s="32" t="s">
        <v>700</v>
      </c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</row>
    <row r="470" spans="6:47" x14ac:dyDescent="0.25">
      <c r="F470" s="30" t="s">
        <v>26</v>
      </c>
      <c r="G470" s="31">
        <v>73</v>
      </c>
      <c r="H470" s="31" t="s">
        <v>47</v>
      </c>
      <c r="I470" s="32" t="s">
        <v>29</v>
      </c>
      <c r="J470" s="32">
        <v>405</v>
      </c>
      <c r="K470" s="32" t="s">
        <v>701</v>
      </c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</row>
    <row r="471" spans="6:47" x14ac:dyDescent="0.25">
      <c r="F471" s="30" t="s">
        <v>26</v>
      </c>
      <c r="G471" s="31">
        <v>73</v>
      </c>
      <c r="H471" s="31" t="s">
        <v>47</v>
      </c>
      <c r="I471" s="32" t="s">
        <v>29</v>
      </c>
      <c r="J471" s="32">
        <v>434</v>
      </c>
      <c r="K471" s="32" t="s">
        <v>702</v>
      </c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</row>
    <row r="472" spans="6:47" x14ac:dyDescent="0.25">
      <c r="F472" s="30" t="s">
        <v>26</v>
      </c>
      <c r="G472" s="31">
        <v>73</v>
      </c>
      <c r="H472" s="31" t="s">
        <v>47</v>
      </c>
      <c r="I472" s="32" t="s">
        <v>29</v>
      </c>
      <c r="J472" s="32">
        <v>435</v>
      </c>
      <c r="K472" s="32" t="s">
        <v>703</v>
      </c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</row>
    <row r="473" spans="6:47" x14ac:dyDescent="0.25">
      <c r="F473" s="30" t="s">
        <v>26</v>
      </c>
      <c r="G473" s="31">
        <v>73</v>
      </c>
      <c r="H473" s="31" t="s">
        <v>47</v>
      </c>
      <c r="I473" s="32" t="s">
        <v>29</v>
      </c>
      <c r="J473" s="32">
        <v>440</v>
      </c>
      <c r="K473" s="32" t="s">
        <v>704</v>
      </c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</row>
    <row r="474" spans="6:47" x14ac:dyDescent="0.25">
      <c r="F474" s="30" t="s">
        <v>26</v>
      </c>
      <c r="G474" s="31">
        <v>73</v>
      </c>
      <c r="H474" s="31" t="s">
        <v>47</v>
      </c>
      <c r="I474" s="32" t="s">
        <v>29</v>
      </c>
      <c r="J474" s="32">
        <v>441</v>
      </c>
      <c r="K474" s="32" t="s">
        <v>705</v>
      </c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</row>
    <row r="475" spans="6:47" x14ac:dyDescent="0.25">
      <c r="F475" s="30" t="s">
        <v>26</v>
      </c>
      <c r="G475" s="31">
        <v>73</v>
      </c>
      <c r="H475" s="31" t="s">
        <v>47</v>
      </c>
      <c r="I475" s="32" t="s">
        <v>29</v>
      </c>
      <c r="J475" s="32">
        <v>442</v>
      </c>
      <c r="K475" s="32" t="s">
        <v>706</v>
      </c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</row>
    <row r="476" spans="6:47" x14ac:dyDescent="0.25">
      <c r="F476" s="30" t="s">
        <v>26</v>
      </c>
      <c r="G476" s="31">
        <v>73</v>
      </c>
      <c r="H476" s="31" t="s">
        <v>47</v>
      </c>
      <c r="I476" s="32" t="s">
        <v>29</v>
      </c>
      <c r="J476" s="32">
        <v>465</v>
      </c>
      <c r="K476" s="32" t="s">
        <v>707</v>
      </c>
      <c r="L476" s="34" t="s">
        <v>30</v>
      </c>
      <c r="M476" s="34" t="s">
        <v>30</v>
      </c>
      <c r="N476" s="34" t="s">
        <v>30</v>
      </c>
      <c r="O476" s="34"/>
      <c r="P476" s="34"/>
      <c r="Q476" s="34"/>
      <c r="R476" s="34"/>
      <c r="S476" s="34"/>
      <c r="T476" s="34"/>
      <c r="U476" s="34"/>
      <c r="V476" s="34"/>
      <c r="W476" s="34" t="s">
        <v>30</v>
      </c>
      <c r="X476" s="34" t="s">
        <v>30</v>
      </c>
      <c r="Y476" s="34" t="s">
        <v>30</v>
      </c>
      <c r="Z476" s="28" t="s">
        <v>30</v>
      </c>
      <c r="AA476" s="28" t="s">
        <v>30</v>
      </c>
      <c r="AB476" s="28" t="s">
        <v>30</v>
      </c>
      <c r="AC476" s="28" t="s">
        <v>30</v>
      </c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</row>
    <row r="477" spans="6:47" x14ac:dyDescent="0.25">
      <c r="F477" s="30" t="s">
        <v>26</v>
      </c>
      <c r="G477" s="31">
        <v>73</v>
      </c>
      <c r="H477" s="31" t="s">
        <v>47</v>
      </c>
      <c r="I477" s="32" t="s">
        <v>29</v>
      </c>
      <c r="J477" s="32">
        <v>466</v>
      </c>
      <c r="K477" s="32" t="s">
        <v>708</v>
      </c>
      <c r="L477" s="34" t="s">
        <v>30</v>
      </c>
      <c r="M477" s="34" t="s">
        <v>30</v>
      </c>
      <c r="N477" s="34" t="s">
        <v>30</v>
      </c>
      <c r="O477" s="34"/>
      <c r="P477" s="34"/>
      <c r="Q477" s="34"/>
      <c r="R477" s="34"/>
      <c r="S477" s="34"/>
      <c r="T477" s="34"/>
      <c r="U477" s="34"/>
      <c r="V477" s="34"/>
      <c r="W477" s="34" t="s">
        <v>30</v>
      </c>
      <c r="X477" s="34" t="s">
        <v>30</v>
      </c>
      <c r="Y477" s="34" t="s">
        <v>30</v>
      </c>
      <c r="Z477" s="28" t="s">
        <v>30</v>
      </c>
      <c r="AA477" s="28" t="s">
        <v>30</v>
      </c>
      <c r="AB477" s="28" t="s">
        <v>30</v>
      </c>
      <c r="AC477" s="28" t="s">
        <v>30</v>
      </c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</row>
    <row r="478" spans="6:47" x14ac:dyDescent="0.25">
      <c r="F478" s="30" t="s">
        <v>26</v>
      </c>
      <c r="G478" s="31">
        <v>73</v>
      </c>
      <c r="H478" s="31" t="s">
        <v>47</v>
      </c>
      <c r="I478" s="32" t="s">
        <v>29</v>
      </c>
      <c r="J478" s="32">
        <v>467</v>
      </c>
      <c r="K478" s="32" t="s">
        <v>709</v>
      </c>
      <c r="L478" s="34" t="s">
        <v>30</v>
      </c>
      <c r="M478" s="34" t="s">
        <v>30</v>
      </c>
      <c r="N478" s="34" t="s">
        <v>30</v>
      </c>
      <c r="O478" s="34"/>
      <c r="P478" s="34"/>
      <c r="Q478" s="34"/>
      <c r="R478" s="34"/>
      <c r="S478" s="34"/>
      <c r="T478" s="34"/>
      <c r="U478" s="34"/>
      <c r="V478" s="34"/>
      <c r="W478" s="34" t="s">
        <v>30</v>
      </c>
      <c r="X478" s="34" t="s">
        <v>30</v>
      </c>
      <c r="Y478" s="34" t="s">
        <v>30</v>
      </c>
      <c r="Z478" s="28" t="s">
        <v>30</v>
      </c>
      <c r="AA478" s="28" t="s">
        <v>30</v>
      </c>
      <c r="AB478" s="28" t="s">
        <v>30</v>
      </c>
      <c r="AC478" s="28" t="s">
        <v>30</v>
      </c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</row>
    <row r="479" spans="6:47" x14ac:dyDescent="0.25">
      <c r="F479" s="30" t="s">
        <v>26</v>
      </c>
      <c r="G479" s="31">
        <v>73</v>
      </c>
      <c r="H479" s="31" t="s">
        <v>47</v>
      </c>
      <c r="I479" s="32" t="s">
        <v>29</v>
      </c>
      <c r="J479" s="32">
        <v>468</v>
      </c>
      <c r="K479" s="32" t="s">
        <v>710</v>
      </c>
      <c r="L479" s="34" t="s">
        <v>30</v>
      </c>
      <c r="M479" s="34" t="s">
        <v>30</v>
      </c>
      <c r="N479" s="34" t="s">
        <v>30</v>
      </c>
      <c r="O479" s="34"/>
      <c r="P479" s="34"/>
      <c r="Q479" s="34"/>
      <c r="R479" s="34"/>
      <c r="S479" s="34"/>
      <c r="T479" s="34"/>
      <c r="U479" s="34"/>
      <c r="V479" s="34"/>
      <c r="W479" s="34" t="s">
        <v>30</v>
      </c>
      <c r="X479" s="34" t="s">
        <v>30</v>
      </c>
      <c r="Y479" s="34" t="s">
        <v>30</v>
      </c>
      <c r="Z479" s="28" t="s">
        <v>30</v>
      </c>
      <c r="AA479" s="28" t="s">
        <v>30</v>
      </c>
      <c r="AB479" s="28" t="s">
        <v>30</v>
      </c>
      <c r="AC479" s="28" t="s">
        <v>30</v>
      </c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</row>
    <row r="480" spans="6:47" x14ac:dyDescent="0.25">
      <c r="F480" s="30" t="s">
        <v>26</v>
      </c>
      <c r="G480" s="31">
        <v>73</v>
      </c>
      <c r="H480" s="31" t="s">
        <v>47</v>
      </c>
      <c r="I480" s="32" t="s">
        <v>29</v>
      </c>
      <c r="J480" s="32">
        <v>469</v>
      </c>
      <c r="K480" s="32" t="s">
        <v>711</v>
      </c>
      <c r="L480" s="34" t="s">
        <v>30</v>
      </c>
      <c r="M480" s="34" t="s">
        <v>30</v>
      </c>
      <c r="N480" s="34" t="s">
        <v>30</v>
      </c>
      <c r="O480" s="34"/>
      <c r="P480" s="34"/>
      <c r="Q480" s="34"/>
      <c r="R480" s="34"/>
      <c r="S480" s="34"/>
      <c r="T480" s="34"/>
      <c r="U480" s="34"/>
      <c r="V480" s="34"/>
      <c r="W480" s="34" t="s">
        <v>30</v>
      </c>
      <c r="X480" s="34" t="s">
        <v>30</v>
      </c>
      <c r="Y480" s="34" t="s">
        <v>30</v>
      </c>
      <c r="Z480" s="28" t="s">
        <v>30</v>
      </c>
      <c r="AA480" s="28" t="s">
        <v>30</v>
      </c>
      <c r="AB480" s="28" t="s">
        <v>30</v>
      </c>
      <c r="AC480" s="28" t="s">
        <v>30</v>
      </c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</row>
    <row r="481" spans="6:47" x14ac:dyDescent="0.25">
      <c r="F481" s="30" t="s">
        <v>26</v>
      </c>
      <c r="G481" s="31">
        <v>73</v>
      </c>
      <c r="H481" s="31" t="s">
        <v>47</v>
      </c>
      <c r="I481" s="32" t="s">
        <v>29</v>
      </c>
      <c r="J481" s="32">
        <v>477</v>
      </c>
      <c r="K481" s="32" t="s">
        <v>712</v>
      </c>
      <c r="L481" s="34"/>
      <c r="M481" s="34"/>
      <c r="N481" s="34"/>
      <c r="O481" s="34"/>
      <c r="P481" s="34"/>
      <c r="Q481" s="34"/>
      <c r="R481" s="34"/>
      <c r="S481" s="34" t="s">
        <v>30</v>
      </c>
      <c r="T481" s="34" t="s">
        <v>30</v>
      </c>
      <c r="U481" s="34" t="s">
        <v>30</v>
      </c>
      <c r="V481" s="34" t="s">
        <v>30</v>
      </c>
      <c r="W481" s="34"/>
      <c r="X481" s="34"/>
      <c r="Y481" s="34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</row>
    <row r="482" spans="6:47" x14ac:dyDescent="0.25">
      <c r="F482" s="30" t="s">
        <v>26</v>
      </c>
      <c r="G482" s="31">
        <v>73</v>
      </c>
      <c r="H482" s="31" t="s">
        <v>47</v>
      </c>
      <c r="I482" s="32" t="s">
        <v>29</v>
      </c>
      <c r="J482" s="32">
        <v>478</v>
      </c>
      <c r="K482" s="32" t="s">
        <v>713</v>
      </c>
      <c r="L482" s="34"/>
      <c r="M482" s="34"/>
      <c r="N482" s="34"/>
      <c r="O482" s="34"/>
      <c r="P482" s="34"/>
      <c r="Q482" s="34"/>
      <c r="R482" s="34"/>
      <c r="S482" s="34" t="s">
        <v>30</v>
      </c>
      <c r="T482" s="34" t="s">
        <v>30</v>
      </c>
      <c r="U482" s="34" t="s">
        <v>30</v>
      </c>
      <c r="V482" s="34" t="s">
        <v>30</v>
      </c>
      <c r="W482" s="34"/>
      <c r="X482" s="34"/>
      <c r="Y482" s="34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</row>
    <row r="483" spans="6:47" x14ac:dyDescent="0.25">
      <c r="F483" s="30" t="s">
        <v>26</v>
      </c>
      <c r="G483" s="31">
        <v>73</v>
      </c>
      <c r="H483" s="31" t="s">
        <v>47</v>
      </c>
      <c r="I483" s="32" t="s">
        <v>29</v>
      </c>
      <c r="J483" s="32">
        <v>479</v>
      </c>
      <c r="K483" s="32" t="s">
        <v>714</v>
      </c>
      <c r="L483" s="34"/>
      <c r="M483" s="34"/>
      <c r="N483" s="34"/>
      <c r="O483" s="34"/>
      <c r="P483" s="34"/>
      <c r="Q483" s="34"/>
      <c r="R483" s="34"/>
      <c r="S483" s="34" t="s">
        <v>30</v>
      </c>
      <c r="T483" s="34" t="s">
        <v>30</v>
      </c>
      <c r="U483" s="34" t="s">
        <v>30</v>
      </c>
      <c r="V483" s="34" t="s">
        <v>30</v>
      </c>
      <c r="W483" s="34"/>
      <c r="X483" s="34"/>
      <c r="Y483" s="34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</row>
    <row r="484" spans="6:47" x14ac:dyDescent="0.25">
      <c r="F484" s="30" t="s">
        <v>26</v>
      </c>
      <c r="G484" s="31">
        <v>73</v>
      </c>
      <c r="H484" s="31" t="s">
        <v>47</v>
      </c>
      <c r="I484" s="32" t="s">
        <v>29</v>
      </c>
      <c r="J484" s="32">
        <v>480</v>
      </c>
      <c r="K484" s="32" t="s">
        <v>715</v>
      </c>
      <c r="L484" s="34"/>
      <c r="M484" s="34"/>
      <c r="N484" s="34"/>
      <c r="O484" s="34"/>
      <c r="P484" s="34"/>
      <c r="Q484" s="34"/>
      <c r="R484" s="34"/>
      <c r="S484" s="34" t="s">
        <v>30</v>
      </c>
      <c r="T484" s="34" t="s">
        <v>30</v>
      </c>
      <c r="U484" s="34" t="s">
        <v>30</v>
      </c>
      <c r="V484" s="34" t="s">
        <v>30</v>
      </c>
      <c r="W484" s="34"/>
      <c r="X484" s="34"/>
      <c r="Y484" s="34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</row>
    <row r="485" spans="6:47" x14ac:dyDescent="0.25">
      <c r="F485" s="30" t="s">
        <v>26</v>
      </c>
      <c r="G485" s="31">
        <v>73</v>
      </c>
      <c r="H485" s="31" t="s">
        <v>47</v>
      </c>
      <c r="I485" s="32" t="s">
        <v>29</v>
      </c>
      <c r="J485" s="32">
        <v>481</v>
      </c>
      <c r="K485" s="32" t="s">
        <v>716</v>
      </c>
      <c r="L485" s="34"/>
      <c r="M485" s="34"/>
      <c r="N485" s="34"/>
      <c r="O485" s="34"/>
      <c r="P485" s="34"/>
      <c r="Q485" s="34"/>
      <c r="R485" s="34"/>
      <c r="S485" s="34" t="s">
        <v>30</v>
      </c>
      <c r="T485" s="34" t="s">
        <v>30</v>
      </c>
      <c r="U485" s="34" t="s">
        <v>30</v>
      </c>
      <c r="V485" s="34" t="s">
        <v>30</v>
      </c>
      <c r="W485" s="34"/>
      <c r="X485" s="34"/>
      <c r="Y485" s="34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</row>
    <row r="486" spans="6:47" x14ac:dyDescent="0.25">
      <c r="F486" s="30" t="s">
        <v>26</v>
      </c>
      <c r="G486" s="31">
        <v>73</v>
      </c>
      <c r="H486" s="31" t="s">
        <v>47</v>
      </c>
      <c r="I486" s="32" t="s">
        <v>29</v>
      </c>
      <c r="J486" s="32">
        <v>489</v>
      </c>
      <c r="K486" s="32" t="s">
        <v>717</v>
      </c>
      <c r="L486" s="34"/>
      <c r="M486" s="34"/>
      <c r="N486" s="34"/>
      <c r="O486" s="34" t="s">
        <v>30</v>
      </c>
      <c r="P486" s="34" t="s">
        <v>30</v>
      </c>
      <c r="Q486" s="34" t="s">
        <v>30</v>
      </c>
      <c r="R486" s="34" t="s">
        <v>30</v>
      </c>
      <c r="S486" s="34"/>
      <c r="T486" s="34"/>
      <c r="U486" s="34"/>
      <c r="V486" s="34"/>
      <c r="W486" s="34"/>
      <c r="X486" s="34"/>
      <c r="Y486" s="34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</row>
    <row r="487" spans="6:47" x14ac:dyDescent="0.25">
      <c r="F487" s="30" t="s">
        <v>26</v>
      </c>
      <c r="G487" s="31">
        <v>73</v>
      </c>
      <c r="H487" s="31" t="s">
        <v>47</v>
      </c>
      <c r="I487" s="32" t="s">
        <v>29</v>
      </c>
      <c r="J487" s="32">
        <v>490</v>
      </c>
      <c r="K487" s="32" t="s">
        <v>718</v>
      </c>
      <c r="L487" s="34"/>
      <c r="M487" s="34"/>
      <c r="N487" s="34"/>
      <c r="O487" s="34" t="s">
        <v>30</v>
      </c>
      <c r="P487" s="34" t="s">
        <v>30</v>
      </c>
      <c r="Q487" s="34" t="s">
        <v>30</v>
      </c>
      <c r="R487" s="34" t="s">
        <v>30</v>
      </c>
      <c r="S487" s="34"/>
      <c r="T487" s="34"/>
      <c r="U487" s="34"/>
      <c r="V487" s="34"/>
      <c r="W487" s="34"/>
      <c r="X487" s="34"/>
      <c r="Y487" s="34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</row>
    <row r="488" spans="6:47" x14ac:dyDescent="0.25">
      <c r="F488" s="30" t="s">
        <v>26</v>
      </c>
      <c r="G488" s="31">
        <v>73</v>
      </c>
      <c r="H488" s="31" t="s">
        <v>47</v>
      </c>
      <c r="I488" s="32" t="s">
        <v>29</v>
      </c>
      <c r="J488" s="32">
        <v>491</v>
      </c>
      <c r="K488" s="32" t="s">
        <v>719</v>
      </c>
      <c r="L488" s="34"/>
      <c r="M488" s="34"/>
      <c r="N488" s="34"/>
      <c r="O488" s="34" t="s">
        <v>30</v>
      </c>
      <c r="P488" s="34" t="s">
        <v>30</v>
      </c>
      <c r="Q488" s="34" t="s">
        <v>30</v>
      </c>
      <c r="R488" s="34" t="s">
        <v>30</v>
      </c>
      <c r="S488" s="34"/>
      <c r="T488" s="34"/>
      <c r="U488" s="34"/>
      <c r="V488" s="34"/>
      <c r="W488" s="34"/>
      <c r="X488" s="34"/>
      <c r="Y488" s="34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</row>
    <row r="489" spans="6:47" x14ac:dyDescent="0.25">
      <c r="F489" s="30" t="s">
        <v>26</v>
      </c>
      <c r="G489" s="31">
        <v>73</v>
      </c>
      <c r="H489" s="31" t="s">
        <v>47</v>
      </c>
      <c r="I489" s="32" t="s">
        <v>29</v>
      </c>
      <c r="J489" s="32">
        <v>492</v>
      </c>
      <c r="K489" s="32" t="s">
        <v>720</v>
      </c>
      <c r="L489" s="34"/>
      <c r="M489" s="34"/>
      <c r="N489" s="34"/>
      <c r="O489" s="34" t="s">
        <v>30</v>
      </c>
      <c r="P489" s="34" t="s">
        <v>30</v>
      </c>
      <c r="Q489" s="34" t="s">
        <v>30</v>
      </c>
      <c r="R489" s="34" t="s">
        <v>30</v>
      </c>
      <c r="S489" s="34"/>
      <c r="T489" s="34"/>
      <c r="U489" s="34"/>
      <c r="V489" s="34"/>
      <c r="W489" s="34"/>
      <c r="X489" s="34"/>
      <c r="Y489" s="34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</row>
    <row r="490" spans="6:47" x14ac:dyDescent="0.25">
      <c r="F490" s="30" t="s">
        <v>26</v>
      </c>
      <c r="G490" s="31">
        <v>73</v>
      </c>
      <c r="H490" s="31" t="s">
        <v>47</v>
      </c>
      <c r="I490" s="32" t="s">
        <v>29</v>
      </c>
      <c r="J490" s="32">
        <v>493</v>
      </c>
      <c r="K490" s="32" t="s">
        <v>721</v>
      </c>
      <c r="L490" s="34"/>
      <c r="M490" s="34"/>
      <c r="N490" s="34"/>
      <c r="O490" s="34" t="s">
        <v>30</v>
      </c>
      <c r="P490" s="34" t="s">
        <v>30</v>
      </c>
      <c r="Q490" s="34" t="s">
        <v>30</v>
      </c>
      <c r="R490" s="34" t="s">
        <v>30</v>
      </c>
      <c r="S490" s="34"/>
      <c r="T490" s="34"/>
      <c r="U490" s="34"/>
      <c r="V490" s="34"/>
      <c r="W490" s="34"/>
      <c r="X490" s="34"/>
      <c r="Y490" s="34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</row>
    <row r="491" spans="6:47" x14ac:dyDescent="0.25">
      <c r="F491" s="30" t="s">
        <v>26</v>
      </c>
      <c r="G491" s="31">
        <v>73</v>
      </c>
      <c r="H491" s="31" t="s">
        <v>47</v>
      </c>
      <c r="I491" s="32" t="s">
        <v>29</v>
      </c>
      <c r="J491" s="32">
        <v>586</v>
      </c>
      <c r="K491" s="32" t="s">
        <v>722</v>
      </c>
      <c r="L491" s="34"/>
      <c r="M491" s="34"/>
      <c r="N491" s="34"/>
      <c r="O491" s="34"/>
      <c r="P491" s="34"/>
      <c r="Q491" s="34"/>
      <c r="R491" s="34"/>
      <c r="S491" s="34" t="s">
        <v>30</v>
      </c>
      <c r="T491" s="34" t="s">
        <v>30</v>
      </c>
      <c r="U491" s="34" t="s">
        <v>30</v>
      </c>
      <c r="V491" s="34" t="s">
        <v>30</v>
      </c>
      <c r="W491" s="34"/>
      <c r="X491" s="34"/>
      <c r="Y491" s="34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</row>
    <row r="492" spans="6:47" x14ac:dyDescent="0.25">
      <c r="F492" s="30" t="s">
        <v>26</v>
      </c>
      <c r="G492" s="31">
        <v>73</v>
      </c>
      <c r="H492" s="31" t="s">
        <v>47</v>
      </c>
      <c r="I492" s="32" t="s">
        <v>29</v>
      </c>
      <c r="J492" s="32">
        <v>588</v>
      </c>
      <c r="K492" s="32" t="s">
        <v>723</v>
      </c>
      <c r="L492" s="34"/>
      <c r="M492" s="34"/>
      <c r="N492" s="34"/>
      <c r="O492" s="34" t="s">
        <v>30</v>
      </c>
      <c r="P492" s="34" t="s">
        <v>30</v>
      </c>
      <c r="Q492" s="34" t="s">
        <v>30</v>
      </c>
      <c r="R492" s="34" t="s">
        <v>30</v>
      </c>
      <c r="S492" s="34"/>
      <c r="T492" s="34"/>
      <c r="U492" s="34"/>
      <c r="V492" s="34"/>
      <c r="W492" s="34"/>
      <c r="X492" s="34"/>
      <c r="Y492" s="34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</row>
    <row r="493" spans="6:47" x14ac:dyDescent="0.25">
      <c r="F493" s="30" t="s">
        <v>26</v>
      </c>
      <c r="G493" s="31">
        <v>73</v>
      </c>
      <c r="H493" s="31" t="s">
        <v>47</v>
      </c>
      <c r="I493" s="32" t="s">
        <v>29</v>
      </c>
      <c r="J493" s="32">
        <v>608</v>
      </c>
      <c r="K493" s="32" t="s">
        <v>933</v>
      </c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 t="s">
        <v>30</v>
      </c>
      <c r="X493" s="34" t="s">
        <v>30</v>
      </c>
      <c r="Y493" s="34" t="s">
        <v>30</v>
      </c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</row>
    <row r="494" spans="6:47" x14ac:dyDescent="0.25">
      <c r="F494" s="30" t="s">
        <v>26</v>
      </c>
      <c r="G494" s="31">
        <v>73</v>
      </c>
      <c r="H494" s="31" t="s">
        <v>47</v>
      </c>
      <c r="I494" s="32" t="s">
        <v>29</v>
      </c>
      <c r="J494" s="32">
        <v>609</v>
      </c>
      <c r="K494" s="32" t="s">
        <v>934</v>
      </c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</row>
    <row r="495" spans="6:47" x14ac:dyDescent="0.25">
      <c r="F495" s="30" t="s">
        <v>26</v>
      </c>
      <c r="G495" s="31">
        <v>73</v>
      </c>
      <c r="H495" s="31" t="s">
        <v>47</v>
      </c>
      <c r="I495" s="32" t="s">
        <v>29</v>
      </c>
      <c r="J495" s="32">
        <v>610</v>
      </c>
      <c r="K495" s="32" t="s">
        <v>935</v>
      </c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</row>
    <row r="496" spans="6:47" x14ac:dyDescent="0.25">
      <c r="F496" s="30" t="s">
        <v>26</v>
      </c>
      <c r="G496" s="31">
        <v>73</v>
      </c>
      <c r="H496" s="31" t="s">
        <v>47</v>
      </c>
      <c r="I496" s="32" t="s">
        <v>29</v>
      </c>
      <c r="J496" s="32">
        <v>611</v>
      </c>
      <c r="K496" s="32" t="s">
        <v>936</v>
      </c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</row>
    <row r="497" spans="6:47" x14ac:dyDescent="0.25">
      <c r="F497" s="30" t="s">
        <v>26</v>
      </c>
      <c r="G497" s="31">
        <v>73</v>
      </c>
      <c r="H497" s="31" t="s">
        <v>47</v>
      </c>
      <c r="I497" s="32" t="s">
        <v>29</v>
      </c>
      <c r="J497" s="32">
        <v>612</v>
      </c>
      <c r="K497" s="32" t="s">
        <v>937</v>
      </c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</row>
    <row r="498" spans="6:47" x14ac:dyDescent="0.25">
      <c r="F498" s="30" t="s">
        <v>26</v>
      </c>
      <c r="G498" s="31">
        <v>73</v>
      </c>
      <c r="H498" s="31" t="s">
        <v>47</v>
      </c>
      <c r="I498" s="32" t="s">
        <v>29</v>
      </c>
      <c r="J498" s="32">
        <v>644</v>
      </c>
      <c r="K498" s="32" t="s">
        <v>938</v>
      </c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</row>
    <row r="499" spans="6:47" x14ac:dyDescent="0.25">
      <c r="F499" s="30" t="s">
        <v>26</v>
      </c>
      <c r="G499" s="31">
        <v>82</v>
      </c>
      <c r="H499" s="31" t="s">
        <v>48</v>
      </c>
      <c r="I499" s="32" t="s">
        <v>28</v>
      </c>
      <c r="J499" s="32"/>
      <c r="K499" s="32"/>
      <c r="L499" s="34" t="s">
        <v>49</v>
      </c>
      <c r="M499" s="34" t="s">
        <v>49</v>
      </c>
      <c r="N499" s="34" t="s">
        <v>49</v>
      </c>
      <c r="O499" s="34" t="s">
        <v>49</v>
      </c>
      <c r="P499" s="34" t="s">
        <v>49</v>
      </c>
      <c r="Q499" s="34" t="s">
        <v>49</v>
      </c>
      <c r="R499" s="34" t="s">
        <v>49</v>
      </c>
      <c r="S499" s="34" t="s">
        <v>49</v>
      </c>
      <c r="T499" s="34" t="s">
        <v>49</v>
      </c>
      <c r="U499" s="34" t="s">
        <v>49</v>
      </c>
      <c r="V499" s="34" t="s">
        <v>49</v>
      </c>
      <c r="W499" s="34" t="s">
        <v>49</v>
      </c>
      <c r="X499" s="34" t="s">
        <v>49</v>
      </c>
      <c r="Y499" s="34" t="s">
        <v>49</v>
      </c>
      <c r="Z499" s="28" t="s">
        <v>49</v>
      </c>
      <c r="AA499" s="28" t="s">
        <v>49</v>
      </c>
      <c r="AB499" s="28" t="s">
        <v>49</v>
      </c>
      <c r="AC499" s="28" t="s">
        <v>49</v>
      </c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</row>
    <row r="500" spans="6:47" x14ac:dyDescent="0.25">
      <c r="F500" s="30" t="s">
        <v>26</v>
      </c>
      <c r="G500" s="31">
        <v>82</v>
      </c>
      <c r="H500" s="31" t="s">
        <v>48</v>
      </c>
      <c r="I500" s="32" t="s">
        <v>29</v>
      </c>
      <c r="J500" s="32">
        <v>268</v>
      </c>
      <c r="K500" s="32" t="s">
        <v>724</v>
      </c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</row>
    <row r="501" spans="6:47" x14ac:dyDescent="0.25">
      <c r="F501" s="30" t="s">
        <v>26</v>
      </c>
      <c r="G501" s="31">
        <v>82</v>
      </c>
      <c r="H501" s="31" t="s">
        <v>48</v>
      </c>
      <c r="I501" s="32" t="s">
        <v>29</v>
      </c>
      <c r="J501" s="32">
        <v>307</v>
      </c>
      <c r="K501" s="32" t="s">
        <v>50</v>
      </c>
      <c r="L501" s="34" t="s">
        <v>30</v>
      </c>
      <c r="M501" s="34" t="s">
        <v>30</v>
      </c>
      <c r="N501" s="34" t="s">
        <v>30</v>
      </c>
      <c r="O501" s="34" t="s">
        <v>30</v>
      </c>
      <c r="P501" s="34" t="s">
        <v>30</v>
      </c>
      <c r="Q501" s="34" t="s">
        <v>30</v>
      </c>
      <c r="R501" s="34" t="s">
        <v>30</v>
      </c>
      <c r="S501" s="34" t="s">
        <v>30</v>
      </c>
      <c r="T501" s="34" t="s">
        <v>30</v>
      </c>
      <c r="U501" s="34" t="s">
        <v>30</v>
      </c>
      <c r="V501" s="34" t="s">
        <v>30</v>
      </c>
      <c r="W501" s="34" t="s">
        <v>30</v>
      </c>
      <c r="X501" s="34" t="s">
        <v>30</v>
      </c>
      <c r="Y501" s="34" t="s">
        <v>30</v>
      </c>
      <c r="Z501" s="28" t="s">
        <v>30</v>
      </c>
      <c r="AA501" s="28" t="s">
        <v>30</v>
      </c>
      <c r="AB501" s="28" t="s">
        <v>30</v>
      </c>
      <c r="AC501" s="28" t="s">
        <v>30</v>
      </c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</row>
    <row r="502" spans="6:47" x14ac:dyDescent="0.25">
      <c r="F502" s="30" t="s">
        <v>26</v>
      </c>
      <c r="G502" s="31">
        <v>82</v>
      </c>
      <c r="H502" s="31" t="s">
        <v>48</v>
      </c>
      <c r="I502" s="32" t="s">
        <v>29</v>
      </c>
      <c r="J502" s="32">
        <v>433</v>
      </c>
      <c r="K502" s="32" t="s">
        <v>725</v>
      </c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</row>
    <row r="503" spans="6:47" x14ac:dyDescent="0.25">
      <c r="F503" s="30" t="s">
        <v>26</v>
      </c>
      <c r="G503" s="31">
        <v>84</v>
      </c>
      <c r="H503" s="31" t="s">
        <v>328</v>
      </c>
      <c r="I503" s="32" t="s">
        <v>29</v>
      </c>
      <c r="J503" s="32">
        <v>494</v>
      </c>
      <c r="K503" s="32" t="s">
        <v>329</v>
      </c>
      <c r="L503" s="34" t="s">
        <v>30</v>
      </c>
      <c r="M503" s="34" t="s">
        <v>30</v>
      </c>
      <c r="N503" s="34" t="s">
        <v>30</v>
      </c>
      <c r="O503" s="34"/>
      <c r="P503" s="34"/>
      <c r="Q503" s="34"/>
      <c r="R503" s="34"/>
      <c r="S503" s="34"/>
      <c r="T503" s="34"/>
      <c r="U503" s="34"/>
      <c r="V503" s="34"/>
      <c r="W503" s="34" t="s">
        <v>30</v>
      </c>
      <c r="X503" s="34" t="s">
        <v>30</v>
      </c>
      <c r="Y503" s="34" t="s">
        <v>30</v>
      </c>
      <c r="Z503" s="28" t="s">
        <v>30</v>
      </c>
      <c r="AA503" s="28" t="s">
        <v>30</v>
      </c>
      <c r="AB503" s="28" t="s">
        <v>30</v>
      </c>
      <c r="AC503" s="28" t="s">
        <v>30</v>
      </c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</row>
    <row r="504" spans="6:47" x14ac:dyDescent="0.25">
      <c r="F504" s="30" t="s">
        <v>26</v>
      </c>
      <c r="G504" s="31">
        <v>84</v>
      </c>
      <c r="H504" s="31" t="s">
        <v>328</v>
      </c>
      <c r="I504" s="32" t="s">
        <v>29</v>
      </c>
      <c r="J504" s="32">
        <v>495</v>
      </c>
      <c r="K504" s="32" t="s">
        <v>330</v>
      </c>
      <c r="L504" s="34" t="s">
        <v>30</v>
      </c>
      <c r="M504" s="34" t="s">
        <v>30</v>
      </c>
      <c r="N504" s="34" t="s">
        <v>30</v>
      </c>
      <c r="O504" s="34"/>
      <c r="P504" s="34"/>
      <c r="Q504" s="34"/>
      <c r="R504" s="34"/>
      <c r="S504" s="34"/>
      <c r="T504" s="34"/>
      <c r="U504" s="34"/>
      <c r="V504" s="34"/>
      <c r="W504" s="34" t="s">
        <v>30</v>
      </c>
      <c r="X504" s="34" t="s">
        <v>30</v>
      </c>
      <c r="Y504" s="34" t="s">
        <v>30</v>
      </c>
      <c r="Z504" s="28" t="s">
        <v>30</v>
      </c>
      <c r="AA504" s="28" t="s">
        <v>30</v>
      </c>
      <c r="AB504" s="28" t="s">
        <v>30</v>
      </c>
      <c r="AC504" s="28" t="s">
        <v>30</v>
      </c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</row>
    <row r="505" spans="6:47" x14ac:dyDescent="0.25">
      <c r="F505" s="30" t="s">
        <v>26</v>
      </c>
      <c r="G505" s="31">
        <v>84</v>
      </c>
      <c r="H505" s="31" t="s">
        <v>328</v>
      </c>
      <c r="I505" s="32" t="s">
        <v>29</v>
      </c>
      <c r="J505" s="32">
        <v>496</v>
      </c>
      <c r="K505" s="32" t="s">
        <v>331</v>
      </c>
      <c r="L505" s="34" t="s">
        <v>30</v>
      </c>
      <c r="M505" s="34" t="s">
        <v>30</v>
      </c>
      <c r="N505" s="34" t="s">
        <v>30</v>
      </c>
      <c r="O505" s="34"/>
      <c r="P505" s="34"/>
      <c r="Q505" s="34"/>
      <c r="R505" s="34"/>
      <c r="S505" s="34"/>
      <c r="T505" s="34"/>
      <c r="U505" s="34"/>
      <c r="V505" s="34"/>
      <c r="W505" s="34" t="s">
        <v>30</v>
      </c>
      <c r="X505" s="34" t="s">
        <v>30</v>
      </c>
      <c r="Y505" s="34" t="s">
        <v>30</v>
      </c>
      <c r="Z505" s="28" t="s">
        <v>30</v>
      </c>
      <c r="AA505" s="28" t="s">
        <v>30</v>
      </c>
      <c r="AB505" s="28" t="s">
        <v>30</v>
      </c>
      <c r="AC505" s="28" t="s">
        <v>30</v>
      </c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</row>
    <row r="506" spans="6:47" x14ac:dyDescent="0.25">
      <c r="F506" s="30" t="s">
        <v>26</v>
      </c>
      <c r="G506" s="31">
        <v>84</v>
      </c>
      <c r="H506" s="31" t="s">
        <v>328</v>
      </c>
      <c r="I506" s="32" t="s">
        <v>29</v>
      </c>
      <c r="J506" s="32">
        <v>497</v>
      </c>
      <c r="K506" s="32" t="s">
        <v>332</v>
      </c>
      <c r="L506" s="34" t="s">
        <v>30</v>
      </c>
      <c r="M506" s="34" t="s">
        <v>30</v>
      </c>
      <c r="N506" s="34" t="s">
        <v>30</v>
      </c>
      <c r="O506" s="34"/>
      <c r="P506" s="34"/>
      <c r="Q506" s="34"/>
      <c r="R506" s="34"/>
      <c r="S506" s="34"/>
      <c r="T506" s="34"/>
      <c r="U506" s="34"/>
      <c r="V506" s="34"/>
      <c r="W506" s="34" t="s">
        <v>30</v>
      </c>
      <c r="X506" s="34" t="s">
        <v>30</v>
      </c>
      <c r="Y506" s="34" t="s">
        <v>30</v>
      </c>
      <c r="Z506" s="28" t="s">
        <v>30</v>
      </c>
      <c r="AA506" s="28" t="s">
        <v>30</v>
      </c>
      <c r="AB506" s="28" t="s">
        <v>30</v>
      </c>
      <c r="AC506" s="28" t="s">
        <v>30</v>
      </c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</row>
    <row r="507" spans="6:47" x14ac:dyDescent="0.25">
      <c r="F507" s="30" t="s">
        <v>26</v>
      </c>
      <c r="G507" s="31">
        <v>84</v>
      </c>
      <c r="H507" s="31" t="s">
        <v>328</v>
      </c>
      <c r="I507" s="32" t="s">
        <v>29</v>
      </c>
      <c r="J507" s="32">
        <v>498</v>
      </c>
      <c r="K507" s="32" t="s">
        <v>726</v>
      </c>
      <c r="L507" s="34"/>
      <c r="M507" s="34"/>
      <c r="N507" s="34"/>
      <c r="O507" s="34"/>
      <c r="P507" s="34"/>
      <c r="Q507" s="34"/>
      <c r="R507" s="34"/>
      <c r="S507" s="34" t="s">
        <v>30</v>
      </c>
      <c r="T507" s="34" t="s">
        <v>30</v>
      </c>
      <c r="U507" s="34" t="s">
        <v>30</v>
      </c>
      <c r="V507" s="34" t="s">
        <v>30</v>
      </c>
      <c r="W507" s="34"/>
      <c r="X507" s="34"/>
      <c r="Y507" s="34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</row>
    <row r="508" spans="6:47" x14ac:dyDescent="0.25">
      <c r="F508" s="30" t="s">
        <v>26</v>
      </c>
      <c r="G508" s="31">
        <v>84</v>
      </c>
      <c r="H508" s="31" t="s">
        <v>328</v>
      </c>
      <c r="I508" s="32" t="s">
        <v>29</v>
      </c>
      <c r="J508" s="32">
        <v>499</v>
      </c>
      <c r="K508" s="32" t="s">
        <v>727</v>
      </c>
      <c r="L508" s="34"/>
      <c r="M508" s="34"/>
      <c r="N508" s="34"/>
      <c r="O508" s="34"/>
      <c r="P508" s="34"/>
      <c r="Q508" s="34"/>
      <c r="R508" s="34"/>
      <c r="S508" s="34" t="s">
        <v>30</v>
      </c>
      <c r="T508" s="34" t="s">
        <v>30</v>
      </c>
      <c r="U508" s="34" t="s">
        <v>30</v>
      </c>
      <c r="V508" s="34" t="s">
        <v>30</v>
      </c>
      <c r="W508" s="34"/>
      <c r="X508" s="34"/>
      <c r="Y508" s="34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</row>
    <row r="509" spans="6:47" x14ac:dyDescent="0.25">
      <c r="F509" s="30" t="s">
        <v>26</v>
      </c>
      <c r="G509" s="31">
        <v>84</v>
      </c>
      <c r="H509" s="31" t="s">
        <v>328</v>
      </c>
      <c r="I509" s="32" t="s">
        <v>29</v>
      </c>
      <c r="J509" s="32">
        <v>500</v>
      </c>
      <c r="K509" s="32" t="s">
        <v>728</v>
      </c>
      <c r="L509" s="34"/>
      <c r="M509" s="34"/>
      <c r="N509" s="34"/>
      <c r="O509" s="34"/>
      <c r="P509" s="34"/>
      <c r="Q509" s="34"/>
      <c r="R509" s="34"/>
      <c r="S509" s="34" t="s">
        <v>30</v>
      </c>
      <c r="T509" s="34" t="s">
        <v>30</v>
      </c>
      <c r="U509" s="34" t="s">
        <v>30</v>
      </c>
      <c r="V509" s="34" t="s">
        <v>30</v>
      </c>
      <c r="W509" s="34"/>
      <c r="X509" s="34"/>
      <c r="Y509" s="34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</row>
    <row r="510" spans="6:47" x14ac:dyDescent="0.25">
      <c r="F510" s="30" t="s">
        <v>26</v>
      </c>
      <c r="G510" s="31">
        <v>84</v>
      </c>
      <c r="H510" s="31" t="s">
        <v>328</v>
      </c>
      <c r="I510" s="32" t="s">
        <v>29</v>
      </c>
      <c r="J510" s="32">
        <v>501</v>
      </c>
      <c r="K510" s="32" t="s">
        <v>729</v>
      </c>
      <c r="L510" s="34"/>
      <c r="M510" s="34"/>
      <c r="N510" s="34"/>
      <c r="O510" s="34"/>
      <c r="P510" s="34"/>
      <c r="Q510" s="34"/>
      <c r="R510" s="34"/>
      <c r="S510" s="34" t="s">
        <v>30</v>
      </c>
      <c r="T510" s="34" t="s">
        <v>30</v>
      </c>
      <c r="U510" s="34" t="s">
        <v>30</v>
      </c>
      <c r="V510" s="34" t="s">
        <v>30</v>
      </c>
      <c r="W510" s="34"/>
      <c r="X510" s="34"/>
      <c r="Y510" s="34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</row>
    <row r="511" spans="6:47" x14ac:dyDescent="0.25">
      <c r="F511" s="30" t="s">
        <v>26</v>
      </c>
      <c r="G511" s="31">
        <v>84</v>
      </c>
      <c r="H511" s="31" t="s">
        <v>328</v>
      </c>
      <c r="I511" s="32" t="s">
        <v>29</v>
      </c>
      <c r="J511" s="32">
        <v>502</v>
      </c>
      <c r="K511" s="32" t="s">
        <v>333</v>
      </c>
      <c r="L511" s="34"/>
      <c r="M511" s="34"/>
      <c r="N511" s="34"/>
      <c r="O511" s="34" t="s">
        <v>30</v>
      </c>
      <c r="P511" s="34" t="s">
        <v>30</v>
      </c>
      <c r="Q511" s="34" t="s">
        <v>30</v>
      </c>
      <c r="R511" s="34" t="s">
        <v>30</v>
      </c>
      <c r="S511" s="34"/>
      <c r="T511" s="34"/>
      <c r="U511" s="34"/>
      <c r="V511" s="34"/>
      <c r="W511" s="34"/>
      <c r="X511" s="34"/>
      <c r="Y511" s="34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</row>
    <row r="512" spans="6:47" x14ac:dyDescent="0.25">
      <c r="F512" s="30" t="s">
        <v>26</v>
      </c>
      <c r="G512" s="31">
        <v>84</v>
      </c>
      <c r="H512" s="31" t="s">
        <v>328</v>
      </c>
      <c r="I512" s="32" t="s">
        <v>29</v>
      </c>
      <c r="J512" s="32">
        <v>503</v>
      </c>
      <c r="K512" s="32" t="s">
        <v>334</v>
      </c>
      <c r="L512" s="34"/>
      <c r="M512" s="34"/>
      <c r="N512" s="34"/>
      <c r="O512" s="34" t="s">
        <v>30</v>
      </c>
      <c r="P512" s="34" t="s">
        <v>30</v>
      </c>
      <c r="Q512" s="34" t="s">
        <v>30</v>
      </c>
      <c r="R512" s="34" t="s">
        <v>30</v>
      </c>
      <c r="S512" s="34"/>
      <c r="T512" s="34"/>
      <c r="U512" s="34"/>
      <c r="V512" s="34"/>
      <c r="W512" s="34"/>
      <c r="X512" s="34"/>
      <c r="Y512" s="34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</row>
    <row r="513" spans="6:47" x14ac:dyDescent="0.25">
      <c r="F513" s="30" t="s">
        <v>26</v>
      </c>
      <c r="G513" s="31">
        <v>84</v>
      </c>
      <c r="H513" s="31" t="s">
        <v>328</v>
      </c>
      <c r="I513" s="32" t="s">
        <v>29</v>
      </c>
      <c r="J513" s="32">
        <v>504</v>
      </c>
      <c r="K513" s="32" t="s">
        <v>335</v>
      </c>
      <c r="L513" s="34"/>
      <c r="M513" s="34"/>
      <c r="N513" s="34"/>
      <c r="O513" s="34" t="s">
        <v>30</v>
      </c>
      <c r="P513" s="34" t="s">
        <v>30</v>
      </c>
      <c r="Q513" s="34" t="s">
        <v>30</v>
      </c>
      <c r="R513" s="34" t="s">
        <v>30</v>
      </c>
      <c r="S513" s="34"/>
      <c r="T513" s="34"/>
      <c r="U513" s="34"/>
      <c r="V513" s="34"/>
      <c r="W513" s="34"/>
      <c r="X513" s="34"/>
      <c r="Y513" s="34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</row>
    <row r="514" spans="6:47" x14ac:dyDescent="0.25">
      <c r="F514" s="30" t="s">
        <v>26</v>
      </c>
      <c r="G514" s="31">
        <v>84</v>
      </c>
      <c r="H514" s="31" t="s">
        <v>328</v>
      </c>
      <c r="I514" s="32" t="s">
        <v>29</v>
      </c>
      <c r="J514" s="32">
        <v>505</v>
      </c>
      <c r="K514" s="32" t="s">
        <v>336</v>
      </c>
      <c r="L514" s="34"/>
      <c r="M514" s="34"/>
      <c r="N514" s="34"/>
      <c r="O514" s="34" t="s">
        <v>30</v>
      </c>
      <c r="P514" s="34" t="s">
        <v>30</v>
      </c>
      <c r="Q514" s="34" t="s">
        <v>30</v>
      </c>
      <c r="R514" s="34" t="s">
        <v>30</v>
      </c>
      <c r="S514" s="34"/>
      <c r="T514" s="34"/>
      <c r="U514" s="34"/>
      <c r="V514" s="34"/>
      <c r="W514" s="34"/>
      <c r="X514" s="34"/>
      <c r="Y514" s="34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</row>
    <row r="515" spans="6:47" x14ac:dyDescent="0.25">
      <c r="F515" s="30" t="s">
        <v>26</v>
      </c>
      <c r="G515" s="31">
        <v>84</v>
      </c>
      <c r="H515" s="31" t="s">
        <v>328</v>
      </c>
      <c r="I515" s="32" t="s">
        <v>29</v>
      </c>
      <c r="J515" s="32">
        <v>613</v>
      </c>
      <c r="K515" s="32" t="s">
        <v>939</v>
      </c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 t="s">
        <v>30</v>
      </c>
      <c r="X515" s="34" t="s">
        <v>30</v>
      </c>
      <c r="Y515" s="34" t="s">
        <v>30</v>
      </c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</row>
    <row r="516" spans="6:47" x14ac:dyDescent="0.25">
      <c r="F516" s="30" t="s">
        <v>26</v>
      </c>
      <c r="G516" s="31">
        <v>85</v>
      </c>
      <c r="H516" s="31" t="s">
        <v>102</v>
      </c>
      <c r="I516" s="32" t="s">
        <v>29</v>
      </c>
      <c r="J516" s="32">
        <v>573</v>
      </c>
      <c r="K516" s="32" t="s">
        <v>730</v>
      </c>
      <c r="L516" s="34"/>
      <c r="M516" s="34"/>
      <c r="N516" s="34"/>
      <c r="O516" s="34"/>
      <c r="P516" s="34"/>
      <c r="Q516" s="34"/>
      <c r="R516" s="34"/>
      <c r="S516" s="34" t="s">
        <v>30</v>
      </c>
      <c r="T516" s="34" t="s">
        <v>30</v>
      </c>
      <c r="U516" s="34" t="s">
        <v>30</v>
      </c>
      <c r="V516" s="34" t="s">
        <v>30</v>
      </c>
      <c r="W516" s="34"/>
      <c r="X516" s="34"/>
      <c r="Y516" s="34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</row>
    <row r="517" spans="6:47" x14ac:dyDescent="0.25">
      <c r="F517" s="30" t="s">
        <v>26</v>
      </c>
      <c r="G517" s="31">
        <v>85</v>
      </c>
      <c r="H517" s="31" t="s">
        <v>102</v>
      </c>
      <c r="I517" s="32" t="s">
        <v>29</v>
      </c>
      <c r="J517" s="32">
        <v>574</v>
      </c>
      <c r="K517" s="32" t="s">
        <v>731</v>
      </c>
      <c r="L517" s="34"/>
      <c r="M517" s="34"/>
      <c r="N517" s="34"/>
      <c r="O517" s="34" t="s">
        <v>30</v>
      </c>
      <c r="P517" s="34" t="s">
        <v>30</v>
      </c>
      <c r="Q517" s="34" t="s">
        <v>30</v>
      </c>
      <c r="R517" s="34" t="s">
        <v>30</v>
      </c>
      <c r="S517" s="34"/>
      <c r="T517" s="34"/>
      <c r="U517" s="34"/>
      <c r="V517" s="34"/>
      <c r="W517" s="34"/>
      <c r="X517" s="34"/>
      <c r="Y517" s="34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</row>
    <row r="518" spans="6:47" x14ac:dyDescent="0.25">
      <c r="F518" s="30" t="s">
        <v>26</v>
      </c>
      <c r="G518" s="31">
        <v>85</v>
      </c>
      <c r="H518" s="31" t="s">
        <v>102</v>
      </c>
      <c r="I518" s="32" t="s">
        <v>29</v>
      </c>
      <c r="J518" s="32">
        <v>638</v>
      </c>
      <c r="K518" s="32" t="s">
        <v>940</v>
      </c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 t="s">
        <v>30</v>
      </c>
      <c r="X518" s="34" t="s">
        <v>30</v>
      </c>
      <c r="Y518" s="34" t="s">
        <v>30</v>
      </c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</row>
    <row r="519" spans="6:47" x14ac:dyDescent="0.25">
      <c r="F519" s="30" t="s">
        <v>26</v>
      </c>
      <c r="G519" s="31">
        <v>86</v>
      </c>
      <c r="H519" s="31" t="s">
        <v>344</v>
      </c>
      <c r="I519" s="32" t="s">
        <v>29</v>
      </c>
      <c r="J519" s="32">
        <v>575</v>
      </c>
      <c r="K519" s="32" t="s">
        <v>732</v>
      </c>
      <c r="L519" s="34"/>
      <c r="M519" s="34"/>
      <c r="N519" s="34"/>
      <c r="O519" s="34"/>
      <c r="P519" s="34"/>
      <c r="Q519" s="34"/>
      <c r="R519" s="34"/>
      <c r="S519" s="34" t="s">
        <v>30</v>
      </c>
      <c r="T519" s="34" t="s">
        <v>30</v>
      </c>
      <c r="U519" s="34" t="s">
        <v>30</v>
      </c>
      <c r="V519" s="34" t="s">
        <v>30</v>
      </c>
      <c r="W519" s="34"/>
      <c r="X519" s="34"/>
      <c r="Y519" s="34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</row>
    <row r="520" spans="6:47" x14ac:dyDescent="0.25">
      <c r="F520" s="30" t="s">
        <v>26</v>
      </c>
      <c r="G520" s="31">
        <v>86</v>
      </c>
      <c r="H520" s="31" t="s">
        <v>344</v>
      </c>
      <c r="I520" s="32" t="s">
        <v>29</v>
      </c>
      <c r="J520" s="32">
        <v>576</v>
      </c>
      <c r="K520" s="32" t="s">
        <v>941</v>
      </c>
      <c r="L520" s="34"/>
      <c r="M520" s="34"/>
      <c r="N520" s="34"/>
      <c r="O520" s="34" t="s">
        <v>30</v>
      </c>
      <c r="P520" s="34" t="s">
        <v>30</v>
      </c>
      <c r="Q520" s="34" t="s">
        <v>30</v>
      </c>
      <c r="R520" s="34" t="s">
        <v>30</v>
      </c>
      <c r="S520" s="34"/>
      <c r="T520" s="34"/>
      <c r="U520" s="34"/>
      <c r="V520" s="34"/>
      <c r="W520" s="34"/>
      <c r="X520" s="34"/>
      <c r="Y520" s="34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</row>
    <row r="521" spans="6:47" x14ac:dyDescent="0.25">
      <c r="F521" s="30" t="s">
        <v>26</v>
      </c>
      <c r="G521" s="31">
        <v>86</v>
      </c>
      <c r="H521" s="31" t="s">
        <v>344</v>
      </c>
      <c r="I521" s="32" t="s">
        <v>29</v>
      </c>
      <c r="J521" s="32">
        <v>577</v>
      </c>
      <c r="K521" s="32" t="s">
        <v>733</v>
      </c>
      <c r="L521" s="34"/>
      <c r="M521" s="34"/>
      <c r="N521" s="34"/>
      <c r="O521" s="34"/>
      <c r="P521" s="34"/>
      <c r="Q521" s="34"/>
      <c r="R521" s="34"/>
      <c r="S521" s="34" t="s">
        <v>30</v>
      </c>
      <c r="T521" s="34" t="s">
        <v>30</v>
      </c>
      <c r="U521" s="34" t="s">
        <v>30</v>
      </c>
      <c r="V521" s="34" t="s">
        <v>30</v>
      </c>
      <c r="W521" s="34"/>
      <c r="X521" s="34"/>
      <c r="Y521" s="34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</row>
    <row r="522" spans="6:47" x14ac:dyDescent="0.25">
      <c r="F522" s="30" t="s">
        <v>26</v>
      </c>
      <c r="G522" s="31">
        <v>86</v>
      </c>
      <c r="H522" s="31" t="s">
        <v>344</v>
      </c>
      <c r="I522" s="32" t="s">
        <v>29</v>
      </c>
      <c r="J522" s="32">
        <v>578</v>
      </c>
      <c r="K522" s="32" t="s">
        <v>734</v>
      </c>
      <c r="L522" s="34"/>
      <c r="M522" s="34"/>
      <c r="N522" s="34"/>
      <c r="O522" s="34" t="s">
        <v>30</v>
      </c>
      <c r="P522" s="34" t="s">
        <v>30</v>
      </c>
      <c r="Q522" s="34" t="s">
        <v>30</v>
      </c>
      <c r="R522" s="34" t="s">
        <v>30</v>
      </c>
      <c r="S522" s="34"/>
      <c r="T522" s="34"/>
      <c r="U522" s="34"/>
      <c r="V522" s="34"/>
      <c r="W522" s="34"/>
      <c r="X522" s="34"/>
      <c r="Y522" s="34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</row>
    <row r="523" spans="6:47" x14ac:dyDescent="0.25">
      <c r="F523" s="30" t="s">
        <v>26</v>
      </c>
      <c r="G523" s="31">
        <v>86</v>
      </c>
      <c r="H523" s="31" t="s">
        <v>344</v>
      </c>
      <c r="I523" s="32" t="s">
        <v>29</v>
      </c>
      <c r="J523" s="32">
        <v>579</v>
      </c>
      <c r="K523" s="32" t="s">
        <v>735</v>
      </c>
      <c r="L523" s="34"/>
      <c r="M523" s="34"/>
      <c r="N523" s="34"/>
      <c r="O523" s="34"/>
      <c r="P523" s="34"/>
      <c r="Q523" s="34"/>
      <c r="R523" s="34"/>
      <c r="S523" s="34" t="s">
        <v>30</v>
      </c>
      <c r="T523" s="34" t="s">
        <v>30</v>
      </c>
      <c r="U523" s="34" t="s">
        <v>30</v>
      </c>
      <c r="V523" s="34" t="s">
        <v>30</v>
      </c>
      <c r="W523" s="34"/>
      <c r="X523" s="34"/>
      <c r="Y523" s="34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</row>
    <row r="524" spans="6:47" x14ac:dyDescent="0.25">
      <c r="F524" s="30" t="s">
        <v>26</v>
      </c>
      <c r="G524" s="31">
        <v>86</v>
      </c>
      <c r="H524" s="31" t="s">
        <v>344</v>
      </c>
      <c r="I524" s="32" t="s">
        <v>29</v>
      </c>
      <c r="J524" s="32">
        <v>580</v>
      </c>
      <c r="K524" s="32" t="s">
        <v>736</v>
      </c>
      <c r="L524" s="34"/>
      <c r="M524" s="34"/>
      <c r="N524" s="34"/>
      <c r="O524" s="34" t="s">
        <v>30</v>
      </c>
      <c r="P524" s="34" t="s">
        <v>30</v>
      </c>
      <c r="Q524" s="34" t="s">
        <v>30</v>
      </c>
      <c r="R524" s="34" t="s">
        <v>30</v>
      </c>
      <c r="S524" s="34"/>
      <c r="T524" s="34"/>
      <c r="U524" s="34"/>
      <c r="V524" s="34"/>
      <c r="W524" s="34"/>
      <c r="X524" s="34"/>
      <c r="Y524" s="34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</row>
    <row r="525" spans="6:47" x14ac:dyDescent="0.25">
      <c r="F525" s="30" t="s">
        <v>26</v>
      </c>
      <c r="G525" s="31">
        <v>86</v>
      </c>
      <c r="H525" s="31" t="s">
        <v>344</v>
      </c>
      <c r="I525" s="32" t="s">
        <v>29</v>
      </c>
      <c r="J525" s="32">
        <v>639</v>
      </c>
      <c r="K525" s="32" t="s">
        <v>942</v>
      </c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 t="s">
        <v>30</v>
      </c>
      <c r="X525" s="34" t="s">
        <v>30</v>
      </c>
      <c r="Y525" s="34" t="s">
        <v>30</v>
      </c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</row>
    <row r="526" spans="6:47" x14ac:dyDescent="0.25">
      <c r="F526" s="30" t="s">
        <v>26</v>
      </c>
      <c r="G526" s="31">
        <v>86</v>
      </c>
      <c r="H526" s="31" t="s">
        <v>344</v>
      </c>
      <c r="I526" s="32" t="s">
        <v>29</v>
      </c>
      <c r="J526" s="32">
        <v>640</v>
      </c>
      <c r="K526" s="32" t="s">
        <v>943</v>
      </c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 t="s">
        <v>30</v>
      </c>
      <c r="X526" s="34" t="s">
        <v>30</v>
      </c>
      <c r="Y526" s="34" t="s">
        <v>30</v>
      </c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</row>
    <row r="527" spans="6:47" x14ac:dyDescent="0.25">
      <c r="F527" s="30" t="s">
        <v>26</v>
      </c>
      <c r="G527" s="31">
        <v>86</v>
      </c>
      <c r="H527" s="31" t="s">
        <v>344</v>
      </c>
      <c r="I527" s="32" t="s">
        <v>29</v>
      </c>
      <c r="J527" s="32">
        <v>641</v>
      </c>
      <c r="K527" s="32" t="s">
        <v>944</v>
      </c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 t="s">
        <v>30</v>
      </c>
      <c r="X527" s="34" t="s">
        <v>30</v>
      </c>
      <c r="Y527" s="34" t="s">
        <v>30</v>
      </c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</row>
    <row r="528" spans="6:47" x14ac:dyDescent="0.25">
      <c r="F528" s="30" t="s">
        <v>26</v>
      </c>
      <c r="G528" s="31">
        <v>87</v>
      </c>
      <c r="H528" s="31" t="s">
        <v>345</v>
      </c>
      <c r="I528" s="32" t="s">
        <v>29</v>
      </c>
      <c r="J528" s="32">
        <v>571</v>
      </c>
      <c r="K528" s="32" t="s">
        <v>737</v>
      </c>
      <c r="L528" s="34"/>
      <c r="M528" s="34"/>
      <c r="N528" s="34"/>
      <c r="O528" s="34"/>
      <c r="P528" s="34"/>
      <c r="Q528" s="34"/>
      <c r="R528" s="34"/>
      <c r="S528" s="34" t="s">
        <v>30</v>
      </c>
      <c r="T528" s="34" t="s">
        <v>30</v>
      </c>
      <c r="U528" s="34" t="s">
        <v>30</v>
      </c>
      <c r="V528" s="34" t="s">
        <v>30</v>
      </c>
      <c r="W528" s="34"/>
      <c r="X528" s="34"/>
      <c r="Y528" s="34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</row>
    <row r="529" spans="6:47" x14ac:dyDescent="0.25">
      <c r="F529" s="30" t="s">
        <v>26</v>
      </c>
      <c r="G529" s="31">
        <v>87</v>
      </c>
      <c r="H529" s="31" t="s">
        <v>345</v>
      </c>
      <c r="I529" s="32" t="s">
        <v>29</v>
      </c>
      <c r="J529" s="32">
        <v>572</v>
      </c>
      <c r="K529" s="32" t="s">
        <v>738</v>
      </c>
      <c r="L529" s="34"/>
      <c r="M529" s="34"/>
      <c r="N529" s="34"/>
      <c r="O529" s="34" t="s">
        <v>30</v>
      </c>
      <c r="P529" s="34" t="s">
        <v>30</v>
      </c>
      <c r="Q529" s="34" t="s">
        <v>30</v>
      </c>
      <c r="R529" s="34" t="s">
        <v>30</v>
      </c>
      <c r="S529" s="34"/>
      <c r="T529" s="34"/>
      <c r="U529" s="34"/>
      <c r="V529" s="34"/>
      <c r="W529" s="34"/>
      <c r="X529" s="34"/>
      <c r="Y529" s="34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</row>
    <row r="530" spans="6:47" x14ac:dyDescent="0.25">
      <c r="F530" s="30" t="s">
        <v>26</v>
      </c>
      <c r="G530" s="31">
        <v>87</v>
      </c>
      <c r="H530" s="31" t="s">
        <v>345</v>
      </c>
      <c r="I530" s="32" t="s">
        <v>29</v>
      </c>
      <c r="J530" s="32">
        <v>637</v>
      </c>
      <c r="K530" s="32" t="s">
        <v>945</v>
      </c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 t="s">
        <v>30</v>
      </c>
      <c r="X530" s="34" t="s">
        <v>30</v>
      </c>
      <c r="Y530" s="34" t="s">
        <v>30</v>
      </c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</row>
    <row r="531" spans="6:47" x14ac:dyDescent="0.25">
      <c r="F531" s="30" t="s">
        <v>26</v>
      </c>
      <c r="G531" s="31">
        <v>88</v>
      </c>
      <c r="H531" s="31" t="s">
        <v>878</v>
      </c>
      <c r="I531" s="32" t="s">
        <v>29</v>
      </c>
      <c r="J531" s="32">
        <v>591</v>
      </c>
      <c r="K531" s="32" t="s">
        <v>859</v>
      </c>
      <c r="L531" s="34"/>
      <c r="M531" s="34"/>
      <c r="N531" s="34"/>
      <c r="O531" s="34"/>
      <c r="P531" s="34"/>
      <c r="Q531" s="34"/>
      <c r="R531" s="34"/>
      <c r="S531" s="34" t="s">
        <v>30</v>
      </c>
      <c r="T531" s="34" t="s">
        <v>30</v>
      </c>
      <c r="U531" s="34" t="s">
        <v>30</v>
      </c>
      <c r="V531" s="34" t="s">
        <v>30</v>
      </c>
      <c r="W531" s="34"/>
      <c r="X531" s="34"/>
      <c r="Y531" s="34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</row>
    <row r="532" spans="6:47" x14ac:dyDescent="0.25">
      <c r="F532" s="30" t="s">
        <v>26</v>
      </c>
      <c r="G532" s="31">
        <v>88</v>
      </c>
      <c r="H532" s="31" t="s">
        <v>878</v>
      </c>
      <c r="I532" s="32" t="s">
        <v>29</v>
      </c>
      <c r="J532" s="32">
        <v>592</v>
      </c>
      <c r="K532" s="32" t="s">
        <v>860</v>
      </c>
      <c r="L532" s="34"/>
      <c r="M532" s="34"/>
      <c r="N532" s="34"/>
      <c r="O532" s="34" t="s">
        <v>30</v>
      </c>
      <c r="P532" s="34" t="s">
        <v>30</v>
      </c>
      <c r="Q532" s="34" t="s">
        <v>30</v>
      </c>
      <c r="R532" s="34" t="s">
        <v>30</v>
      </c>
      <c r="S532" s="34"/>
      <c r="T532" s="34"/>
      <c r="U532" s="34"/>
      <c r="V532" s="34"/>
      <c r="W532" s="34"/>
      <c r="X532" s="34"/>
      <c r="Y532" s="34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</row>
    <row r="533" spans="6:47" x14ac:dyDescent="0.25">
      <c r="F533" s="30" t="s">
        <v>26</v>
      </c>
      <c r="G533" s="31">
        <v>88</v>
      </c>
      <c r="H533" s="31" t="s">
        <v>878</v>
      </c>
      <c r="I533" s="32" t="s">
        <v>29</v>
      </c>
      <c r="J533" s="32">
        <v>646</v>
      </c>
      <c r="K533" s="32" t="s">
        <v>946</v>
      </c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 t="s">
        <v>30</v>
      </c>
      <c r="X533" s="34" t="s">
        <v>30</v>
      </c>
      <c r="Y533" s="34" t="s">
        <v>30</v>
      </c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</row>
    <row r="534" spans="6:47" x14ac:dyDescent="0.25">
      <c r="F534" s="30" t="s">
        <v>26</v>
      </c>
      <c r="G534" s="31">
        <v>89</v>
      </c>
      <c r="H534" s="31" t="s">
        <v>879</v>
      </c>
      <c r="I534" s="32" t="s">
        <v>29</v>
      </c>
      <c r="J534" s="32">
        <v>589</v>
      </c>
      <c r="K534" s="32" t="s">
        <v>857</v>
      </c>
      <c r="L534" s="34"/>
      <c r="M534" s="34"/>
      <c r="N534" s="34"/>
      <c r="O534" s="34"/>
      <c r="P534" s="34"/>
      <c r="Q534" s="34"/>
      <c r="R534" s="34"/>
      <c r="S534" s="34" t="s">
        <v>30</v>
      </c>
      <c r="T534" s="34" t="s">
        <v>30</v>
      </c>
      <c r="U534" s="34" t="s">
        <v>30</v>
      </c>
      <c r="V534" s="34" t="s">
        <v>30</v>
      </c>
      <c r="W534" s="34"/>
      <c r="X534" s="34"/>
      <c r="Y534" s="34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</row>
    <row r="535" spans="6:47" x14ac:dyDescent="0.25">
      <c r="F535" s="30" t="s">
        <v>26</v>
      </c>
      <c r="G535" s="31">
        <v>89</v>
      </c>
      <c r="H535" s="31" t="s">
        <v>879</v>
      </c>
      <c r="I535" s="32" t="s">
        <v>29</v>
      </c>
      <c r="J535" s="32">
        <v>590</v>
      </c>
      <c r="K535" s="32" t="s">
        <v>858</v>
      </c>
      <c r="L535" s="34"/>
      <c r="M535" s="34"/>
      <c r="N535" s="34"/>
      <c r="O535" s="34" t="s">
        <v>30</v>
      </c>
      <c r="P535" s="34" t="s">
        <v>30</v>
      </c>
      <c r="Q535" s="34" t="s">
        <v>30</v>
      </c>
      <c r="R535" s="34" t="s">
        <v>30</v>
      </c>
      <c r="S535" s="34"/>
      <c r="T535" s="34"/>
      <c r="U535" s="34"/>
      <c r="V535" s="34"/>
      <c r="W535" s="34"/>
      <c r="X535" s="34"/>
      <c r="Y535" s="34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</row>
    <row r="536" spans="6:47" x14ac:dyDescent="0.25">
      <c r="F536" s="30" t="s">
        <v>26</v>
      </c>
      <c r="G536" s="31">
        <v>89</v>
      </c>
      <c r="H536" s="31" t="s">
        <v>879</v>
      </c>
      <c r="I536" s="32" t="s">
        <v>29</v>
      </c>
      <c r="J536" s="32">
        <v>645</v>
      </c>
      <c r="K536" s="32" t="s">
        <v>947</v>
      </c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 t="s">
        <v>30</v>
      </c>
      <c r="X536" s="34" t="s">
        <v>30</v>
      </c>
      <c r="Y536" s="34" t="s">
        <v>30</v>
      </c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</row>
    <row r="537" spans="6:47" x14ac:dyDescent="0.25">
      <c r="F537" s="30" t="s">
        <v>26</v>
      </c>
      <c r="G537" s="31">
        <v>90</v>
      </c>
      <c r="H537" s="31" t="s">
        <v>346</v>
      </c>
      <c r="I537" s="32" t="s">
        <v>29</v>
      </c>
      <c r="J537" s="32">
        <v>581</v>
      </c>
      <c r="K537" s="32" t="s">
        <v>739</v>
      </c>
      <c r="L537" s="34"/>
      <c r="M537" s="34"/>
      <c r="N537" s="34"/>
      <c r="O537" s="34"/>
      <c r="P537" s="34"/>
      <c r="Q537" s="34"/>
      <c r="R537" s="34"/>
      <c r="S537" s="34" t="s">
        <v>30</v>
      </c>
      <c r="T537" s="34" t="s">
        <v>30</v>
      </c>
      <c r="U537" s="34" t="s">
        <v>30</v>
      </c>
      <c r="V537" s="34" t="s">
        <v>30</v>
      </c>
      <c r="W537" s="34"/>
      <c r="X537" s="34"/>
      <c r="Y537" s="34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</row>
    <row r="538" spans="6:47" x14ac:dyDescent="0.25">
      <c r="F538" s="30" t="s">
        <v>26</v>
      </c>
      <c r="G538" s="31">
        <v>90</v>
      </c>
      <c r="H538" s="31" t="s">
        <v>346</v>
      </c>
      <c r="I538" s="32" t="s">
        <v>29</v>
      </c>
      <c r="J538" s="32">
        <v>582</v>
      </c>
      <c r="K538" s="32" t="s">
        <v>740</v>
      </c>
      <c r="L538" s="34"/>
      <c r="M538" s="34"/>
      <c r="N538" s="34"/>
      <c r="O538" s="34" t="s">
        <v>30</v>
      </c>
      <c r="P538" s="34" t="s">
        <v>30</v>
      </c>
      <c r="Q538" s="34" t="s">
        <v>30</v>
      </c>
      <c r="R538" s="34" t="s">
        <v>30</v>
      </c>
      <c r="S538" s="34"/>
      <c r="T538" s="34"/>
      <c r="U538" s="34"/>
      <c r="V538" s="34"/>
      <c r="W538" s="34"/>
      <c r="X538" s="34"/>
      <c r="Y538" s="34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</row>
    <row r="539" spans="6:47" x14ac:dyDescent="0.25">
      <c r="F539" s="30" t="s">
        <v>26</v>
      </c>
      <c r="G539" s="31">
        <v>90</v>
      </c>
      <c r="H539" s="31" t="s">
        <v>346</v>
      </c>
      <c r="I539" s="32" t="s">
        <v>29</v>
      </c>
      <c r="J539" s="32">
        <v>642</v>
      </c>
      <c r="K539" s="32" t="s">
        <v>948</v>
      </c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 t="s">
        <v>30</v>
      </c>
      <c r="X539" s="34" t="s">
        <v>30</v>
      </c>
      <c r="Y539" s="34" t="s">
        <v>30</v>
      </c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</row>
    <row r="540" spans="6:47" x14ac:dyDescent="0.25">
      <c r="F540" s="30" t="s">
        <v>51</v>
      </c>
      <c r="G540" s="31">
        <v>1</v>
      </c>
      <c r="H540" s="31" t="s">
        <v>52</v>
      </c>
      <c r="I540" s="32" t="s">
        <v>53</v>
      </c>
      <c r="J540" s="32">
        <v>7</v>
      </c>
      <c r="K540" s="32" t="s">
        <v>261</v>
      </c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</row>
    <row r="541" spans="6:47" x14ac:dyDescent="0.25">
      <c r="F541" s="30" t="s">
        <v>51</v>
      </c>
      <c r="G541" s="31">
        <v>1</v>
      </c>
      <c r="H541" s="31" t="s">
        <v>52</v>
      </c>
      <c r="I541" s="32" t="s">
        <v>53</v>
      </c>
      <c r="J541" s="32">
        <v>12</v>
      </c>
      <c r="K541" s="32" t="s">
        <v>262</v>
      </c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</row>
    <row r="542" spans="6:47" x14ac:dyDescent="0.25">
      <c r="F542" s="30" t="s">
        <v>51</v>
      </c>
      <c r="G542" s="31">
        <v>1</v>
      </c>
      <c r="H542" s="31" t="s">
        <v>52</v>
      </c>
      <c r="I542" s="32" t="s">
        <v>53</v>
      </c>
      <c r="J542" s="32">
        <v>167</v>
      </c>
      <c r="K542" s="32" t="s">
        <v>263</v>
      </c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</row>
    <row r="543" spans="6:47" x14ac:dyDescent="0.25">
      <c r="F543" s="30" t="s">
        <v>51</v>
      </c>
      <c r="G543" s="31">
        <v>1</v>
      </c>
      <c r="H543" s="31" t="s">
        <v>52</v>
      </c>
      <c r="I543" s="32" t="s">
        <v>53</v>
      </c>
      <c r="J543" s="32">
        <v>206</v>
      </c>
      <c r="K543" s="32" t="s">
        <v>347</v>
      </c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</row>
    <row r="544" spans="6:47" x14ac:dyDescent="0.25">
      <c r="F544" s="30" t="s">
        <v>51</v>
      </c>
      <c r="G544" s="31">
        <v>2</v>
      </c>
      <c r="H544" s="31" t="s">
        <v>54</v>
      </c>
      <c r="I544" s="32" t="s">
        <v>53</v>
      </c>
      <c r="J544" s="32">
        <v>40</v>
      </c>
      <c r="K544" s="32" t="s">
        <v>264</v>
      </c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</row>
    <row r="545" spans="6:47" x14ac:dyDescent="0.25">
      <c r="F545" s="30" t="s">
        <v>51</v>
      </c>
      <c r="G545" s="31">
        <v>2</v>
      </c>
      <c r="H545" s="31" t="s">
        <v>54</v>
      </c>
      <c r="I545" s="32" t="s">
        <v>53</v>
      </c>
      <c r="J545" s="32">
        <v>41</v>
      </c>
      <c r="K545" s="32" t="s">
        <v>265</v>
      </c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</row>
    <row r="546" spans="6:47" x14ac:dyDescent="0.25">
      <c r="F546" s="30" t="s">
        <v>51</v>
      </c>
      <c r="G546" s="31">
        <v>2</v>
      </c>
      <c r="H546" s="31" t="s">
        <v>54</v>
      </c>
      <c r="I546" s="32" t="s">
        <v>53</v>
      </c>
      <c r="J546" s="32">
        <v>42</v>
      </c>
      <c r="K546" s="32" t="s">
        <v>266</v>
      </c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</row>
    <row r="547" spans="6:47" x14ac:dyDescent="0.25">
      <c r="F547" s="30" t="s">
        <v>51</v>
      </c>
      <c r="G547" s="31">
        <v>2</v>
      </c>
      <c r="H547" s="31" t="s">
        <v>54</v>
      </c>
      <c r="I547" s="32" t="s">
        <v>53</v>
      </c>
      <c r="J547" s="32">
        <v>151</v>
      </c>
      <c r="K547" s="32" t="s">
        <v>267</v>
      </c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</row>
    <row r="548" spans="6:47" x14ac:dyDescent="0.25">
      <c r="F548" s="30" t="s">
        <v>51</v>
      </c>
      <c r="G548" s="31">
        <v>2</v>
      </c>
      <c r="H548" s="31" t="s">
        <v>54</v>
      </c>
      <c r="I548" s="32" t="s">
        <v>53</v>
      </c>
      <c r="J548" s="32">
        <v>152</v>
      </c>
      <c r="K548" s="32" t="s">
        <v>268</v>
      </c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</row>
    <row r="549" spans="6:47" x14ac:dyDescent="0.25">
      <c r="F549" s="30" t="s">
        <v>51</v>
      </c>
      <c r="G549" s="31">
        <v>2</v>
      </c>
      <c r="H549" s="31" t="s">
        <v>54</v>
      </c>
      <c r="I549" s="32" t="s">
        <v>53</v>
      </c>
      <c r="J549" s="32">
        <v>153</v>
      </c>
      <c r="K549" s="32" t="s">
        <v>269</v>
      </c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</row>
    <row r="550" spans="6:47" x14ac:dyDescent="0.25">
      <c r="F550" s="30" t="s">
        <v>51</v>
      </c>
      <c r="G550" s="31">
        <v>2</v>
      </c>
      <c r="H550" s="31" t="s">
        <v>54</v>
      </c>
      <c r="I550" s="32" t="s">
        <v>53</v>
      </c>
      <c r="J550" s="32">
        <v>154</v>
      </c>
      <c r="K550" s="32" t="s">
        <v>270</v>
      </c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</row>
    <row r="551" spans="6:47" x14ac:dyDescent="0.25">
      <c r="F551" s="30" t="s">
        <v>51</v>
      </c>
      <c r="G551" s="31">
        <v>2</v>
      </c>
      <c r="H551" s="31" t="s">
        <v>54</v>
      </c>
      <c r="I551" s="32" t="s">
        <v>53</v>
      </c>
      <c r="J551" s="32">
        <v>155</v>
      </c>
      <c r="K551" s="32" t="s">
        <v>271</v>
      </c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</row>
    <row r="552" spans="6:47" x14ac:dyDescent="0.25">
      <c r="F552" s="30" t="s">
        <v>51</v>
      </c>
      <c r="G552" s="31">
        <v>2</v>
      </c>
      <c r="H552" s="31" t="s">
        <v>54</v>
      </c>
      <c r="I552" s="32" t="s">
        <v>53</v>
      </c>
      <c r="J552" s="32">
        <v>156</v>
      </c>
      <c r="K552" s="32" t="s">
        <v>272</v>
      </c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</row>
    <row r="553" spans="6:47" x14ac:dyDescent="0.25">
      <c r="F553" s="30" t="s">
        <v>51</v>
      </c>
      <c r="G553" s="31">
        <v>2</v>
      </c>
      <c r="H553" s="31" t="s">
        <v>54</v>
      </c>
      <c r="I553" s="32" t="s">
        <v>53</v>
      </c>
      <c r="J553" s="32">
        <v>159</v>
      </c>
      <c r="K553" s="32" t="s">
        <v>273</v>
      </c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</row>
    <row r="554" spans="6:47" x14ac:dyDescent="0.25">
      <c r="F554" s="30" t="s">
        <v>51</v>
      </c>
      <c r="G554" s="31">
        <v>2</v>
      </c>
      <c r="H554" s="31" t="s">
        <v>54</v>
      </c>
      <c r="I554" s="32" t="s">
        <v>53</v>
      </c>
      <c r="J554" s="32">
        <v>165</v>
      </c>
      <c r="K554" s="32" t="s">
        <v>274</v>
      </c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</row>
    <row r="555" spans="6:47" x14ac:dyDescent="0.25">
      <c r="F555" s="30" t="s">
        <v>51</v>
      </c>
      <c r="G555" s="31">
        <v>2</v>
      </c>
      <c r="H555" s="31" t="s">
        <v>54</v>
      </c>
      <c r="I555" s="32" t="s">
        <v>53</v>
      </c>
      <c r="J555" s="32">
        <v>166</v>
      </c>
      <c r="K555" s="32" t="s">
        <v>275</v>
      </c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</row>
    <row r="556" spans="6:47" x14ac:dyDescent="0.25">
      <c r="F556" s="30" t="s">
        <v>51</v>
      </c>
      <c r="G556" s="31">
        <v>3</v>
      </c>
      <c r="H556" s="31" t="s">
        <v>55</v>
      </c>
      <c r="I556" s="32" t="s">
        <v>53</v>
      </c>
      <c r="J556" s="32">
        <v>157</v>
      </c>
      <c r="K556" s="32" t="s">
        <v>276</v>
      </c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</row>
    <row r="557" spans="6:47" x14ac:dyDescent="0.25">
      <c r="F557" s="30" t="s">
        <v>51</v>
      </c>
      <c r="G557" s="31">
        <v>3</v>
      </c>
      <c r="H557" s="31" t="s">
        <v>55</v>
      </c>
      <c r="I557" s="32" t="s">
        <v>53</v>
      </c>
      <c r="J557" s="32">
        <v>158</v>
      </c>
      <c r="K557" s="32" t="s">
        <v>277</v>
      </c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</row>
    <row r="558" spans="6:47" x14ac:dyDescent="0.25">
      <c r="F558" s="30" t="s">
        <v>51</v>
      </c>
      <c r="G558" s="31">
        <v>3</v>
      </c>
      <c r="H558" s="31" t="s">
        <v>55</v>
      </c>
      <c r="I558" s="32" t="s">
        <v>53</v>
      </c>
      <c r="J558" s="32">
        <v>164</v>
      </c>
      <c r="K558" s="32" t="s">
        <v>278</v>
      </c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</row>
    <row r="559" spans="6:47" x14ac:dyDescent="0.25">
      <c r="F559" s="30" t="s">
        <v>51</v>
      </c>
      <c r="G559" s="31">
        <v>3</v>
      </c>
      <c r="H559" s="31" t="s">
        <v>55</v>
      </c>
      <c r="I559" s="32" t="s">
        <v>53</v>
      </c>
      <c r="J559" s="32">
        <v>168</v>
      </c>
      <c r="K559" s="32" t="s">
        <v>279</v>
      </c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</row>
    <row r="560" spans="6:47" x14ac:dyDescent="0.25">
      <c r="F560" s="30" t="s">
        <v>51</v>
      </c>
      <c r="G560" s="31">
        <v>3</v>
      </c>
      <c r="H560" s="31" t="s">
        <v>55</v>
      </c>
      <c r="I560" s="32" t="s">
        <v>53</v>
      </c>
      <c r="J560" s="32">
        <v>169</v>
      </c>
      <c r="K560" s="32" t="s">
        <v>280</v>
      </c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</row>
    <row r="561" spans="6:47" x14ac:dyDescent="0.25">
      <c r="F561" s="30" t="s">
        <v>51</v>
      </c>
      <c r="G561" s="31">
        <v>4</v>
      </c>
      <c r="H561" s="31" t="s">
        <v>56</v>
      </c>
      <c r="I561" s="32" t="s">
        <v>28</v>
      </c>
      <c r="J561" s="32"/>
      <c r="K561" s="32"/>
      <c r="L561" s="34" t="s">
        <v>57</v>
      </c>
      <c r="M561" s="34" t="s">
        <v>57</v>
      </c>
      <c r="N561" s="34" t="s">
        <v>57</v>
      </c>
      <c r="O561" s="34" t="s">
        <v>57</v>
      </c>
      <c r="P561" s="34" t="s">
        <v>57</v>
      </c>
      <c r="Q561" s="34" t="s">
        <v>57</v>
      </c>
      <c r="R561" s="34" t="s">
        <v>57</v>
      </c>
      <c r="S561" s="34" t="s">
        <v>57</v>
      </c>
      <c r="T561" s="34" t="s">
        <v>57</v>
      </c>
      <c r="U561" s="34" t="s">
        <v>57</v>
      </c>
      <c r="V561" s="34" t="s">
        <v>57</v>
      </c>
      <c r="W561" s="34" t="s">
        <v>57</v>
      </c>
      <c r="X561" s="34" t="s">
        <v>57</v>
      </c>
      <c r="Y561" s="34" t="s">
        <v>57</v>
      </c>
      <c r="Z561" s="28" t="s">
        <v>57</v>
      </c>
      <c r="AA561" s="28" t="s">
        <v>57</v>
      </c>
      <c r="AB561" s="28" t="s">
        <v>57</v>
      </c>
      <c r="AC561" s="28" t="s">
        <v>57</v>
      </c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</row>
    <row r="562" spans="6:47" x14ac:dyDescent="0.25">
      <c r="F562" s="30" t="s">
        <v>51</v>
      </c>
      <c r="G562" s="31">
        <v>4</v>
      </c>
      <c r="H562" s="31" t="s">
        <v>56</v>
      </c>
      <c r="I562" s="32" t="s">
        <v>53</v>
      </c>
      <c r="J562" s="32">
        <v>1</v>
      </c>
      <c r="K562" s="32" t="s">
        <v>58</v>
      </c>
      <c r="L562" s="34" t="s">
        <v>30</v>
      </c>
      <c r="M562" s="34" t="s">
        <v>30</v>
      </c>
      <c r="N562" s="34" t="s">
        <v>30</v>
      </c>
      <c r="O562" s="34" t="s">
        <v>30</v>
      </c>
      <c r="P562" s="34" t="s">
        <v>30</v>
      </c>
      <c r="Q562" s="34" t="s">
        <v>30</v>
      </c>
      <c r="R562" s="34" t="s">
        <v>30</v>
      </c>
      <c r="S562" s="34" t="s">
        <v>30</v>
      </c>
      <c r="T562" s="34" t="s">
        <v>30</v>
      </c>
      <c r="U562" s="34" t="s">
        <v>30</v>
      </c>
      <c r="V562" s="34" t="s">
        <v>30</v>
      </c>
      <c r="W562" s="34" t="s">
        <v>30</v>
      </c>
      <c r="X562" s="34" t="s">
        <v>30</v>
      </c>
      <c r="Y562" s="34" t="s">
        <v>30</v>
      </c>
      <c r="Z562" s="28" t="s">
        <v>30</v>
      </c>
      <c r="AA562" s="28" t="s">
        <v>30</v>
      </c>
      <c r="AB562" s="28" t="s">
        <v>30</v>
      </c>
      <c r="AC562" s="28" t="s">
        <v>30</v>
      </c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</row>
    <row r="563" spans="6:47" x14ac:dyDescent="0.25">
      <c r="F563" s="30" t="s">
        <v>51</v>
      </c>
      <c r="G563" s="31">
        <v>6</v>
      </c>
      <c r="H563" s="31" t="s">
        <v>59</v>
      </c>
      <c r="I563" s="32" t="s">
        <v>28</v>
      </c>
      <c r="J563" s="32"/>
      <c r="K563" s="32"/>
      <c r="L563" s="34"/>
      <c r="M563" s="34"/>
      <c r="N563" s="34"/>
      <c r="O563" s="34"/>
      <c r="P563" s="34" t="s">
        <v>60</v>
      </c>
      <c r="Q563" s="34"/>
      <c r="R563" s="34"/>
      <c r="S563" s="34"/>
      <c r="T563" s="34" t="s">
        <v>60</v>
      </c>
      <c r="U563" s="34"/>
      <c r="V563" s="34"/>
      <c r="W563" s="34"/>
      <c r="X563" s="34"/>
      <c r="Y563" s="34"/>
      <c r="Z563" s="28"/>
      <c r="AA563" s="28" t="s">
        <v>60</v>
      </c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</row>
    <row r="564" spans="6:47" x14ac:dyDescent="0.25">
      <c r="F564" s="30" t="s">
        <v>51</v>
      </c>
      <c r="G564" s="31">
        <v>6</v>
      </c>
      <c r="H564" s="31" t="s">
        <v>59</v>
      </c>
      <c r="I564" s="32" t="s">
        <v>53</v>
      </c>
      <c r="J564" s="32">
        <v>3</v>
      </c>
      <c r="K564" s="32" t="s">
        <v>281</v>
      </c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</row>
    <row r="565" spans="6:47" x14ac:dyDescent="0.25">
      <c r="F565" s="30" t="s">
        <v>51</v>
      </c>
      <c r="G565" s="31">
        <v>6</v>
      </c>
      <c r="H565" s="31" t="s">
        <v>59</v>
      </c>
      <c r="I565" s="32" t="s">
        <v>53</v>
      </c>
      <c r="J565" s="32">
        <v>4</v>
      </c>
      <c r="K565" s="32" t="s">
        <v>282</v>
      </c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</row>
    <row r="566" spans="6:47" x14ac:dyDescent="0.25">
      <c r="F566" s="30" t="s">
        <v>51</v>
      </c>
      <c r="G566" s="31">
        <v>6</v>
      </c>
      <c r="H566" s="31" t="s">
        <v>59</v>
      </c>
      <c r="I566" s="32" t="s">
        <v>53</v>
      </c>
      <c r="J566" s="32">
        <v>5</v>
      </c>
      <c r="K566" s="32" t="s">
        <v>283</v>
      </c>
      <c r="L566" s="34"/>
      <c r="M566" s="34"/>
      <c r="N566" s="34"/>
      <c r="O566" s="34"/>
      <c r="P566" s="34" t="s">
        <v>30</v>
      </c>
      <c r="Q566" s="34"/>
      <c r="R566" s="34"/>
      <c r="S566" s="34"/>
      <c r="T566" s="34" t="s">
        <v>30</v>
      </c>
      <c r="U566" s="34"/>
      <c r="V566" s="34"/>
      <c r="W566" s="34"/>
      <c r="X566" s="34"/>
      <c r="Y566" s="34"/>
      <c r="Z566" s="28"/>
      <c r="AA566" s="28" t="s">
        <v>30</v>
      </c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</row>
    <row r="567" spans="6:47" x14ac:dyDescent="0.25">
      <c r="F567" s="30" t="s">
        <v>51</v>
      </c>
      <c r="G567" s="31">
        <v>6</v>
      </c>
      <c r="H567" s="31" t="s">
        <v>59</v>
      </c>
      <c r="I567" s="32" t="s">
        <v>53</v>
      </c>
      <c r="J567" s="32">
        <v>6</v>
      </c>
      <c r="K567" s="32" t="s">
        <v>284</v>
      </c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</row>
    <row r="568" spans="6:47" x14ac:dyDescent="0.25">
      <c r="F568" s="30" t="s">
        <v>51</v>
      </c>
      <c r="G568" s="31">
        <v>6</v>
      </c>
      <c r="H568" s="31" t="s">
        <v>59</v>
      </c>
      <c r="I568" s="32" t="s">
        <v>53</v>
      </c>
      <c r="J568" s="32">
        <v>8</v>
      </c>
      <c r="K568" s="32" t="s">
        <v>285</v>
      </c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</row>
    <row r="569" spans="6:47" x14ac:dyDescent="0.25">
      <c r="F569" s="30" t="s">
        <v>51</v>
      </c>
      <c r="G569" s="31">
        <v>6</v>
      </c>
      <c r="H569" s="31" t="s">
        <v>59</v>
      </c>
      <c r="I569" s="32" t="s">
        <v>53</v>
      </c>
      <c r="J569" s="32">
        <v>9</v>
      </c>
      <c r="K569" s="32" t="s">
        <v>286</v>
      </c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</row>
    <row r="570" spans="6:47" x14ac:dyDescent="0.25">
      <c r="F570" s="30" t="s">
        <v>51</v>
      </c>
      <c r="G570" s="31">
        <v>6</v>
      </c>
      <c r="H570" s="31" t="s">
        <v>59</v>
      </c>
      <c r="I570" s="32" t="s">
        <v>53</v>
      </c>
      <c r="J570" s="32">
        <v>10</v>
      </c>
      <c r="K570" s="32" t="s">
        <v>287</v>
      </c>
      <c r="L570" s="34"/>
      <c r="M570" s="34"/>
      <c r="N570" s="34"/>
      <c r="O570" s="34"/>
      <c r="P570" s="34" t="s">
        <v>30</v>
      </c>
      <c r="Q570" s="34"/>
      <c r="R570" s="34"/>
      <c r="S570" s="34"/>
      <c r="T570" s="34" t="s">
        <v>30</v>
      </c>
      <c r="U570" s="34"/>
      <c r="V570" s="34"/>
      <c r="W570" s="34"/>
      <c r="X570" s="34"/>
      <c r="Y570" s="34"/>
      <c r="Z570" s="28"/>
      <c r="AA570" s="28" t="s">
        <v>30</v>
      </c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</row>
    <row r="571" spans="6:47" x14ac:dyDescent="0.25">
      <c r="F571" s="30" t="s">
        <v>51</v>
      </c>
      <c r="G571" s="31">
        <v>6</v>
      </c>
      <c r="H571" s="31" t="s">
        <v>59</v>
      </c>
      <c r="I571" s="32" t="s">
        <v>53</v>
      </c>
      <c r="J571" s="32">
        <v>11</v>
      </c>
      <c r="K571" s="32" t="s">
        <v>288</v>
      </c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</row>
    <row r="572" spans="6:47" x14ac:dyDescent="0.25">
      <c r="F572" s="30" t="s">
        <v>51</v>
      </c>
      <c r="G572" s="31">
        <v>6</v>
      </c>
      <c r="H572" s="31" t="s">
        <v>59</v>
      </c>
      <c r="I572" s="32" t="s">
        <v>53</v>
      </c>
      <c r="J572" s="32">
        <v>18</v>
      </c>
      <c r="K572" s="32" t="s">
        <v>289</v>
      </c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</row>
    <row r="573" spans="6:47" x14ac:dyDescent="0.25">
      <c r="F573" s="30" t="s">
        <v>51</v>
      </c>
      <c r="G573" s="31">
        <v>6</v>
      </c>
      <c r="H573" s="31" t="s">
        <v>59</v>
      </c>
      <c r="I573" s="32" t="s">
        <v>53</v>
      </c>
      <c r="J573" s="32">
        <v>19</v>
      </c>
      <c r="K573" s="32" t="s">
        <v>290</v>
      </c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</row>
    <row r="574" spans="6:47" x14ac:dyDescent="0.25">
      <c r="F574" s="30" t="s">
        <v>51</v>
      </c>
      <c r="G574" s="31">
        <v>6</v>
      </c>
      <c r="H574" s="31" t="s">
        <v>59</v>
      </c>
      <c r="I574" s="32" t="s">
        <v>53</v>
      </c>
      <c r="J574" s="32">
        <v>20</v>
      </c>
      <c r="K574" s="32" t="s">
        <v>291</v>
      </c>
      <c r="L574" s="34"/>
      <c r="M574" s="34"/>
      <c r="N574" s="34"/>
      <c r="O574" s="34"/>
      <c r="P574" s="34" t="s">
        <v>30</v>
      </c>
      <c r="Q574" s="34"/>
      <c r="R574" s="34"/>
      <c r="S574" s="34"/>
      <c r="T574" s="34" t="s">
        <v>30</v>
      </c>
      <c r="U574" s="34"/>
      <c r="V574" s="34"/>
      <c r="W574" s="34"/>
      <c r="X574" s="34"/>
      <c r="Y574" s="34"/>
      <c r="Z574" s="28"/>
      <c r="AA574" s="28" t="s">
        <v>30</v>
      </c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</row>
    <row r="575" spans="6:47" x14ac:dyDescent="0.25">
      <c r="F575" s="30" t="s">
        <v>51</v>
      </c>
      <c r="G575" s="31">
        <v>6</v>
      </c>
      <c r="H575" s="31" t="s">
        <v>59</v>
      </c>
      <c r="I575" s="32" t="s">
        <v>53</v>
      </c>
      <c r="J575" s="32">
        <v>21</v>
      </c>
      <c r="K575" s="32" t="s">
        <v>292</v>
      </c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</row>
    <row r="576" spans="6:47" x14ac:dyDescent="0.25">
      <c r="F576" s="30" t="s">
        <v>51</v>
      </c>
      <c r="G576" s="31">
        <v>6</v>
      </c>
      <c r="H576" s="31" t="s">
        <v>59</v>
      </c>
      <c r="I576" s="32" t="s">
        <v>53</v>
      </c>
      <c r="J576" s="32">
        <v>43</v>
      </c>
      <c r="K576" s="32" t="s">
        <v>293</v>
      </c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</row>
    <row r="577" spans="6:47" x14ac:dyDescent="0.25">
      <c r="F577" s="30" t="s">
        <v>51</v>
      </c>
      <c r="G577" s="31">
        <v>6</v>
      </c>
      <c r="H577" s="31" t="s">
        <v>59</v>
      </c>
      <c r="I577" s="32" t="s">
        <v>53</v>
      </c>
      <c r="J577" s="32">
        <v>44</v>
      </c>
      <c r="K577" s="32" t="s">
        <v>294</v>
      </c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</row>
    <row r="578" spans="6:47" x14ac:dyDescent="0.25">
      <c r="F578" s="30" t="s">
        <v>51</v>
      </c>
      <c r="G578" s="31">
        <v>6</v>
      </c>
      <c r="H578" s="31" t="s">
        <v>59</v>
      </c>
      <c r="I578" s="32" t="s">
        <v>53</v>
      </c>
      <c r="J578" s="32">
        <v>45</v>
      </c>
      <c r="K578" s="32" t="s">
        <v>295</v>
      </c>
      <c r="L578" s="34"/>
      <c r="M578" s="34"/>
      <c r="N578" s="34"/>
      <c r="O578" s="34"/>
      <c r="P578" s="34" t="s">
        <v>30</v>
      </c>
      <c r="Q578" s="34"/>
      <c r="R578" s="34"/>
      <c r="S578" s="34"/>
      <c r="T578" s="34" t="s">
        <v>30</v>
      </c>
      <c r="U578" s="34"/>
      <c r="V578" s="34"/>
      <c r="W578" s="34"/>
      <c r="X578" s="34"/>
      <c r="Y578" s="34"/>
      <c r="Z578" s="28"/>
      <c r="AA578" s="28" t="s">
        <v>30</v>
      </c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</row>
    <row r="579" spans="6:47" x14ac:dyDescent="0.25">
      <c r="F579" s="30" t="s">
        <v>51</v>
      </c>
      <c r="G579" s="31">
        <v>6</v>
      </c>
      <c r="H579" s="31" t="s">
        <v>59</v>
      </c>
      <c r="I579" s="32" t="s">
        <v>53</v>
      </c>
      <c r="J579" s="32">
        <v>46</v>
      </c>
      <c r="K579" s="32" t="s">
        <v>296</v>
      </c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</row>
    <row r="580" spans="6:47" x14ac:dyDescent="0.25">
      <c r="F580" s="30" t="s">
        <v>51</v>
      </c>
      <c r="G580" s="31">
        <v>6</v>
      </c>
      <c r="H580" s="31" t="s">
        <v>59</v>
      </c>
      <c r="I580" s="32" t="s">
        <v>53</v>
      </c>
      <c r="J580" s="32">
        <v>251</v>
      </c>
      <c r="K580" s="32" t="s">
        <v>949</v>
      </c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</row>
    <row r="581" spans="6:47" x14ac:dyDescent="0.25">
      <c r="F581" s="30" t="s">
        <v>51</v>
      </c>
      <c r="G581" s="31">
        <v>6</v>
      </c>
      <c r="H581" s="31" t="s">
        <v>59</v>
      </c>
      <c r="I581" s="32" t="s">
        <v>53</v>
      </c>
      <c r="J581" s="32">
        <v>252</v>
      </c>
      <c r="K581" s="32" t="s">
        <v>950</v>
      </c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</row>
    <row r="582" spans="6:47" x14ac:dyDescent="0.25">
      <c r="F582" s="30" t="s">
        <v>51</v>
      </c>
      <c r="G582" s="31">
        <v>6</v>
      </c>
      <c r="H582" s="31" t="s">
        <v>59</v>
      </c>
      <c r="I582" s="32" t="s">
        <v>53</v>
      </c>
      <c r="J582" s="32">
        <v>253</v>
      </c>
      <c r="K582" s="32" t="s">
        <v>951</v>
      </c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</row>
    <row r="583" spans="6:47" x14ac:dyDescent="0.25">
      <c r="F583" s="30" t="s">
        <v>51</v>
      </c>
      <c r="G583" s="31">
        <v>8</v>
      </c>
      <c r="H583" s="31" t="s">
        <v>61</v>
      </c>
      <c r="I583" s="32" t="s">
        <v>28</v>
      </c>
      <c r="J583" s="32"/>
      <c r="K583" s="32"/>
      <c r="L583" s="34" t="s">
        <v>297</v>
      </c>
      <c r="M583" s="34" t="s">
        <v>297</v>
      </c>
      <c r="N583" s="34" t="s">
        <v>297</v>
      </c>
      <c r="O583" s="34" t="s">
        <v>297</v>
      </c>
      <c r="P583" s="34" t="s">
        <v>297</v>
      </c>
      <c r="Q583" s="34" t="s">
        <v>297</v>
      </c>
      <c r="R583" s="34" t="s">
        <v>297</v>
      </c>
      <c r="S583" s="34" t="s">
        <v>297</v>
      </c>
      <c r="T583" s="34" t="s">
        <v>297</v>
      </c>
      <c r="U583" s="34" t="s">
        <v>297</v>
      </c>
      <c r="V583" s="34" t="s">
        <v>297</v>
      </c>
      <c r="W583" s="34" t="s">
        <v>297</v>
      </c>
      <c r="X583" s="34" t="s">
        <v>297</v>
      </c>
      <c r="Y583" s="34" t="s">
        <v>297</v>
      </c>
      <c r="Z583" s="28" t="s">
        <v>297</v>
      </c>
      <c r="AA583" s="28" t="s">
        <v>297</v>
      </c>
      <c r="AB583" s="28" t="s">
        <v>297</v>
      </c>
      <c r="AC583" s="28" t="s">
        <v>297</v>
      </c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</row>
    <row r="584" spans="6:47" x14ac:dyDescent="0.25">
      <c r="F584" s="30" t="s">
        <v>51</v>
      </c>
      <c r="G584" s="31">
        <v>8</v>
      </c>
      <c r="H584" s="31" t="s">
        <v>61</v>
      </c>
      <c r="I584" s="32" t="s">
        <v>62</v>
      </c>
      <c r="J584" s="32">
        <v>13</v>
      </c>
      <c r="K584" s="32" t="s">
        <v>142</v>
      </c>
      <c r="L584" s="34" t="s">
        <v>30</v>
      </c>
      <c r="M584" s="34" t="s">
        <v>30</v>
      </c>
      <c r="N584" s="34" t="s">
        <v>30</v>
      </c>
      <c r="O584" s="34" t="s">
        <v>30</v>
      </c>
      <c r="P584" s="34" t="s">
        <v>30</v>
      </c>
      <c r="Q584" s="34" t="s">
        <v>30</v>
      </c>
      <c r="R584" s="34" t="s">
        <v>30</v>
      </c>
      <c r="S584" s="34" t="s">
        <v>30</v>
      </c>
      <c r="T584" s="34" t="s">
        <v>30</v>
      </c>
      <c r="U584" s="34" t="s">
        <v>30</v>
      </c>
      <c r="V584" s="34" t="s">
        <v>30</v>
      </c>
      <c r="W584" s="34" t="s">
        <v>30</v>
      </c>
      <c r="X584" s="34" t="s">
        <v>30</v>
      </c>
      <c r="Y584" s="34" t="s">
        <v>30</v>
      </c>
      <c r="Z584" s="28" t="s">
        <v>30</v>
      </c>
      <c r="AA584" s="28" t="s">
        <v>30</v>
      </c>
      <c r="AB584" s="28" t="s">
        <v>30</v>
      </c>
      <c r="AC584" s="28" t="s">
        <v>30</v>
      </c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</row>
    <row r="585" spans="6:47" x14ac:dyDescent="0.25">
      <c r="F585" s="30" t="s">
        <v>51</v>
      </c>
      <c r="G585" s="31">
        <v>8</v>
      </c>
      <c r="H585" s="31" t="s">
        <v>61</v>
      </c>
      <c r="I585" s="32" t="s">
        <v>62</v>
      </c>
      <c r="J585" s="32">
        <v>48</v>
      </c>
      <c r="K585" s="32" t="s">
        <v>741</v>
      </c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</row>
    <row r="586" spans="6:47" x14ac:dyDescent="0.25">
      <c r="F586" s="30" t="s">
        <v>51</v>
      </c>
      <c r="G586" s="31">
        <v>9</v>
      </c>
      <c r="H586" s="31" t="s">
        <v>63</v>
      </c>
      <c r="I586" s="32" t="s">
        <v>28</v>
      </c>
      <c r="J586" s="32"/>
      <c r="K586" s="32"/>
      <c r="L586" s="34" t="s">
        <v>298</v>
      </c>
      <c r="M586" s="34" t="s">
        <v>298</v>
      </c>
      <c r="N586" s="34" t="s">
        <v>298</v>
      </c>
      <c r="O586" s="34" t="s">
        <v>298</v>
      </c>
      <c r="P586" s="34" t="s">
        <v>298</v>
      </c>
      <c r="Q586" s="34" t="s">
        <v>298</v>
      </c>
      <c r="R586" s="34" t="s">
        <v>298</v>
      </c>
      <c r="S586" s="34" t="s">
        <v>298</v>
      </c>
      <c r="T586" s="34" t="s">
        <v>298</v>
      </c>
      <c r="U586" s="34" t="s">
        <v>298</v>
      </c>
      <c r="V586" s="34" t="s">
        <v>298</v>
      </c>
      <c r="W586" s="34" t="s">
        <v>298</v>
      </c>
      <c r="X586" s="34" t="s">
        <v>298</v>
      </c>
      <c r="Y586" s="34" t="s">
        <v>298</v>
      </c>
      <c r="Z586" s="28" t="s">
        <v>298</v>
      </c>
      <c r="AA586" s="28" t="s">
        <v>298</v>
      </c>
      <c r="AB586" s="28" t="s">
        <v>298</v>
      </c>
      <c r="AC586" s="28" t="s">
        <v>298</v>
      </c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</row>
    <row r="587" spans="6:47" x14ac:dyDescent="0.25">
      <c r="F587" s="30" t="s">
        <v>51</v>
      </c>
      <c r="G587" s="31">
        <v>9</v>
      </c>
      <c r="H587" s="31" t="s">
        <v>63</v>
      </c>
      <c r="I587" s="32" t="s">
        <v>62</v>
      </c>
      <c r="J587" s="32">
        <v>12</v>
      </c>
      <c r="K587" s="32" t="s">
        <v>299</v>
      </c>
      <c r="L587" s="34" t="s">
        <v>30</v>
      </c>
      <c r="M587" s="34" t="s">
        <v>30</v>
      </c>
      <c r="N587" s="34" t="s">
        <v>30</v>
      </c>
      <c r="O587" s="34" t="s">
        <v>30</v>
      </c>
      <c r="P587" s="34" t="s">
        <v>30</v>
      </c>
      <c r="Q587" s="34" t="s">
        <v>30</v>
      </c>
      <c r="R587" s="34" t="s">
        <v>30</v>
      </c>
      <c r="S587" s="34" t="s">
        <v>30</v>
      </c>
      <c r="T587" s="34" t="s">
        <v>30</v>
      </c>
      <c r="U587" s="34" t="s">
        <v>30</v>
      </c>
      <c r="V587" s="34" t="s">
        <v>30</v>
      </c>
      <c r="W587" s="34" t="s">
        <v>30</v>
      </c>
      <c r="X587" s="34" t="s">
        <v>30</v>
      </c>
      <c r="Y587" s="34" t="s">
        <v>30</v>
      </c>
      <c r="Z587" s="28" t="s">
        <v>30</v>
      </c>
      <c r="AA587" s="28" t="s">
        <v>30</v>
      </c>
      <c r="AB587" s="28" t="s">
        <v>30</v>
      </c>
      <c r="AC587" s="28" t="s">
        <v>30</v>
      </c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</row>
    <row r="588" spans="6:47" x14ac:dyDescent="0.25">
      <c r="F588" s="30" t="s">
        <v>51</v>
      </c>
      <c r="G588" s="31">
        <v>9</v>
      </c>
      <c r="H588" s="31" t="s">
        <v>63</v>
      </c>
      <c r="I588" s="32" t="s">
        <v>62</v>
      </c>
      <c r="J588" s="32">
        <v>102</v>
      </c>
      <c r="K588" s="32" t="s">
        <v>952</v>
      </c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</row>
    <row r="589" spans="6:47" x14ac:dyDescent="0.25">
      <c r="F589" s="30" t="s">
        <v>51</v>
      </c>
      <c r="G589" s="31">
        <v>10</v>
      </c>
      <c r="H589" s="31" t="s">
        <v>64</v>
      </c>
      <c r="I589" s="32" t="s">
        <v>28</v>
      </c>
      <c r="J589" s="32"/>
      <c r="K589" s="32"/>
      <c r="L589" s="34" t="s">
        <v>65</v>
      </c>
      <c r="M589" s="34" t="s">
        <v>65</v>
      </c>
      <c r="N589" s="34" t="s">
        <v>65</v>
      </c>
      <c r="O589" s="34" t="s">
        <v>65</v>
      </c>
      <c r="P589" s="34" t="s">
        <v>66</v>
      </c>
      <c r="Q589" s="34" t="s">
        <v>65</v>
      </c>
      <c r="R589" s="34" t="s">
        <v>65</v>
      </c>
      <c r="S589" s="34" t="s">
        <v>65</v>
      </c>
      <c r="T589" s="34" t="s">
        <v>742</v>
      </c>
      <c r="U589" s="34" t="s">
        <v>65</v>
      </c>
      <c r="V589" s="34" t="s">
        <v>65</v>
      </c>
      <c r="W589" s="34" t="s">
        <v>65</v>
      </c>
      <c r="X589" s="34" t="s">
        <v>65</v>
      </c>
      <c r="Y589" s="34" t="s">
        <v>65</v>
      </c>
      <c r="Z589" s="28" t="s">
        <v>65</v>
      </c>
      <c r="AA589" s="28" t="s">
        <v>743</v>
      </c>
      <c r="AB589" s="28" t="s">
        <v>65</v>
      </c>
      <c r="AC589" s="28" t="s">
        <v>65</v>
      </c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</row>
    <row r="590" spans="6:47" x14ac:dyDescent="0.25">
      <c r="F590" s="30" t="s">
        <v>51</v>
      </c>
      <c r="G590" s="31">
        <v>10</v>
      </c>
      <c r="H590" s="31" t="s">
        <v>64</v>
      </c>
      <c r="I590" s="32" t="s">
        <v>62</v>
      </c>
      <c r="J590" s="32">
        <v>14</v>
      </c>
      <c r="K590" s="32" t="s">
        <v>67</v>
      </c>
      <c r="L590" s="34" t="s">
        <v>30</v>
      </c>
      <c r="M590" s="34" t="s">
        <v>30</v>
      </c>
      <c r="N590" s="34" t="s">
        <v>30</v>
      </c>
      <c r="O590" s="34" t="s">
        <v>30</v>
      </c>
      <c r="P590" s="34"/>
      <c r="Q590" s="34" t="s">
        <v>30</v>
      </c>
      <c r="R590" s="34" t="s">
        <v>30</v>
      </c>
      <c r="S590" s="34" t="s">
        <v>30</v>
      </c>
      <c r="T590" s="34"/>
      <c r="U590" s="34" t="s">
        <v>30</v>
      </c>
      <c r="V590" s="34" t="s">
        <v>30</v>
      </c>
      <c r="W590" s="34" t="s">
        <v>30</v>
      </c>
      <c r="X590" s="34" t="s">
        <v>30</v>
      </c>
      <c r="Y590" s="34" t="s">
        <v>30</v>
      </c>
      <c r="Z590" s="28" t="s">
        <v>30</v>
      </c>
      <c r="AA590" s="28"/>
      <c r="AB590" s="28" t="s">
        <v>30</v>
      </c>
      <c r="AC590" s="28" t="s">
        <v>30</v>
      </c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</row>
    <row r="591" spans="6:47" x14ac:dyDescent="0.25">
      <c r="F591" s="30" t="s">
        <v>51</v>
      </c>
      <c r="G591" s="31">
        <v>10</v>
      </c>
      <c r="H591" s="31" t="s">
        <v>64</v>
      </c>
      <c r="I591" s="32" t="s">
        <v>62</v>
      </c>
      <c r="J591" s="32">
        <v>32</v>
      </c>
      <c r="K591" s="32" t="s">
        <v>300</v>
      </c>
      <c r="L591" s="34"/>
      <c r="M591" s="34"/>
      <c r="N591" s="34"/>
      <c r="O591" s="34"/>
      <c r="P591" s="34" t="s">
        <v>30</v>
      </c>
      <c r="Q591" s="34"/>
      <c r="R591" s="34"/>
      <c r="S591" s="34"/>
      <c r="T591" s="34" t="s">
        <v>30</v>
      </c>
      <c r="U591" s="34"/>
      <c r="V591" s="34"/>
      <c r="W591" s="34"/>
      <c r="X591" s="34"/>
      <c r="Y591" s="34"/>
      <c r="Z591" s="28"/>
      <c r="AA591" s="28" t="s">
        <v>30</v>
      </c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</row>
    <row r="592" spans="6:47" x14ac:dyDescent="0.25">
      <c r="F592" s="30" t="s">
        <v>51</v>
      </c>
      <c r="G592" s="31">
        <v>12</v>
      </c>
      <c r="H592" s="31" t="s">
        <v>68</v>
      </c>
      <c r="I592" s="32" t="s">
        <v>62</v>
      </c>
      <c r="J592" s="32">
        <v>16</v>
      </c>
      <c r="K592" s="32" t="s">
        <v>143</v>
      </c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</row>
    <row r="593" spans="6:47" x14ac:dyDescent="0.25">
      <c r="F593" s="30" t="s">
        <v>51</v>
      </c>
      <c r="G593" s="31">
        <v>13</v>
      </c>
      <c r="H593" s="31" t="s">
        <v>69</v>
      </c>
      <c r="I593" s="32" t="s">
        <v>28</v>
      </c>
      <c r="J593" s="32"/>
      <c r="K593" s="32"/>
      <c r="L593" s="34" t="s">
        <v>70</v>
      </c>
      <c r="M593" s="34" t="s">
        <v>70</v>
      </c>
      <c r="N593" s="34" t="s">
        <v>70</v>
      </c>
      <c r="O593" s="34" t="s">
        <v>70</v>
      </c>
      <c r="P593" s="34" t="s">
        <v>71</v>
      </c>
      <c r="Q593" s="34" t="s">
        <v>70</v>
      </c>
      <c r="R593" s="34" t="s">
        <v>70</v>
      </c>
      <c r="S593" s="34" t="s">
        <v>70</v>
      </c>
      <c r="T593" s="34" t="s">
        <v>744</v>
      </c>
      <c r="U593" s="34" t="s">
        <v>70</v>
      </c>
      <c r="V593" s="34" t="s">
        <v>70</v>
      </c>
      <c r="W593" s="34" t="s">
        <v>70</v>
      </c>
      <c r="X593" s="34" t="s">
        <v>70</v>
      </c>
      <c r="Y593" s="34" t="s">
        <v>70</v>
      </c>
      <c r="Z593" s="28" t="s">
        <v>70</v>
      </c>
      <c r="AA593" s="28" t="s">
        <v>745</v>
      </c>
      <c r="AB593" s="28" t="s">
        <v>70</v>
      </c>
      <c r="AC593" s="28" t="s">
        <v>70</v>
      </c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</row>
    <row r="594" spans="6:47" x14ac:dyDescent="0.25">
      <c r="F594" s="30" t="s">
        <v>51</v>
      </c>
      <c r="G594" s="31">
        <v>13</v>
      </c>
      <c r="H594" s="31" t="s">
        <v>69</v>
      </c>
      <c r="I594" s="32" t="s">
        <v>62</v>
      </c>
      <c r="J594" s="32">
        <v>11</v>
      </c>
      <c r="K594" s="32" t="s">
        <v>301</v>
      </c>
      <c r="L594" s="34" t="s">
        <v>30</v>
      </c>
      <c r="M594" s="34" t="s">
        <v>30</v>
      </c>
      <c r="N594" s="34" t="s">
        <v>30</v>
      </c>
      <c r="O594" s="34" t="s">
        <v>30</v>
      </c>
      <c r="P594" s="34"/>
      <c r="Q594" s="34" t="s">
        <v>30</v>
      </c>
      <c r="R594" s="34" t="s">
        <v>30</v>
      </c>
      <c r="S594" s="34" t="s">
        <v>30</v>
      </c>
      <c r="T594" s="34"/>
      <c r="U594" s="34" t="s">
        <v>30</v>
      </c>
      <c r="V594" s="34" t="s">
        <v>30</v>
      </c>
      <c r="W594" s="34" t="s">
        <v>30</v>
      </c>
      <c r="X594" s="34" t="s">
        <v>30</v>
      </c>
      <c r="Y594" s="34" t="s">
        <v>30</v>
      </c>
      <c r="Z594" s="28" t="s">
        <v>30</v>
      </c>
      <c r="AA594" s="28"/>
      <c r="AB594" s="28" t="s">
        <v>30</v>
      </c>
      <c r="AC594" s="28" t="s">
        <v>30</v>
      </c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</row>
    <row r="595" spans="6:47" x14ac:dyDescent="0.25">
      <c r="F595" s="30" t="s">
        <v>51</v>
      </c>
      <c r="G595" s="31">
        <v>13</v>
      </c>
      <c r="H595" s="31" t="s">
        <v>69</v>
      </c>
      <c r="I595" s="32" t="s">
        <v>62</v>
      </c>
      <c r="J595" s="32">
        <v>17</v>
      </c>
      <c r="K595" s="32" t="s">
        <v>302</v>
      </c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</row>
    <row r="596" spans="6:47" x14ac:dyDescent="0.25">
      <c r="F596" s="30" t="s">
        <v>51</v>
      </c>
      <c r="G596" s="31">
        <v>13</v>
      </c>
      <c r="H596" s="31" t="s">
        <v>69</v>
      </c>
      <c r="I596" s="32" t="s">
        <v>62</v>
      </c>
      <c r="J596" s="32">
        <v>18</v>
      </c>
      <c r="K596" s="32" t="s">
        <v>303</v>
      </c>
      <c r="L596" s="34"/>
      <c r="M596" s="34"/>
      <c r="N596" s="34"/>
      <c r="O596" s="34"/>
      <c r="P596" s="34" t="s">
        <v>30</v>
      </c>
      <c r="Q596" s="34"/>
      <c r="R596" s="34"/>
      <c r="S596" s="34"/>
      <c r="T596" s="34" t="s">
        <v>30</v>
      </c>
      <c r="U596" s="34"/>
      <c r="V596" s="34"/>
      <c r="W596" s="34"/>
      <c r="X596" s="34"/>
      <c r="Y596" s="34"/>
      <c r="Z596" s="28"/>
      <c r="AA596" s="28" t="s">
        <v>30</v>
      </c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</row>
    <row r="597" spans="6:47" x14ac:dyDescent="0.25">
      <c r="F597" s="30" t="s">
        <v>51</v>
      </c>
      <c r="G597" s="31">
        <v>13</v>
      </c>
      <c r="H597" s="31" t="s">
        <v>69</v>
      </c>
      <c r="I597" s="32" t="s">
        <v>62</v>
      </c>
      <c r="J597" s="32">
        <v>101</v>
      </c>
      <c r="K597" s="32" t="s">
        <v>953</v>
      </c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</row>
    <row r="598" spans="6:47" x14ac:dyDescent="0.25">
      <c r="F598" s="30" t="s">
        <v>51</v>
      </c>
      <c r="G598" s="31">
        <v>14</v>
      </c>
      <c r="H598" s="31" t="s">
        <v>73</v>
      </c>
      <c r="I598" s="32" t="s">
        <v>28</v>
      </c>
      <c r="J598" s="32"/>
      <c r="K598" s="32"/>
      <c r="L598" s="34" t="s">
        <v>74</v>
      </c>
      <c r="M598" s="34" t="s">
        <v>74</v>
      </c>
      <c r="N598" s="34" t="s">
        <v>74</v>
      </c>
      <c r="O598" s="34" t="s">
        <v>74</v>
      </c>
      <c r="P598" s="34"/>
      <c r="Q598" s="34" t="s">
        <v>74</v>
      </c>
      <c r="R598" s="34" t="s">
        <v>74</v>
      </c>
      <c r="S598" s="34" t="s">
        <v>74</v>
      </c>
      <c r="T598" s="34"/>
      <c r="U598" s="34" t="s">
        <v>74</v>
      </c>
      <c r="V598" s="34" t="s">
        <v>74</v>
      </c>
      <c r="W598" s="34" t="s">
        <v>74</v>
      </c>
      <c r="X598" s="34" t="s">
        <v>74</v>
      </c>
      <c r="Y598" s="34" t="s">
        <v>74</v>
      </c>
      <c r="Z598" s="28" t="s">
        <v>74</v>
      </c>
      <c r="AA598" s="28"/>
      <c r="AB598" s="28" t="s">
        <v>74</v>
      </c>
      <c r="AC598" s="28" t="s">
        <v>74</v>
      </c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</row>
    <row r="599" spans="6:47" x14ac:dyDescent="0.25">
      <c r="F599" s="30" t="s">
        <v>51</v>
      </c>
      <c r="G599" s="31">
        <v>14</v>
      </c>
      <c r="H599" s="31" t="s">
        <v>73</v>
      </c>
      <c r="I599" s="32" t="s">
        <v>62</v>
      </c>
      <c r="J599" s="32">
        <v>5</v>
      </c>
      <c r="K599" s="32" t="s">
        <v>75</v>
      </c>
      <c r="L599" s="34" t="s">
        <v>30</v>
      </c>
      <c r="M599" s="34" t="s">
        <v>30</v>
      </c>
      <c r="N599" s="34" t="s">
        <v>30</v>
      </c>
      <c r="O599" s="34" t="s">
        <v>30</v>
      </c>
      <c r="P599" s="34"/>
      <c r="Q599" s="34" t="s">
        <v>30</v>
      </c>
      <c r="R599" s="34" t="s">
        <v>30</v>
      </c>
      <c r="S599" s="34" t="s">
        <v>30</v>
      </c>
      <c r="T599" s="34"/>
      <c r="U599" s="34" t="s">
        <v>30</v>
      </c>
      <c r="V599" s="34" t="s">
        <v>30</v>
      </c>
      <c r="W599" s="34" t="s">
        <v>30</v>
      </c>
      <c r="X599" s="34" t="s">
        <v>30</v>
      </c>
      <c r="Y599" s="34" t="s">
        <v>30</v>
      </c>
      <c r="Z599" s="28" t="s">
        <v>30</v>
      </c>
      <c r="AA599" s="28"/>
      <c r="AB599" s="28" t="s">
        <v>30</v>
      </c>
      <c r="AC599" s="28" t="s">
        <v>30</v>
      </c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</row>
    <row r="600" spans="6:47" x14ac:dyDescent="0.25">
      <c r="F600" s="30" t="s">
        <v>51</v>
      </c>
      <c r="G600" s="31">
        <v>15</v>
      </c>
      <c r="H600" s="31" t="s">
        <v>76</v>
      </c>
      <c r="I600" s="32" t="s">
        <v>28</v>
      </c>
      <c r="J600" s="32"/>
      <c r="K600" s="32"/>
      <c r="L600" s="34" t="s">
        <v>77</v>
      </c>
      <c r="M600" s="34" t="s">
        <v>77</v>
      </c>
      <c r="N600" s="34" t="s">
        <v>77</v>
      </c>
      <c r="O600" s="34" t="s">
        <v>77</v>
      </c>
      <c r="P600" s="34"/>
      <c r="Q600" s="34" t="s">
        <v>77</v>
      </c>
      <c r="R600" s="34" t="s">
        <v>77</v>
      </c>
      <c r="S600" s="34" t="s">
        <v>77</v>
      </c>
      <c r="T600" s="34"/>
      <c r="U600" s="34" t="s">
        <v>77</v>
      </c>
      <c r="V600" s="34" t="s">
        <v>77</v>
      </c>
      <c r="W600" s="34" t="s">
        <v>77</v>
      </c>
      <c r="X600" s="34" t="s">
        <v>77</v>
      </c>
      <c r="Y600" s="34" t="s">
        <v>77</v>
      </c>
      <c r="Z600" s="28" t="s">
        <v>77</v>
      </c>
      <c r="AA600" s="28"/>
      <c r="AB600" s="28" t="s">
        <v>77</v>
      </c>
      <c r="AC600" s="28" t="s">
        <v>77</v>
      </c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</row>
    <row r="601" spans="6:47" x14ac:dyDescent="0.25">
      <c r="F601" s="30" t="s">
        <v>51</v>
      </c>
      <c r="G601" s="31">
        <v>15</v>
      </c>
      <c r="H601" s="31" t="s">
        <v>76</v>
      </c>
      <c r="I601" s="32" t="s">
        <v>62</v>
      </c>
      <c r="J601" s="32">
        <v>3</v>
      </c>
      <c r="K601" s="32" t="s">
        <v>304</v>
      </c>
      <c r="L601" s="34" t="s">
        <v>30</v>
      </c>
      <c r="M601" s="34" t="s">
        <v>30</v>
      </c>
      <c r="N601" s="34" t="s">
        <v>30</v>
      </c>
      <c r="O601" s="34" t="s">
        <v>30</v>
      </c>
      <c r="P601" s="34"/>
      <c r="Q601" s="34" t="s">
        <v>30</v>
      </c>
      <c r="R601" s="34" t="s">
        <v>30</v>
      </c>
      <c r="S601" s="34" t="s">
        <v>30</v>
      </c>
      <c r="T601" s="34"/>
      <c r="U601" s="34" t="s">
        <v>30</v>
      </c>
      <c r="V601" s="34" t="s">
        <v>30</v>
      </c>
      <c r="W601" s="34" t="s">
        <v>30</v>
      </c>
      <c r="X601" s="34" t="s">
        <v>30</v>
      </c>
      <c r="Y601" s="34" t="s">
        <v>30</v>
      </c>
      <c r="Z601" s="28" t="s">
        <v>30</v>
      </c>
      <c r="AA601" s="28"/>
      <c r="AB601" s="28" t="s">
        <v>30</v>
      </c>
      <c r="AC601" s="28" t="s">
        <v>30</v>
      </c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</row>
    <row r="602" spans="6:47" x14ac:dyDescent="0.25">
      <c r="F602" s="30" t="s">
        <v>51</v>
      </c>
      <c r="G602" s="31">
        <v>16</v>
      </c>
      <c r="H602" s="31" t="s">
        <v>78</v>
      </c>
      <c r="I602" s="32" t="s">
        <v>28</v>
      </c>
      <c r="J602" s="32"/>
      <c r="K602" s="32"/>
      <c r="L602" s="34" t="s">
        <v>79</v>
      </c>
      <c r="M602" s="34" t="s">
        <v>79</v>
      </c>
      <c r="N602" s="34" t="s">
        <v>79</v>
      </c>
      <c r="O602" s="34"/>
      <c r="P602" s="34"/>
      <c r="Q602" s="34" t="s">
        <v>79</v>
      </c>
      <c r="R602" s="34" t="s">
        <v>79</v>
      </c>
      <c r="S602" s="34" t="s">
        <v>79</v>
      </c>
      <c r="T602" s="34"/>
      <c r="U602" s="34" t="s">
        <v>79</v>
      </c>
      <c r="V602" s="34" t="s">
        <v>79</v>
      </c>
      <c r="W602" s="34" t="s">
        <v>79</v>
      </c>
      <c r="X602" s="34" t="s">
        <v>79</v>
      </c>
      <c r="Y602" s="34" t="s">
        <v>79</v>
      </c>
      <c r="Z602" s="28"/>
      <c r="AA602" s="28"/>
      <c r="AB602" s="28" t="s">
        <v>79</v>
      </c>
      <c r="AC602" s="28" t="s">
        <v>79</v>
      </c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</row>
    <row r="603" spans="6:47" x14ac:dyDescent="0.25">
      <c r="F603" s="30" t="s">
        <v>51</v>
      </c>
      <c r="G603" s="31">
        <v>16</v>
      </c>
      <c r="H603" s="31" t="s">
        <v>78</v>
      </c>
      <c r="I603" s="32" t="s">
        <v>62</v>
      </c>
      <c r="J603" s="32">
        <v>6</v>
      </c>
      <c r="K603" s="32" t="s">
        <v>80</v>
      </c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</row>
    <row r="604" spans="6:47" x14ac:dyDescent="0.25">
      <c r="F604" s="30" t="s">
        <v>51</v>
      </c>
      <c r="G604" s="31">
        <v>17</v>
      </c>
      <c r="H604" s="31" t="s">
        <v>81</v>
      </c>
      <c r="I604" s="32" t="s">
        <v>28</v>
      </c>
      <c r="J604" s="32"/>
      <c r="K604" s="32"/>
      <c r="L604" s="34" t="s">
        <v>82</v>
      </c>
      <c r="M604" s="34" t="s">
        <v>82</v>
      </c>
      <c r="N604" s="34" t="s">
        <v>82</v>
      </c>
      <c r="O604" s="34" t="s">
        <v>82</v>
      </c>
      <c r="P604" s="34" t="s">
        <v>82</v>
      </c>
      <c r="Q604" s="34" t="s">
        <v>82</v>
      </c>
      <c r="R604" s="34" t="s">
        <v>82</v>
      </c>
      <c r="S604" s="34" t="s">
        <v>82</v>
      </c>
      <c r="T604" s="34" t="s">
        <v>82</v>
      </c>
      <c r="U604" s="34" t="s">
        <v>82</v>
      </c>
      <c r="V604" s="34" t="s">
        <v>82</v>
      </c>
      <c r="W604" s="34" t="s">
        <v>82</v>
      </c>
      <c r="X604" s="34" t="s">
        <v>82</v>
      </c>
      <c r="Y604" s="34" t="s">
        <v>82</v>
      </c>
      <c r="Z604" s="28" t="s">
        <v>82</v>
      </c>
      <c r="AA604" s="28" t="s">
        <v>82</v>
      </c>
      <c r="AB604" s="28" t="s">
        <v>82</v>
      </c>
      <c r="AC604" s="28" t="s">
        <v>82</v>
      </c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</row>
    <row r="605" spans="6:47" x14ac:dyDescent="0.25">
      <c r="F605" s="30" t="s">
        <v>51</v>
      </c>
      <c r="G605" s="31">
        <v>17</v>
      </c>
      <c r="H605" s="31" t="s">
        <v>81</v>
      </c>
      <c r="I605" s="32" t="s">
        <v>62</v>
      </c>
      <c r="J605" s="32">
        <v>10</v>
      </c>
      <c r="K605" s="32" t="s">
        <v>83</v>
      </c>
      <c r="L605" s="34" t="s">
        <v>30</v>
      </c>
      <c r="M605" s="34" t="s">
        <v>30</v>
      </c>
      <c r="N605" s="34" t="s">
        <v>30</v>
      </c>
      <c r="O605" s="34" t="s">
        <v>30</v>
      </c>
      <c r="P605" s="34" t="s">
        <v>30</v>
      </c>
      <c r="Q605" s="34" t="s">
        <v>30</v>
      </c>
      <c r="R605" s="34" t="s">
        <v>30</v>
      </c>
      <c r="S605" s="34" t="s">
        <v>30</v>
      </c>
      <c r="T605" s="34" t="s">
        <v>30</v>
      </c>
      <c r="U605" s="34" t="s">
        <v>30</v>
      </c>
      <c r="V605" s="34" t="s">
        <v>30</v>
      </c>
      <c r="W605" s="34" t="s">
        <v>30</v>
      </c>
      <c r="X605" s="34" t="s">
        <v>30</v>
      </c>
      <c r="Y605" s="34" t="s">
        <v>30</v>
      </c>
      <c r="Z605" s="28" t="s">
        <v>30</v>
      </c>
      <c r="AA605" s="28" t="s">
        <v>30</v>
      </c>
      <c r="AB605" s="28" t="s">
        <v>30</v>
      </c>
      <c r="AC605" s="28" t="s">
        <v>30</v>
      </c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</row>
    <row r="606" spans="6:47" x14ac:dyDescent="0.25">
      <c r="F606" s="30" t="s">
        <v>51</v>
      </c>
      <c r="G606" s="31">
        <v>27</v>
      </c>
      <c r="H606" s="31" t="s">
        <v>746</v>
      </c>
      <c r="I606" s="32" t="s">
        <v>72</v>
      </c>
      <c r="J606" s="32">
        <v>2</v>
      </c>
      <c r="K606" s="32" t="s">
        <v>305</v>
      </c>
      <c r="L606" s="34"/>
      <c r="M606" s="34"/>
      <c r="N606" s="34"/>
      <c r="O606" s="34"/>
      <c r="P606" s="34" t="s">
        <v>30</v>
      </c>
      <c r="Q606" s="34"/>
      <c r="R606" s="34"/>
      <c r="S606" s="34"/>
      <c r="T606" s="34" t="s">
        <v>30</v>
      </c>
      <c r="U606" s="34"/>
      <c r="V606" s="34"/>
      <c r="W606" s="34"/>
      <c r="X606" s="34"/>
      <c r="Y606" s="34"/>
      <c r="Z606" s="28"/>
      <c r="AA606" s="28" t="s">
        <v>30</v>
      </c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</row>
    <row r="607" spans="6:47" x14ac:dyDescent="0.25">
      <c r="F607" s="30" t="s">
        <v>51</v>
      </c>
      <c r="G607" s="31">
        <v>27</v>
      </c>
      <c r="H607" s="31" t="s">
        <v>746</v>
      </c>
      <c r="I607" s="32" t="s">
        <v>72</v>
      </c>
      <c r="J607" s="32">
        <v>3</v>
      </c>
      <c r="K607" s="32" t="s">
        <v>306</v>
      </c>
      <c r="L607" s="34"/>
      <c r="M607" s="34"/>
      <c r="N607" s="34"/>
      <c r="O607" s="34"/>
      <c r="P607" s="34" t="s">
        <v>30</v>
      </c>
      <c r="Q607" s="34"/>
      <c r="R607" s="34"/>
      <c r="S607" s="34"/>
      <c r="T607" s="34" t="s">
        <v>30</v>
      </c>
      <c r="U607" s="34"/>
      <c r="V607" s="34"/>
      <c r="W607" s="34"/>
      <c r="X607" s="34"/>
      <c r="Y607" s="34"/>
      <c r="Z607" s="28"/>
      <c r="AA607" s="28" t="s">
        <v>30</v>
      </c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</row>
    <row r="608" spans="6:47" x14ac:dyDescent="0.25">
      <c r="F608" s="30" t="s">
        <v>51</v>
      </c>
      <c r="G608" s="31">
        <v>27</v>
      </c>
      <c r="H608" s="31" t="s">
        <v>746</v>
      </c>
      <c r="I608" s="32" t="s">
        <v>72</v>
      </c>
      <c r="J608" s="32">
        <v>4</v>
      </c>
      <c r="K608" s="32" t="s">
        <v>307</v>
      </c>
      <c r="L608" s="34"/>
      <c r="M608" s="34"/>
      <c r="N608" s="34"/>
      <c r="O608" s="34"/>
      <c r="P608" s="34" t="s">
        <v>30</v>
      </c>
      <c r="Q608" s="34"/>
      <c r="R608" s="34"/>
      <c r="S608" s="34"/>
      <c r="T608" s="34" t="s">
        <v>30</v>
      </c>
      <c r="U608" s="34"/>
      <c r="V608" s="34"/>
      <c r="W608" s="34"/>
      <c r="X608" s="34"/>
      <c r="Y608" s="34"/>
      <c r="Z608" s="28"/>
      <c r="AA608" s="28" t="s">
        <v>30</v>
      </c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</row>
    <row r="609" spans="6:47" x14ac:dyDescent="0.25">
      <c r="F609" s="30" t="s">
        <v>51</v>
      </c>
      <c r="G609" s="31">
        <v>27</v>
      </c>
      <c r="H609" s="31" t="s">
        <v>746</v>
      </c>
      <c r="I609" s="32" t="s">
        <v>72</v>
      </c>
      <c r="J609" s="32">
        <v>5</v>
      </c>
      <c r="K609" s="32" t="s">
        <v>308</v>
      </c>
      <c r="L609" s="34"/>
      <c r="M609" s="34"/>
      <c r="N609" s="34"/>
      <c r="O609" s="34"/>
      <c r="P609" s="34" t="s">
        <v>30</v>
      </c>
      <c r="Q609" s="34"/>
      <c r="R609" s="34"/>
      <c r="S609" s="34"/>
      <c r="T609" s="34" t="s">
        <v>30</v>
      </c>
      <c r="U609" s="34"/>
      <c r="V609" s="34"/>
      <c r="W609" s="34"/>
      <c r="X609" s="34"/>
      <c r="Y609" s="34"/>
      <c r="Z609" s="28"/>
      <c r="AA609" s="28" t="s">
        <v>30</v>
      </c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</row>
    <row r="610" spans="6:47" x14ac:dyDescent="0.25">
      <c r="F610" s="30" t="s">
        <v>51</v>
      </c>
      <c r="G610" s="31">
        <v>27</v>
      </c>
      <c r="H610" s="31" t="s">
        <v>746</v>
      </c>
      <c r="I610" s="32" t="s">
        <v>72</v>
      </c>
      <c r="J610" s="32">
        <v>6</v>
      </c>
      <c r="K610" s="32" t="s">
        <v>747</v>
      </c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</row>
    <row r="611" spans="6:47" x14ac:dyDescent="0.25">
      <c r="F611" s="30" t="s">
        <v>51</v>
      </c>
      <c r="G611" s="31">
        <v>27</v>
      </c>
      <c r="H611" s="31" t="s">
        <v>746</v>
      </c>
      <c r="I611" s="32" t="s">
        <v>62</v>
      </c>
      <c r="J611" s="32">
        <v>4</v>
      </c>
      <c r="K611" s="32" t="s">
        <v>309</v>
      </c>
      <c r="L611" s="34" t="s">
        <v>30</v>
      </c>
      <c r="M611" s="34" t="s">
        <v>30</v>
      </c>
      <c r="N611" s="34" t="s">
        <v>30</v>
      </c>
      <c r="O611" s="34" t="s">
        <v>30</v>
      </c>
      <c r="P611" s="34"/>
      <c r="Q611" s="34" t="s">
        <v>30</v>
      </c>
      <c r="R611" s="34" t="s">
        <v>30</v>
      </c>
      <c r="S611" s="34" t="s">
        <v>30</v>
      </c>
      <c r="T611" s="34"/>
      <c r="U611" s="34" t="s">
        <v>30</v>
      </c>
      <c r="V611" s="34" t="s">
        <v>30</v>
      </c>
      <c r="W611" s="34" t="s">
        <v>30</v>
      </c>
      <c r="X611" s="34" t="s">
        <v>30</v>
      </c>
      <c r="Y611" s="34" t="s">
        <v>30</v>
      </c>
      <c r="Z611" s="28" t="s">
        <v>30</v>
      </c>
      <c r="AA611" s="28"/>
      <c r="AB611" s="28" t="s">
        <v>30</v>
      </c>
      <c r="AC611" s="28" t="s">
        <v>30</v>
      </c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</row>
    <row r="612" spans="6:47" x14ac:dyDescent="0.25">
      <c r="F612" s="30" t="s">
        <v>51</v>
      </c>
      <c r="G612" s="31">
        <v>27</v>
      </c>
      <c r="H612" s="31" t="s">
        <v>746</v>
      </c>
      <c r="I612" s="32" t="s">
        <v>62</v>
      </c>
      <c r="J612" s="32">
        <v>20</v>
      </c>
      <c r="K612" s="32" t="s">
        <v>310</v>
      </c>
      <c r="L612" s="34"/>
      <c r="M612" s="34"/>
      <c r="N612" s="34"/>
      <c r="O612" s="34"/>
      <c r="P612" s="34" t="s">
        <v>30</v>
      </c>
      <c r="Q612" s="34"/>
      <c r="R612" s="34"/>
      <c r="S612" s="34"/>
      <c r="T612" s="34" t="s">
        <v>30</v>
      </c>
      <c r="U612" s="34"/>
      <c r="V612" s="34"/>
      <c r="W612" s="34"/>
      <c r="X612" s="34"/>
      <c r="Y612" s="34"/>
      <c r="Z612" s="28"/>
      <c r="AA612" s="28" t="s">
        <v>30</v>
      </c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</row>
    <row r="613" spans="6:47" x14ac:dyDescent="0.25">
      <c r="F613" s="30" t="s">
        <v>51</v>
      </c>
      <c r="G613" s="31">
        <v>27</v>
      </c>
      <c r="H613" s="31" t="s">
        <v>746</v>
      </c>
      <c r="I613" s="32" t="s">
        <v>62</v>
      </c>
      <c r="J613" s="32">
        <v>21</v>
      </c>
      <c r="K613" s="32" t="s">
        <v>311</v>
      </c>
      <c r="L613" s="34" t="s">
        <v>30</v>
      </c>
      <c r="M613" s="34" t="s">
        <v>30</v>
      </c>
      <c r="N613" s="34" t="s">
        <v>30</v>
      </c>
      <c r="O613" s="34" t="s">
        <v>30</v>
      </c>
      <c r="P613" s="34"/>
      <c r="Q613" s="34" t="s">
        <v>30</v>
      </c>
      <c r="R613" s="34" t="s">
        <v>30</v>
      </c>
      <c r="S613" s="34" t="s">
        <v>30</v>
      </c>
      <c r="T613" s="34"/>
      <c r="U613" s="34" t="s">
        <v>30</v>
      </c>
      <c r="V613" s="34" t="s">
        <v>30</v>
      </c>
      <c r="W613" s="34" t="s">
        <v>30</v>
      </c>
      <c r="X613" s="34" t="s">
        <v>30</v>
      </c>
      <c r="Y613" s="34" t="s">
        <v>30</v>
      </c>
      <c r="Z613" s="28" t="s">
        <v>30</v>
      </c>
      <c r="AA613" s="28"/>
      <c r="AB613" s="28" t="s">
        <v>30</v>
      </c>
      <c r="AC613" s="28" t="s">
        <v>30</v>
      </c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</row>
    <row r="614" spans="6:47" x14ac:dyDescent="0.25">
      <c r="F614" s="30" t="s">
        <v>51</v>
      </c>
      <c r="G614" s="31">
        <v>27</v>
      </c>
      <c r="H614" s="31" t="s">
        <v>746</v>
      </c>
      <c r="I614" s="32" t="s">
        <v>62</v>
      </c>
      <c r="J614" s="32">
        <v>22</v>
      </c>
      <c r="K614" s="32" t="s">
        <v>311</v>
      </c>
      <c r="L614" s="34" t="s">
        <v>30</v>
      </c>
      <c r="M614" s="34" t="s">
        <v>30</v>
      </c>
      <c r="N614" s="34" t="s">
        <v>30</v>
      </c>
      <c r="O614" s="34" t="s">
        <v>30</v>
      </c>
      <c r="P614" s="34"/>
      <c r="Q614" s="34" t="s">
        <v>30</v>
      </c>
      <c r="R614" s="34" t="s">
        <v>30</v>
      </c>
      <c r="S614" s="34" t="s">
        <v>30</v>
      </c>
      <c r="T614" s="34"/>
      <c r="U614" s="34" t="s">
        <v>30</v>
      </c>
      <c r="V614" s="34" t="s">
        <v>30</v>
      </c>
      <c r="W614" s="34" t="s">
        <v>30</v>
      </c>
      <c r="X614" s="34" t="s">
        <v>30</v>
      </c>
      <c r="Y614" s="34" t="s">
        <v>30</v>
      </c>
      <c r="Z614" s="28" t="s">
        <v>30</v>
      </c>
      <c r="AA614" s="28"/>
      <c r="AB614" s="28" t="s">
        <v>30</v>
      </c>
      <c r="AC614" s="28" t="s">
        <v>30</v>
      </c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</row>
    <row r="615" spans="6:47" x14ac:dyDescent="0.25">
      <c r="F615" s="30" t="s">
        <v>51</v>
      </c>
      <c r="G615" s="31">
        <v>27</v>
      </c>
      <c r="H615" s="31" t="s">
        <v>746</v>
      </c>
      <c r="I615" s="32" t="s">
        <v>62</v>
      </c>
      <c r="J615" s="32">
        <v>23</v>
      </c>
      <c r="K615" s="32" t="s">
        <v>311</v>
      </c>
      <c r="L615" s="34" t="s">
        <v>30</v>
      </c>
      <c r="M615" s="34" t="s">
        <v>30</v>
      </c>
      <c r="N615" s="34" t="s">
        <v>30</v>
      </c>
      <c r="O615" s="34" t="s">
        <v>30</v>
      </c>
      <c r="P615" s="34"/>
      <c r="Q615" s="34" t="s">
        <v>30</v>
      </c>
      <c r="R615" s="34" t="s">
        <v>30</v>
      </c>
      <c r="S615" s="34" t="s">
        <v>30</v>
      </c>
      <c r="T615" s="34"/>
      <c r="U615" s="34" t="s">
        <v>30</v>
      </c>
      <c r="V615" s="34" t="s">
        <v>30</v>
      </c>
      <c r="W615" s="34" t="s">
        <v>30</v>
      </c>
      <c r="X615" s="34" t="s">
        <v>30</v>
      </c>
      <c r="Y615" s="34" t="s">
        <v>30</v>
      </c>
      <c r="Z615" s="28" t="s">
        <v>30</v>
      </c>
      <c r="AA615" s="28"/>
      <c r="AB615" s="28" t="s">
        <v>30</v>
      </c>
      <c r="AC615" s="28" t="s">
        <v>30</v>
      </c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</row>
    <row r="616" spans="6:47" x14ac:dyDescent="0.25">
      <c r="F616" s="30" t="s">
        <v>51</v>
      </c>
      <c r="G616" s="31">
        <v>27</v>
      </c>
      <c r="H616" s="31" t="s">
        <v>746</v>
      </c>
      <c r="I616" s="32" t="s">
        <v>62</v>
      </c>
      <c r="J616" s="32">
        <v>24</v>
      </c>
      <c r="K616" s="32" t="s">
        <v>311</v>
      </c>
      <c r="L616" s="34" t="s">
        <v>30</v>
      </c>
      <c r="M616" s="34" t="s">
        <v>30</v>
      </c>
      <c r="N616" s="34" t="s">
        <v>30</v>
      </c>
      <c r="O616" s="34" t="s">
        <v>30</v>
      </c>
      <c r="P616" s="34"/>
      <c r="Q616" s="34" t="s">
        <v>30</v>
      </c>
      <c r="R616" s="34" t="s">
        <v>30</v>
      </c>
      <c r="S616" s="34" t="s">
        <v>30</v>
      </c>
      <c r="T616" s="34"/>
      <c r="U616" s="34" t="s">
        <v>30</v>
      </c>
      <c r="V616" s="34" t="s">
        <v>30</v>
      </c>
      <c r="W616" s="34" t="s">
        <v>30</v>
      </c>
      <c r="X616" s="34" t="s">
        <v>30</v>
      </c>
      <c r="Y616" s="34" t="s">
        <v>30</v>
      </c>
      <c r="Z616" s="28" t="s">
        <v>30</v>
      </c>
      <c r="AA616" s="28"/>
      <c r="AB616" s="28" t="s">
        <v>30</v>
      </c>
      <c r="AC616" s="28" t="s">
        <v>30</v>
      </c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</row>
    <row r="617" spans="6:47" x14ac:dyDescent="0.25">
      <c r="F617" s="30" t="s">
        <v>51</v>
      </c>
      <c r="G617" s="31">
        <v>27</v>
      </c>
      <c r="H617" s="31" t="s">
        <v>746</v>
      </c>
      <c r="I617" s="32" t="s">
        <v>62</v>
      </c>
      <c r="J617" s="32">
        <v>25</v>
      </c>
      <c r="K617" s="32" t="s">
        <v>311</v>
      </c>
      <c r="L617" s="34" t="s">
        <v>30</v>
      </c>
      <c r="M617" s="34" t="s">
        <v>30</v>
      </c>
      <c r="N617" s="34" t="s">
        <v>30</v>
      </c>
      <c r="O617" s="34" t="s">
        <v>30</v>
      </c>
      <c r="P617" s="34"/>
      <c r="Q617" s="34" t="s">
        <v>30</v>
      </c>
      <c r="R617" s="34" t="s">
        <v>30</v>
      </c>
      <c r="S617" s="34" t="s">
        <v>30</v>
      </c>
      <c r="T617" s="34"/>
      <c r="U617" s="34" t="s">
        <v>30</v>
      </c>
      <c r="V617" s="34" t="s">
        <v>30</v>
      </c>
      <c r="W617" s="34" t="s">
        <v>30</v>
      </c>
      <c r="X617" s="34" t="s">
        <v>30</v>
      </c>
      <c r="Y617" s="34" t="s">
        <v>30</v>
      </c>
      <c r="Z617" s="28" t="s">
        <v>30</v>
      </c>
      <c r="AA617" s="28"/>
      <c r="AB617" s="28" t="s">
        <v>30</v>
      </c>
      <c r="AC617" s="28" t="s">
        <v>30</v>
      </c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</row>
    <row r="618" spans="6:47" x14ac:dyDescent="0.25">
      <c r="F618" s="30" t="s">
        <v>51</v>
      </c>
      <c r="G618" s="31">
        <v>27</v>
      </c>
      <c r="H618" s="31" t="s">
        <v>746</v>
      </c>
      <c r="I618" s="32" t="s">
        <v>62</v>
      </c>
      <c r="J618" s="32">
        <v>26</v>
      </c>
      <c r="K618" s="32" t="s">
        <v>311</v>
      </c>
      <c r="L618" s="34" t="s">
        <v>30</v>
      </c>
      <c r="M618" s="34" t="s">
        <v>30</v>
      </c>
      <c r="N618" s="34" t="s">
        <v>30</v>
      </c>
      <c r="O618" s="34" t="s">
        <v>30</v>
      </c>
      <c r="P618" s="34"/>
      <c r="Q618" s="34" t="s">
        <v>30</v>
      </c>
      <c r="R618" s="34" t="s">
        <v>30</v>
      </c>
      <c r="S618" s="34" t="s">
        <v>30</v>
      </c>
      <c r="T618" s="34"/>
      <c r="U618" s="34" t="s">
        <v>30</v>
      </c>
      <c r="V618" s="34" t="s">
        <v>30</v>
      </c>
      <c r="W618" s="34" t="s">
        <v>30</v>
      </c>
      <c r="X618" s="34" t="s">
        <v>30</v>
      </c>
      <c r="Y618" s="34" t="s">
        <v>30</v>
      </c>
      <c r="Z618" s="28" t="s">
        <v>30</v>
      </c>
      <c r="AA618" s="28"/>
      <c r="AB618" s="28" t="s">
        <v>30</v>
      </c>
      <c r="AC618" s="28" t="s">
        <v>30</v>
      </c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</row>
    <row r="619" spans="6:47" x14ac:dyDescent="0.25">
      <c r="F619" s="30" t="s">
        <v>51</v>
      </c>
      <c r="G619" s="31">
        <v>27</v>
      </c>
      <c r="H619" s="31" t="s">
        <v>746</v>
      </c>
      <c r="I619" s="32" t="s">
        <v>62</v>
      </c>
      <c r="J619" s="32">
        <v>27</v>
      </c>
      <c r="K619" s="32" t="s">
        <v>311</v>
      </c>
      <c r="L619" s="34" t="s">
        <v>30</v>
      </c>
      <c r="M619" s="34" t="s">
        <v>30</v>
      </c>
      <c r="N619" s="34" t="s">
        <v>30</v>
      </c>
      <c r="O619" s="34" t="s">
        <v>30</v>
      </c>
      <c r="P619" s="34"/>
      <c r="Q619" s="34" t="s">
        <v>30</v>
      </c>
      <c r="R619" s="34" t="s">
        <v>30</v>
      </c>
      <c r="S619" s="34" t="s">
        <v>30</v>
      </c>
      <c r="T619" s="34"/>
      <c r="U619" s="34" t="s">
        <v>30</v>
      </c>
      <c r="V619" s="34" t="s">
        <v>30</v>
      </c>
      <c r="W619" s="34" t="s">
        <v>30</v>
      </c>
      <c r="X619" s="34" t="s">
        <v>30</v>
      </c>
      <c r="Y619" s="34" t="s">
        <v>30</v>
      </c>
      <c r="Z619" s="28" t="s">
        <v>30</v>
      </c>
      <c r="AA619" s="28"/>
      <c r="AB619" s="28" t="s">
        <v>30</v>
      </c>
      <c r="AC619" s="28" t="s">
        <v>30</v>
      </c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</row>
    <row r="620" spans="6:47" x14ac:dyDescent="0.25">
      <c r="F620" s="30" t="s">
        <v>51</v>
      </c>
      <c r="G620" s="31">
        <v>27</v>
      </c>
      <c r="H620" s="31" t="s">
        <v>746</v>
      </c>
      <c r="I620" s="32" t="s">
        <v>62</v>
      </c>
      <c r="J620" s="32">
        <v>28</v>
      </c>
      <c r="K620" s="32" t="s">
        <v>311</v>
      </c>
      <c r="L620" s="34" t="s">
        <v>30</v>
      </c>
      <c r="M620" s="34" t="s">
        <v>30</v>
      </c>
      <c r="N620" s="34" t="s">
        <v>30</v>
      </c>
      <c r="O620" s="34" t="s">
        <v>30</v>
      </c>
      <c r="P620" s="34"/>
      <c r="Q620" s="34" t="s">
        <v>30</v>
      </c>
      <c r="R620" s="34" t="s">
        <v>30</v>
      </c>
      <c r="S620" s="34" t="s">
        <v>30</v>
      </c>
      <c r="T620" s="34"/>
      <c r="U620" s="34" t="s">
        <v>30</v>
      </c>
      <c r="V620" s="34" t="s">
        <v>30</v>
      </c>
      <c r="W620" s="34" t="s">
        <v>30</v>
      </c>
      <c r="X620" s="34" t="s">
        <v>30</v>
      </c>
      <c r="Y620" s="34" t="s">
        <v>30</v>
      </c>
      <c r="Z620" s="28" t="s">
        <v>30</v>
      </c>
      <c r="AA620" s="28"/>
      <c r="AB620" s="28" t="s">
        <v>30</v>
      </c>
      <c r="AC620" s="28" t="s">
        <v>30</v>
      </c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</row>
    <row r="621" spans="6:47" x14ac:dyDescent="0.25">
      <c r="F621" s="30" t="s">
        <v>51</v>
      </c>
      <c r="G621" s="31">
        <v>27</v>
      </c>
      <c r="H621" s="31" t="s">
        <v>746</v>
      </c>
      <c r="I621" s="32" t="s">
        <v>62</v>
      </c>
      <c r="J621" s="32">
        <v>29</v>
      </c>
      <c r="K621" s="32" t="s">
        <v>311</v>
      </c>
      <c r="L621" s="34" t="s">
        <v>30</v>
      </c>
      <c r="M621" s="34" t="s">
        <v>30</v>
      </c>
      <c r="N621" s="34" t="s">
        <v>30</v>
      </c>
      <c r="O621" s="34" t="s">
        <v>30</v>
      </c>
      <c r="P621" s="34"/>
      <c r="Q621" s="34" t="s">
        <v>30</v>
      </c>
      <c r="R621" s="34" t="s">
        <v>30</v>
      </c>
      <c r="S621" s="34" t="s">
        <v>30</v>
      </c>
      <c r="T621" s="34"/>
      <c r="U621" s="34" t="s">
        <v>30</v>
      </c>
      <c r="V621" s="34" t="s">
        <v>30</v>
      </c>
      <c r="W621" s="34" t="s">
        <v>30</v>
      </c>
      <c r="X621" s="34" t="s">
        <v>30</v>
      </c>
      <c r="Y621" s="34" t="s">
        <v>30</v>
      </c>
      <c r="Z621" s="28" t="s">
        <v>30</v>
      </c>
      <c r="AA621" s="28"/>
      <c r="AB621" s="28" t="s">
        <v>30</v>
      </c>
      <c r="AC621" s="28" t="s">
        <v>30</v>
      </c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</row>
    <row r="622" spans="6:47" x14ac:dyDescent="0.25">
      <c r="F622" s="30" t="s">
        <v>51</v>
      </c>
      <c r="G622" s="31">
        <v>27</v>
      </c>
      <c r="H622" s="31" t="s">
        <v>746</v>
      </c>
      <c r="I622" s="32" t="s">
        <v>62</v>
      </c>
      <c r="J622" s="32">
        <v>30</v>
      </c>
      <c r="K622" s="32" t="s">
        <v>311</v>
      </c>
      <c r="L622" s="34" t="s">
        <v>30</v>
      </c>
      <c r="M622" s="34" t="s">
        <v>30</v>
      </c>
      <c r="N622" s="34" t="s">
        <v>30</v>
      </c>
      <c r="O622" s="34" t="s">
        <v>30</v>
      </c>
      <c r="P622" s="34"/>
      <c r="Q622" s="34" t="s">
        <v>30</v>
      </c>
      <c r="R622" s="34" t="s">
        <v>30</v>
      </c>
      <c r="S622" s="34" t="s">
        <v>30</v>
      </c>
      <c r="T622" s="34"/>
      <c r="U622" s="34" t="s">
        <v>30</v>
      </c>
      <c r="V622" s="34" t="s">
        <v>30</v>
      </c>
      <c r="W622" s="34" t="s">
        <v>30</v>
      </c>
      <c r="X622" s="34" t="s">
        <v>30</v>
      </c>
      <c r="Y622" s="34" t="s">
        <v>30</v>
      </c>
      <c r="Z622" s="28" t="s">
        <v>30</v>
      </c>
      <c r="AA622" s="28"/>
      <c r="AB622" s="28" t="s">
        <v>30</v>
      </c>
      <c r="AC622" s="28" t="s">
        <v>30</v>
      </c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</row>
    <row r="623" spans="6:47" x14ac:dyDescent="0.25">
      <c r="F623" s="30" t="s">
        <v>51</v>
      </c>
      <c r="G623" s="31">
        <v>27</v>
      </c>
      <c r="H623" s="31" t="s">
        <v>746</v>
      </c>
      <c r="I623" s="32" t="s">
        <v>62</v>
      </c>
      <c r="J623" s="32">
        <v>31</v>
      </c>
      <c r="K623" s="32" t="s">
        <v>311</v>
      </c>
      <c r="L623" s="34" t="s">
        <v>30</v>
      </c>
      <c r="M623" s="34" t="s">
        <v>30</v>
      </c>
      <c r="N623" s="34" t="s">
        <v>30</v>
      </c>
      <c r="O623" s="34" t="s">
        <v>30</v>
      </c>
      <c r="P623" s="34"/>
      <c r="Q623" s="34" t="s">
        <v>30</v>
      </c>
      <c r="R623" s="34" t="s">
        <v>30</v>
      </c>
      <c r="S623" s="34" t="s">
        <v>30</v>
      </c>
      <c r="T623" s="34"/>
      <c r="U623" s="34" t="s">
        <v>30</v>
      </c>
      <c r="V623" s="34" t="s">
        <v>30</v>
      </c>
      <c r="W623" s="34" t="s">
        <v>30</v>
      </c>
      <c r="X623" s="34" t="s">
        <v>30</v>
      </c>
      <c r="Y623" s="34" t="s">
        <v>30</v>
      </c>
      <c r="Z623" s="28" t="s">
        <v>30</v>
      </c>
      <c r="AA623" s="28"/>
      <c r="AB623" s="28" t="s">
        <v>30</v>
      </c>
      <c r="AC623" s="28" t="s">
        <v>30</v>
      </c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</row>
    <row r="624" spans="6:47" x14ac:dyDescent="0.25">
      <c r="F624" s="30" t="s">
        <v>51</v>
      </c>
      <c r="G624" s="31">
        <v>50</v>
      </c>
      <c r="H624" s="31" t="s">
        <v>954</v>
      </c>
      <c r="I624" s="32" t="s">
        <v>62</v>
      </c>
      <c r="J624" s="32">
        <v>103</v>
      </c>
      <c r="K624" s="32" t="s">
        <v>955</v>
      </c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</row>
    <row r="625" spans="6:47" x14ac:dyDescent="0.25">
      <c r="F625" s="30" t="s">
        <v>51</v>
      </c>
      <c r="G625" s="31">
        <v>53</v>
      </c>
      <c r="H625" s="31" t="s">
        <v>84</v>
      </c>
      <c r="I625" s="32" t="s">
        <v>28</v>
      </c>
      <c r="J625" s="32"/>
      <c r="K625" s="32"/>
      <c r="L625" s="34" t="s">
        <v>85</v>
      </c>
      <c r="M625" s="34" t="s">
        <v>85</v>
      </c>
      <c r="N625" s="34" t="s">
        <v>85</v>
      </c>
      <c r="O625" s="34" t="s">
        <v>85</v>
      </c>
      <c r="P625" s="34" t="s">
        <v>85</v>
      </c>
      <c r="Q625" s="34" t="s">
        <v>85</v>
      </c>
      <c r="R625" s="34" t="s">
        <v>85</v>
      </c>
      <c r="S625" s="34" t="s">
        <v>85</v>
      </c>
      <c r="T625" s="34" t="s">
        <v>85</v>
      </c>
      <c r="U625" s="34" t="s">
        <v>85</v>
      </c>
      <c r="V625" s="34" t="s">
        <v>85</v>
      </c>
      <c r="W625" s="34" t="s">
        <v>85</v>
      </c>
      <c r="X625" s="34" t="s">
        <v>85</v>
      </c>
      <c r="Y625" s="34" t="s">
        <v>85</v>
      </c>
      <c r="Z625" s="28" t="s">
        <v>85</v>
      </c>
      <c r="AA625" s="28" t="s">
        <v>85</v>
      </c>
      <c r="AB625" s="28" t="s">
        <v>85</v>
      </c>
      <c r="AC625" s="28" t="s">
        <v>85</v>
      </c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</row>
    <row r="626" spans="6:47" x14ac:dyDescent="0.25">
      <c r="F626" s="30" t="s">
        <v>51</v>
      </c>
      <c r="G626" s="31">
        <v>53</v>
      </c>
      <c r="H626" s="31" t="s">
        <v>84</v>
      </c>
      <c r="I626" s="32" t="s">
        <v>53</v>
      </c>
      <c r="J626" s="32">
        <v>162</v>
      </c>
      <c r="K626" s="32" t="s">
        <v>86</v>
      </c>
      <c r="L626" s="34" t="s">
        <v>30</v>
      </c>
      <c r="M626" s="34" t="s">
        <v>30</v>
      </c>
      <c r="N626" s="34" t="s">
        <v>30</v>
      </c>
      <c r="O626" s="34" t="s">
        <v>30</v>
      </c>
      <c r="P626" s="34" t="s">
        <v>30</v>
      </c>
      <c r="Q626" s="34" t="s">
        <v>30</v>
      </c>
      <c r="R626" s="34" t="s">
        <v>30</v>
      </c>
      <c r="S626" s="34" t="s">
        <v>30</v>
      </c>
      <c r="T626" s="34" t="s">
        <v>30</v>
      </c>
      <c r="U626" s="34" t="s">
        <v>30</v>
      </c>
      <c r="V626" s="34" t="s">
        <v>30</v>
      </c>
      <c r="W626" s="34" t="s">
        <v>30</v>
      </c>
      <c r="X626" s="34" t="s">
        <v>30</v>
      </c>
      <c r="Y626" s="34" t="s">
        <v>30</v>
      </c>
      <c r="Z626" s="28" t="s">
        <v>30</v>
      </c>
      <c r="AA626" s="28" t="s">
        <v>30</v>
      </c>
      <c r="AB626" s="28" t="s">
        <v>30</v>
      </c>
      <c r="AC626" s="28" t="s">
        <v>30</v>
      </c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</row>
    <row r="627" spans="6:47" x14ac:dyDescent="0.25">
      <c r="F627" s="30" t="s">
        <v>51</v>
      </c>
      <c r="G627" s="31">
        <v>61</v>
      </c>
      <c r="H627" s="31" t="s">
        <v>87</v>
      </c>
      <c r="I627" s="32" t="s">
        <v>28</v>
      </c>
      <c r="J627" s="32"/>
      <c r="K627" s="32"/>
      <c r="L627" s="34" t="s">
        <v>88</v>
      </c>
      <c r="M627" s="34" t="s">
        <v>88</v>
      </c>
      <c r="N627" s="34" t="s">
        <v>88</v>
      </c>
      <c r="O627" s="34" t="s">
        <v>88</v>
      </c>
      <c r="P627" s="34" t="s">
        <v>89</v>
      </c>
      <c r="Q627" s="34" t="s">
        <v>88</v>
      </c>
      <c r="R627" s="34" t="s">
        <v>88</v>
      </c>
      <c r="S627" s="34" t="s">
        <v>88</v>
      </c>
      <c r="T627" s="34" t="s">
        <v>748</v>
      </c>
      <c r="U627" s="34" t="s">
        <v>88</v>
      </c>
      <c r="V627" s="34" t="s">
        <v>88</v>
      </c>
      <c r="W627" s="34" t="s">
        <v>88</v>
      </c>
      <c r="X627" s="34" t="s">
        <v>88</v>
      </c>
      <c r="Y627" s="34" t="s">
        <v>88</v>
      </c>
      <c r="Z627" s="28" t="s">
        <v>88</v>
      </c>
      <c r="AA627" s="28" t="s">
        <v>749</v>
      </c>
      <c r="AB627" s="28" t="s">
        <v>88</v>
      </c>
      <c r="AC627" s="28" t="s">
        <v>88</v>
      </c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</row>
    <row r="628" spans="6:47" x14ac:dyDescent="0.25">
      <c r="F628" s="30" t="s">
        <v>51</v>
      </c>
      <c r="G628" s="31">
        <v>61</v>
      </c>
      <c r="H628" s="31" t="s">
        <v>87</v>
      </c>
      <c r="I628" s="32" t="s">
        <v>62</v>
      </c>
      <c r="J628" s="32">
        <v>19</v>
      </c>
      <c r="K628" s="32" t="s">
        <v>312</v>
      </c>
      <c r="L628" s="34"/>
      <c r="M628" s="34"/>
      <c r="N628" s="34"/>
      <c r="O628" s="34"/>
      <c r="P628" s="34" t="s">
        <v>30</v>
      </c>
      <c r="Q628" s="34"/>
      <c r="R628" s="34"/>
      <c r="S628" s="34"/>
      <c r="T628" s="34" t="s">
        <v>30</v>
      </c>
      <c r="U628" s="34"/>
      <c r="V628" s="34"/>
      <c r="W628" s="34"/>
      <c r="X628" s="34"/>
      <c r="Y628" s="34"/>
      <c r="Z628" s="28"/>
      <c r="AA628" s="28" t="s">
        <v>30</v>
      </c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</row>
    <row r="629" spans="6:47" x14ac:dyDescent="0.25">
      <c r="F629" s="30" t="s">
        <v>51</v>
      </c>
      <c r="G629" s="31">
        <v>61</v>
      </c>
      <c r="H629" s="31" t="s">
        <v>87</v>
      </c>
      <c r="I629" s="32" t="s">
        <v>62</v>
      </c>
      <c r="J629" s="32">
        <v>47</v>
      </c>
      <c r="K629" s="32" t="s">
        <v>90</v>
      </c>
      <c r="L629" s="34" t="s">
        <v>30</v>
      </c>
      <c r="M629" s="34" t="s">
        <v>30</v>
      </c>
      <c r="N629" s="34" t="s">
        <v>30</v>
      </c>
      <c r="O629" s="34" t="s">
        <v>30</v>
      </c>
      <c r="P629" s="34"/>
      <c r="Q629" s="34" t="s">
        <v>30</v>
      </c>
      <c r="R629" s="34" t="s">
        <v>30</v>
      </c>
      <c r="S629" s="34" t="s">
        <v>30</v>
      </c>
      <c r="T629" s="34"/>
      <c r="U629" s="34" t="s">
        <v>30</v>
      </c>
      <c r="V629" s="34" t="s">
        <v>30</v>
      </c>
      <c r="W629" s="34" t="s">
        <v>30</v>
      </c>
      <c r="X629" s="34" t="s">
        <v>30</v>
      </c>
      <c r="Y629" s="34" t="s">
        <v>30</v>
      </c>
      <c r="Z629" s="28" t="s">
        <v>30</v>
      </c>
      <c r="AA629" s="28"/>
      <c r="AB629" s="28" t="s">
        <v>30</v>
      </c>
      <c r="AC629" s="28" t="s">
        <v>30</v>
      </c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</row>
    <row r="630" spans="6:47" x14ac:dyDescent="0.25">
      <c r="F630" s="30" t="s">
        <v>51</v>
      </c>
      <c r="G630" s="31">
        <v>61</v>
      </c>
      <c r="H630" s="31" t="s">
        <v>87</v>
      </c>
      <c r="I630" s="32" t="s">
        <v>62</v>
      </c>
      <c r="J630" s="32">
        <v>105</v>
      </c>
      <c r="K630" s="32" t="s">
        <v>956</v>
      </c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</row>
    <row r="631" spans="6:47" x14ac:dyDescent="0.25">
      <c r="F631" s="30" t="s">
        <v>51</v>
      </c>
      <c r="G631" s="31">
        <v>64</v>
      </c>
      <c r="H631" s="31" t="s">
        <v>91</v>
      </c>
      <c r="I631" s="32" t="s">
        <v>28</v>
      </c>
      <c r="J631" s="32"/>
      <c r="K631" s="32"/>
      <c r="L631" s="34" t="s">
        <v>92</v>
      </c>
      <c r="M631" s="34" t="s">
        <v>92</v>
      </c>
      <c r="N631" s="34" t="s">
        <v>92</v>
      </c>
      <c r="O631" s="34" t="s">
        <v>92</v>
      </c>
      <c r="P631" s="34" t="s">
        <v>92</v>
      </c>
      <c r="Q631" s="34" t="s">
        <v>92</v>
      </c>
      <c r="R631" s="34" t="s">
        <v>92</v>
      </c>
      <c r="S631" s="34" t="s">
        <v>92</v>
      </c>
      <c r="T631" s="34" t="s">
        <v>92</v>
      </c>
      <c r="U631" s="34" t="s">
        <v>92</v>
      </c>
      <c r="V631" s="34" t="s">
        <v>92</v>
      </c>
      <c r="W631" s="34" t="s">
        <v>92</v>
      </c>
      <c r="X631" s="34" t="s">
        <v>92</v>
      </c>
      <c r="Y631" s="34" t="s">
        <v>92</v>
      </c>
      <c r="Z631" s="28" t="s">
        <v>92</v>
      </c>
      <c r="AA631" s="28" t="s">
        <v>92</v>
      </c>
      <c r="AB631" s="28" t="s">
        <v>92</v>
      </c>
      <c r="AC631" s="28" t="s">
        <v>92</v>
      </c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</row>
    <row r="632" spans="6:47" x14ac:dyDescent="0.25">
      <c r="F632" s="30" t="s">
        <v>51</v>
      </c>
      <c r="G632" s="31">
        <v>64</v>
      </c>
      <c r="H632" s="31" t="s">
        <v>91</v>
      </c>
      <c r="I632" s="32" t="s">
        <v>53</v>
      </c>
      <c r="J632" s="32">
        <v>161</v>
      </c>
      <c r="K632" s="32" t="s">
        <v>93</v>
      </c>
      <c r="L632" s="34" t="s">
        <v>30</v>
      </c>
      <c r="M632" s="34" t="s">
        <v>30</v>
      </c>
      <c r="N632" s="34" t="s">
        <v>30</v>
      </c>
      <c r="O632" s="34" t="s">
        <v>30</v>
      </c>
      <c r="P632" s="34" t="s">
        <v>30</v>
      </c>
      <c r="Q632" s="34" t="s">
        <v>30</v>
      </c>
      <c r="R632" s="34" t="s">
        <v>30</v>
      </c>
      <c r="S632" s="34" t="s">
        <v>30</v>
      </c>
      <c r="T632" s="34" t="s">
        <v>30</v>
      </c>
      <c r="U632" s="34" t="s">
        <v>30</v>
      </c>
      <c r="V632" s="34" t="s">
        <v>30</v>
      </c>
      <c r="W632" s="34" t="s">
        <v>30</v>
      </c>
      <c r="X632" s="34" t="s">
        <v>30</v>
      </c>
      <c r="Y632" s="34" t="s">
        <v>30</v>
      </c>
      <c r="Z632" s="28" t="s">
        <v>30</v>
      </c>
      <c r="AA632" s="28" t="s">
        <v>30</v>
      </c>
      <c r="AB632" s="28" t="s">
        <v>30</v>
      </c>
      <c r="AC632" s="28" t="s">
        <v>30</v>
      </c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</row>
    <row r="633" spans="6:47" x14ac:dyDescent="0.25">
      <c r="F633" s="30" t="s">
        <v>51</v>
      </c>
      <c r="G633" s="31">
        <v>68</v>
      </c>
      <c r="H633" s="31" t="s">
        <v>94</v>
      </c>
      <c r="I633" s="32" t="s">
        <v>28</v>
      </c>
      <c r="J633" s="32"/>
      <c r="K633" s="32"/>
      <c r="L633" s="34"/>
      <c r="M633" s="34"/>
      <c r="N633" s="34"/>
      <c r="O633" s="34"/>
      <c r="P633" s="34" t="s">
        <v>95</v>
      </c>
      <c r="Q633" s="34"/>
      <c r="R633" s="34"/>
      <c r="S633" s="34"/>
      <c r="T633" s="34" t="s">
        <v>95</v>
      </c>
      <c r="U633" s="34"/>
      <c r="V633" s="34"/>
      <c r="W633" s="34"/>
      <c r="X633" s="34"/>
      <c r="Y633" s="34"/>
      <c r="Z633" s="28"/>
      <c r="AA633" s="28" t="s">
        <v>95</v>
      </c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</row>
    <row r="634" spans="6:47" x14ac:dyDescent="0.25">
      <c r="F634" s="30" t="s">
        <v>51</v>
      </c>
      <c r="G634" s="31">
        <v>68</v>
      </c>
      <c r="H634" s="31" t="s">
        <v>94</v>
      </c>
      <c r="I634" s="32" t="s">
        <v>53</v>
      </c>
      <c r="J634" s="32">
        <v>170</v>
      </c>
      <c r="K634" s="32" t="s">
        <v>348</v>
      </c>
      <c r="L634" s="34"/>
      <c r="M634" s="34"/>
      <c r="N634" s="34"/>
      <c r="O634" s="34"/>
      <c r="P634" s="34" t="s">
        <v>30</v>
      </c>
      <c r="Q634" s="34"/>
      <c r="R634" s="34"/>
      <c r="S634" s="34"/>
      <c r="T634" s="34" t="s">
        <v>30</v>
      </c>
      <c r="U634" s="34"/>
      <c r="V634" s="34"/>
      <c r="W634" s="34"/>
      <c r="X634" s="34"/>
      <c r="Y634" s="34"/>
      <c r="Z634" s="28"/>
      <c r="AA634" s="28" t="s">
        <v>30</v>
      </c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</row>
    <row r="635" spans="6:47" x14ac:dyDescent="0.25">
      <c r="F635" s="30" t="s">
        <v>51</v>
      </c>
      <c r="G635" s="31">
        <v>68</v>
      </c>
      <c r="H635" s="31" t="s">
        <v>94</v>
      </c>
      <c r="I635" s="32" t="s">
        <v>53</v>
      </c>
      <c r="J635" s="32">
        <v>173</v>
      </c>
      <c r="K635" s="32" t="s">
        <v>144</v>
      </c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</row>
    <row r="636" spans="6:47" x14ac:dyDescent="0.25">
      <c r="F636" s="30" t="s">
        <v>51</v>
      </c>
      <c r="G636" s="31">
        <v>68</v>
      </c>
      <c r="H636" s="31" t="s">
        <v>94</v>
      </c>
      <c r="I636" s="32" t="s">
        <v>53</v>
      </c>
      <c r="J636" s="32">
        <v>203</v>
      </c>
      <c r="K636" s="32" t="s">
        <v>313</v>
      </c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</row>
    <row r="637" spans="6:47" x14ac:dyDescent="0.25">
      <c r="F637" s="30" t="s">
        <v>51</v>
      </c>
      <c r="G637" s="31">
        <v>68</v>
      </c>
      <c r="H637" s="31" t="s">
        <v>94</v>
      </c>
      <c r="I637" s="32" t="s">
        <v>53</v>
      </c>
      <c r="J637" s="32">
        <v>204</v>
      </c>
      <c r="K637" s="32" t="s">
        <v>349</v>
      </c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</row>
    <row r="638" spans="6:47" x14ac:dyDescent="0.25">
      <c r="F638" s="30" t="s">
        <v>51</v>
      </c>
      <c r="G638" s="31">
        <v>68</v>
      </c>
      <c r="H638" s="31" t="s">
        <v>94</v>
      </c>
      <c r="I638" s="32" t="s">
        <v>53</v>
      </c>
      <c r="J638" s="32">
        <v>205</v>
      </c>
      <c r="K638" s="32" t="s">
        <v>314</v>
      </c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</row>
    <row r="639" spans="6:47" x14ac:dyDescent="0.25">
      <c r="F639" s="30" t="s">
        <v>51</v>
      </c>
      <c r="G639" s="31">
        <v>68</v>
      </c>
      <c r="H639" s="31" t="s">
        <v>94</v>
      </c>
      <c r="I639" s="32" t="s">
        <v>53</v>
      </c>
      <c r="J639" s="32">
        <v>210</v>
      </c>
      <c r="K639" s="32" t="s">
        <v>957</v>
      </c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</row>
    <row r="640" spans="6:47" x14ac:dyDescent="0.25">
      <c r="F640" s="30" t="s">
        <v>51</v>
      </c>
      <c r="G640" s="31">
        <v>68</v>
      </c>
      <c r="H640" s="31" t="s">
        <v>94</v>
      </c>
      <c r="I640" s="32" t="s">
        <v>315</v>
      </c>
      <c r="J640" s="32">
        <v>1</v>
      </c>
      <c r="K640" s="32" t="s">
        <v>316</v>
      </c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</row>
    <row r="641" spans="6:47" x14ac:dyDescent="0.25">
      <c r="F641" s="30" t="s">
        <v>51</v>
      </c>
      <c r="G641" s="31">
        <v>79</v>
      </c>
      <c r="H641" s="31" t="s">
        <v>317</v>
      </c>
      <c r="I641" s="32" t="s">
        <v>145</v>
      </c>
      <c r="J641" s="32">
        <v>1</v>
      </c>
      <c r="K641" s="32" t="s">
        <v>318</v>
      </c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</row>
    <row r="642" spans="6:47" x14ac:dyDescent="0.25">
      <c r="F642" s="30" t="s">
        <v>51</v>
      </c>
      <c r="G642" s="31">
        <v>91</v>
      </c>
      <c r="H642" s="31" t="s">
        <v>96</v>
      </c>
      <c r="I642" s="32" t="s">
        <v>28</v>
      </c>
      <c r="J642" s="32"/>
      <c r="K642" s="32"/>
      <c r="L642" s="34" t="s">
        <v>97</v>
      </c>
      <c r="M642" s="34" t="s">
        <v>97</v>
      </c>
      <c r="N642" s="34" t="s">
        <v>97</v>
      </c>
      <c r="O642" s="34" t="s">
        <v>97</v>
      </c>
      <c r="P642" s="34"/>
      <c r="Q642" s="34" t="s">
        <v>97</v>
      </c>
      <c r="R642" s="34" t="s">
        <v>97</v>
      </c>
      <c r="S642" s="34" t="s">
        <v>97</v>
      </c>
      <c r="T642" s="34"/>
      <c r="U642" s="34" t="s">
        <v>97</v>
      </c>
      <c r="V642" s="34" t="s">
        <v>97</v>
      </c>
      <c r="W642" s="34" t="s">
        <v>97</v>
      </c>
      <c r="X642" s="34" t="s">
        <v>97</v>
      </c>
      <c r="Y642" s="34" t="s">
        <v>97</v>
      </c>
      <c r="Z642" s="28" t="s">
        <v>97</v>
      </c>
      <c r="AA642" s="28"/>
      <c r="AB642" s="28" t="s">
        <v>97</v>
      </c>
      <c r="AC642" s="28" t="s">
        <v>97</v>
      </c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</row>
    <row r="643" spans="6:47" x14ac:dyDescent="0.25">
      <c r="F643" s="30" t="s">
        <v>51</v>
      </c>
      <c r="G643" s="31">
        <v>91</v>
      </c>
      <c r="H643" s="31" t="s">
        <v>96</v>
      </c>
      <c r="I643" s="32" t="s">
        <v>62</v>
      </c>
      <c r="J643" s="32">
        <v>8</v>
      </c>
      <c r="K643" s="32" t="s">
        <v>98</v>
      </c>
      <c r="L643" s="34" t="s">
        <v>30</v>
      </c>
      <c r="M643" s="34" t="s">
        <v>30</v>
      </c>
      <c r="N643" s="34" t="s">
        <v>30</v>
      </c>
      <c r="O643" s="34" t="s">
        <v>30</v>
      </c>
      <c r="P643" s="34"/>
      <c r="Q643" s="34" t="s">
        <v>30</v>
      </c>
      <c r="R643" s="34" t="s">
        <v>30</v>
      </c>
      <c r="S643" s="34" t="s">
        <v>30</v>
      </c>
      <c r="T643" s="34"/>
      <c r="U643" s="34" t="s">
        <v>30</v>
      </c>
      <c r="V643" s="34" t="s">
        <v>30</v>
      </c>
      <c r="W643" s="34" t="s">
        <v>30</v>
      </c>
      <c r="X643" s="34" t="s">
        <v>30</v>
      </c>
      <c r="Y643" s="34" t="s">
        <v>30</v>
      </c>
      <c r="Z643" s="28" t="s">
        <v>30</v>
      </c>
      <c r="AA643" s="28"/>
      <c r="AB643" s="28" t="s">
        <v>30</v>
      </c>
      <c r="AC643" s="28" t="s">
        <v>30</v>
      </c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</row>
    <row r="644" spans="6:47" x14ac:dyDescent="0.25">
      <c r="F644" s="30" t="s">
        <v>51</v>
      </c>
      <c r="G644" s="31">
        <v>92</v>
      </c>
      <c r="H644" s="31" t="s">
        <v>99</v>
      </c>
      <c r="I644" s="32" t="s">
        <v>28</v>
      </c>
      <c r="J644" s="32"/>
      <c r="K644" s="32"/>
      <c r="L644" s="34" t="s">
        <v>100</v>
      </c>
      <c r="M644" s="34" t="s">
        <v>100</v>
      </c>
      <c r="N644" s="34" t="s">
        <v>100</v>
      </c>
      <c r="O644" s="34" t="s">
        <v>100</v>
      </c>
      <c r="P644" s="34" t="s">
        <v>100</v>
      </c>
      <c r="Q644" s="34" t="s">
        <v>100</v>
      </c>
      <c r="R644" s="34" t="s">
        <v>100</v>
      </c>
      <c r="S644" s="34" t="s">
        <v>100</v>
      </c>
      <c r="T644" s="34" t="s">
        <v>100</v>
      </c>
      <c r="U644" s="34" t="s">
        <v>100</v>
      </c>
      <c r="V644" s="34" t="s">
        <v>100</v>
      </c>
      <c r="W644" s="34" t="s">
        <v>100</v>
      </c>
      <c r="X644" s="34" t="s">
        <v>100</v>
      </c>
      <c r="Y644" s="34" t="s">
        <v>100</v>
      </c>
      <c r="Z644" s="28" t="s">
        <v>100</v>
      </c>
      <c r="AA644" s="28" t="s">
        <v>100</v>
      </c>
      <c r="AB644" s="28" t="s">
        <v>100</v>
      </c>
      <c r="AC644" s="28" t="s">
        <v>100</v>
      </c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</row>
    <row r="645" spans="6:47" x14ac:dyDescent="0.25">
      <c r="F645" s="30" t="s">
        <v>51</v>
      </c>
      <c r="G645" s="31">
        <v>92</v>
      </c>
      <c r="H645" s="31" t="s">
        <v>99</v>
      </c>
      <c r="I645" s="32" t="s">
        <v>62</v>
      </c>
      <c r="J645" s="32">
        <v>1</v>
      </c>
      <c r="K645" s="32" t="s">
        <v>101</v>
      </c>
      <c r="L645" s="34" t="s">
        <v>30</v>
      </c>
      <c r="M645" s="34" t="s">
        <v>30</v>
      </c>
      <c r="N645" s="34" t="s">
        <v>30</v>
      </c>
      <c r="O645" s="34" t="s">
        <v>30</v>
      </c>
      <c r="P645" s="34" t="s">
        <v>30</v>
      </c>
      <c r="Q645" s="34" t="s">
        <v>30</v>
      </c>
      <c r="R645" s="34" t="s">
        <v>30</v>
      </c>
      <c r="S645" s="34" t="s">
        <v>30</v>
      </c>
      <c r="T645" s="34" t="s">
        <v>30</v>
      </c>
      <c r="U645" s="34" t="s">
        <v>30</v>
      </c>
      <c r="V645" s="34" t="s">
        <v>30</v>
      </c>
      <c r="W645" s="34" t="s">
        <v>30</v>
      </c>
      <c r="X645" s="34" t="s">
        <v>30</v>
      </c>
      <c r="Y645" s="34" t="s">
        <v>30</v>
      </c>
      <c r="Z645" s="28" t="s">
        <v>30</v>
      </c>
      <c r="AA645" s="28" t="s">
        <v>30</v>
      </c>
      <c r="AB645" s="28" t="s">
        <v>30</v>
      </c>
      <c r="AC645" s="28" t="s">
        <v>30</v>
      </c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</row>
    <row r="646" spans="6:47" x14ac:dyDescent="0.25">
      <c r="F646" s="30" t="s">
        <v>51</v>
      </c>
      <c r="G646" s="31">
        <v>96</v>
      </c>
      <c r="H646" s="31" t="s">
        <v>103</v>
      </c>
      <c r="I646" s="32" t="s">
        <v>28</v>
      </c>
      <c r="J646" s="32"/>
      <c r="K646" s="32"/>
      <c r="L646" s="34" t="s">
        <v>104</v>
      </c>
      <c r="M646" s="34" t="s">
        <v>104</v>
      </c>
      <c r="N646" s="34" t="s">
        <v>104</v>
      </c>
      <c r="O646" s="34" t="s">
        <v>104</v>
      </c>
      <c r="P646" s="34" t="s">
        <v>104</v>
      </c>
      <c r="Q646" s="34" t="s">
        <v>104</v>
      </c>
      <c r="R646" s="34" t="s">
        <v>104</v>
      </c>
      <c r="S646" s="34" t="s">
        <v>104</v>
      </c>
      <c r="T646" s="34" t="s">
        <v>104</v>
      </c>
      <c r="U646" s="34" t="s">
        <v>104</v>
      </c>
      <c r="V646" s="34" t="s">
        <v>104</v>
      </c>
      <c r="W646" s="34" t="s">
        <v>104</v>
      </c>
      <c r="X646" s="34" t="s">
        <v>104</v>
      </c>
      <c r="Y646" s="34" t="s">
        <v>104</v>
      </c>
      <c r="Z646" s="28" t="s">
        <v>104</v>
      </c>
      <c r="AA646" s="28" t="s">
        <v>104</v>
      </c>
      <c r="AB646" s="28" t="s">
        <v>104</v>
      </c>
      <c r="AC646" s="28" t="s">
        <v>104</v>
      </c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</row>
    <row r="647" spans="6:47" x14ac:dyDescent="0.25">
      <c r="F647" s="30" t="s">
        <v>51</v>
      </c>
      <c r="G647" s="31">
        <v>96</v>
      </c>
      <c r="H647" s="31" t="s">
        <v>103</v>
      </c>
      <c r="I647" s="32" t="s">
        <v>62</v>
      </c>
      <c r="J647" s="32">
        <v>9</v>
      </c>
      <c r="K647" s="32" t="s">
        <v>105</v>
      </c>
      <c r="L647" s="34" t="s">
        <v>30</v>
      </c>
      <c r="M647" s="34" t="s">
        <v>30</v>
      </c>
      <c r="N647" s="34" t="s">
        <v>30</v>
      </c>
      <c r="O647" s="34" t="s">
        <v>30</v>
      </c>
      <c r="P647" s="34" t="s">
        <v>30</v>
      </c>
      <c r="Q647" s="34" t="s">
        <v>30</v>
      </c>
      <c r="R647" s="34" t="s">
        <v>30</v>
      </c>
      <c r="S647" s="34" t="s">
        <v>30</v>
      </c>
      <c r="T647" s="34" t="s">
        <v>30</v>
      </c>
      <c r="U647" s="34" t="s">
        <v>30</v>
      </c>
      <c r="V647" s="34" t="s">
        <v>30</v>
      </c>
      <c r="W647" s="34" t="s">
        <v>30</v>
      </c>
      <c r="X647" s="34" t="s">
        <v>30</v>
      </c>
      <c r="Y647" s="34" t="s">
        <v>30</v>
      </c>
      <c r="Z647" s="28" t="s">
        <v>30</v>
      </c>
      <c r="AA647" s="28" t="s">
        <v>30</v>
      </c>
      <c r="AB647" s="28" t="s">
        <v>30</v>
      </c>
      <c r="AC647" s="28" t="s">
        <v>30</v>
      </c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</row>
    <row r="648" spans="6:47" x14ac:dyDescent="0.25">
      <c r="F648" s="30" t="s">
        <v>51</v>
      </c>
      <c r="G648" s="31">
        <v>97</v>
      </c>
      <c r="H648" s="31" t="s">
        <v>106</v>
      </c>
      <c r="I648" s="32" t="s">
        <v>28</v>
      </c>
      <c r="J648" s="32"/>
      <c r="K648" s="32"/>
      <c r="L648" s="34" t="s">
        <v>107</v>
      </c>
      <c r="M648" s="34" t="s">
        <v>107</v>
      </c>
      <c r="N648" s="34" t="s">
        <v>107</v>
      </c>
      <c r="O648" s="34" t="s">
        <v>107</v>
      </c>
      <c r="P648" s="34" t="s">
        <v>107</v>
      </c>
      <c r="Q648" s="34" t="s">
        <v>107</v>
      </c>
      <c r="R648" s="34" t="s">
        <v>107</v>
      </c>
      <c r="S648" s="34" t="s">
        <v>107</v>
      </c>
      <c r="T648" s="34" t="s">
        <v>107</v>
      </c>
      <c r="U648" s="34" t="s">
        <v>107</v>
      </c>
      <c r="V648" s="34" t="s">
        <v>107</v>
      </c>
      <c r="W648" s="34" t="s">
        <v>107</v>
      </c>
      <c r="X648" s="34" t="s">
        <v>107</v>
      </c>
      <c r="Y648" s="34" t="s">
        <v>107</v>
      </c>
      <c r="Z648" s="28" t="s">
        <v>107</v>
      </c>
      <c r="AA648" s="28" t="s">
        <v>107</v>
      </c>
      <c r="AB648" s="28" t="s">
        <v>107</v>
      </c>
      <c r="AC648" s="28" t="s">
        <v>107</v>
      </c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</row>
    <row r="649" spans="6:47" x14ac:dyDescent="0.25">
      <c r="F649" s="30" t="s">
        <v>51</v>
      </c>
      <c r="G649" s="31">
        <v>97</v>
      </c>
      <c r="H649" s="31" t="s">
        <v>106</v>
      </c>
      <c r="I649" s="32" t="s">
        <v>62</v>
      </c>
      <c r="J649" s="32">
        <v>15</v>
      </c>
      <c r="K649" s="32" t="s">
        <v>108</v>
      </c>
      <c r="L649" s="34" t="s">
        <v>30</v>
      </c>
      <c r="M649" s="34" t="s">
        <v>30</v>
      </c>
      <c r="N649" s="34" t="s">
        <v>30</v>
      </c>
      <c r="O649" s="34" t="s">
        <v>30</v>
      </c>
      <c r="P649" s="34" t="s">
        <v>30</v>
      </c>
      <c r="Q649" s="34" t="s">
        <v>30</v>
      </c>
      <c r="R649" s="34" t="s">
        <v>30</v>
      </c>
      <c r="S649" s="34" t="s">
        <v>30</v>
      </c>
      <c r="T649" s="34" t="s">
        <v>30</v>
      </c>
      <c r="U649" s="34" t="s">
        <v>30</v>
      </c>
      <c r="V649" s="34" t="s">
        <v>30</v>
      </c>
      <c r="W649" s="34" t="s">
        <v>30</v>
      </c>
      <c r="X649" s="34" t="s">
        <v>30</v>
      </c>
      <c r="Y649" s="34" t="s">
        <v>30</v>
      </c>
      <c r="Z649" s="28" t="s">
        <v>30</v>
      </c>
      <c r="AA649" s="28" t="s">
        <v>30</v>
      </c>
      <c r="AB649" s="28" t="s">
        <v>30</v>
      </c>
      <c r="AC649" s="28" t="s">
        <v>30</v>
      </c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</row>
    <row r="650" spans="6:47" x14ac:dyDescent="0.25">
      <c r="F650" s="30" t="s">
        <v>51</v>
      </c>
      <c r="G650" s="31">
        <v>99</v>
      </c>
      <c r="H650" s="31" t="s">
        <v>109</v>
      </c>
      <c r="I650" s="32" t="s">
        <v>28</v>
      </c>
      <c r="J650" s="32"/>
      <c r="K650" s="32"/>
      <c r="L650" s="34" t="s">
        <v>110</v>
      </c>
      <c r="M650" s="34" t="s">
        <v>110</v>
      </c>
      <c r="N650" s="34" t="s">
        <v>110</v>
      </c>
      <c r="O650" s="34" t="s">
        <v>110</v>
      </c>
      <c r="P650" s="34" t="s">
        <v>110</v>
      </c>
      <c r="Q650" s="34" t="s">
        <v>110</v>
      </c>
      <c r="R650" s="34" t="s">
        <v>110</v>
      </c>
      <c r="S650" s="34" t="s">
        <v>110</v>
      </c>
      <c r="T650" s="34" t="s">
        <v>110</v>
      </c>
      <c r="U650" s="34" t="s">
        <v>110</v>
      </c>
      <c r="V650" s="34" t="s">
        <v>110</v>
      </c>
      <c r="W650" s="34" t="s">
        <v>110</v>
      </c>
      <c r="X650" s="34" t="s">
        <v>110</v>
      </c>
      <c r="Y650" s="34" t="s">
        <v>110</v>
      </c>
      <c r="Z650" s="28" t="s">
        <v>110</v>
      </c>
      <c r="AA650" s="28" t="s">
        <v>110</v>
      </c>
      <c r="AB650" s="28" t="s">
        <v>110</v>
      </c>
      <c r="AC650" s="28" t="s">
        <v>110</v>
      </c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</row>
    <row r="651" spans="6:47" x14ac:dyDescent="0.25">
      <c r="F651" s="30" t="s">
        <v>51</v>
      </c>
      <c r="G651" s="31">
        <v>99</v>
      </c>
      <c r="H651" s="31" t="s">
        <v>109</v>
      </c>
      <c r="I651" s="32" t="s">
        <v>53</v>
      </c>
      <c r="J651" s="32">
        <v>2</v>
      </c>
      <c r="K651" s="32" t="s">
        <v>111</v>
      </c>
      <c r="L651" s="34" t="s">
        <v>30</v>
      </c>
      <c r="M651" s="34" t="s">
        <v>30</v>
      </c>
      <c r="N651" s="34" t="s">
        <v>30</v>
      </c>
      <c r="O651" s="34" t="s">
        <v>30</v>
      </c>
      <c r="P651" s="34" t="s">
        <v>30</v>
      </c>
      <c r="Q651" s="34" t="s">
        <v>30</v>
      </c>
      <c r="R651" s="34" t="s">
        <v>30</v>
      </c>
      <c r="S651" s="34" t="s">
        <v>30</v>
      </c>
      <c r="T651" s="34" t="s">
        <v>30</v>
      </c>
      <c r="U651" s="34" t="s">
        <v>30</v>
      </c>
      <c r="V651" s="34" t="s">
        <v>30</v>
      </c>
      <c r="W651" s="34" t="s">
        <v>30</v>
      </c>
      <c r="X651" s="34" t="s">
        <v>30</v>
      </c>
      <c r="Y651" s="34" t="s">
        <v>30</v>
      </c>
      <c r="Z651" s="28" t="s">
        <v>30</v>
      </c>
      <c r="AA651" s="28" t="s">
        <v>30</v>
      </c>
      <c r="AB651" s="28" t="s">
        <v>30</v>
      </c>
      <c r="AC651" s="28" t="s">
        <v>30</v>
      </c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</row>
    <row r="652" spans="6:47" x14ac:dyDescent="0.25">
      <c r="F652" s="30" t="s">
        <v>51</v>
      </c>
      <c r="G652" s="31">
        <v>130</v>
      </c>
      <c r="H652" s="31" t="s">
        <v>958</v>
      </c>
      <c r="I652" s="32" t="s">
        <v>62</v>
      </c>
      <c r="J652" s="32">
        <v>104</v>
      </c>
      <c r="K652" s="32" t="s">
        <v>959</v>
      </c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</row>
    <row r="653" spans="6:47" x14ac:dyDescent="0.25">
      <c r="F653" s="30" t="s">
        <v>26</v>
      </c>
      <c r="G653" s="31">
        <v>17</v>
      </c>
      <c r="H653" s="31" t="s">
        <v>120</v>
      </c>
      <c r="I653" s="32" t="s">
        <v>750</v>
      </c>
      <c r="J653" s="32" t="s">
        <v>337</v>
      </c>
      <c r="K653" s="32" t="s">
        <v>960</v>
      </c>
      <c r="L653" s="34" t="s">
        <v>30</v>
      </c>
      <c r="M653" s="34" t="s">
        <v>30</v>
      </c>
      <c r="N653" s="34" t="s">
        <v>30</v>
      </c>
      <c r="O653" s="34"/>
      <c r="P653" s="34"/>
      <c r="Q653" s="34" t="s">
        <v>30</v>
      </c>
      <c r="R653" s="34"/>
      <c r="S653" s="34"/>
      <c r="T653" s="34"/>
      <c r="U653" s="34" t="s">
        <v>30</v>
      </c>
      <c r="V653" s="34"/>
      <c r="W653" s="34"/>
      <c r="X653" s="34" t="s">
        <v>30</v>
      </c>
      <c r="Y653" s="34"/>
      <c r="Z653" s="34"/>
      <c r="AA653" s="28"/>
      <c r="AB653" s="74" t="s">
        <v>30</v>
      </c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</row>
    <row r="654" spans="6:47" x14ac:dyDescent="0.25">
      <c r="F654" s="30" t="s">
        <v>26</v>
      </c>
      <c r="G654" s="31">
        <v>85</v>
      </c>
      <c r="H654" s="31" t="s">
        <v>102</v>
      </c>
      <c r="I654" s="32" t="s">
        <v>750</v>
      </c>
      <c r="J654" s="32" t="s">
        <v>337</v>
      </c>
      <c r="K654" s="32" t="s">
        <v>960</v>
      </c>
      <c r="L654" s="34" t="s">
        <v>30</v>
      </c>
      <c r="M654" s="34" t="s">
        <v>30</v>
      </c>
      <c r="N654" s="34" t="s">
        <v>30</v>
      </c>
      <c r="O654" s="34"/>
      <c r="P654" s="34"/>
      <c r="Q654" s="34" t="s">
        <v>30</v>
      </c>
      <c r="R654" s="34"/>
      <c r="S654" s="34"/>
      <c r="T654" s="34"/>
      <c r="U654" s="34" t="s">
        <v>30</v>
      </c>
      <c r="V654" s="34"/>
      <c r="W654" s="34"/>
      <c r="X654" s="34" t="s">
        <v>30</v>
      </c>
      <c r="Y654" s="34"/>
      <c r="Z654" s="34"/>
      <c r="AA654" s="28"/>
      <c r="AB654" s="74" t="s">
        <v>30</v>
      </c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</row>
    <row r="655" spans="6:47" x14ac:dyDescent="0.25">
      <c r="F655" s="30" t="s">
        <v>26</v>
      </c>
      <c r="G655" s="31">
        <v>86</v>
      </c>
      <c r="H655" s="31" t="s">
        <v>344</v>
      </c>
      <c r="I655" s="32" t="s">
        <v>750</v>
      </c>
      <c r="J655" s="32" t="s">
        <v>337</v>
      </c>
      <c r="K655" s="32" t="s">
        <v>960</v>
      </c>
      <c r="L655" s="34" t="s">
        <v>30</v>
      </c>
      <c r="M655" s="34" t="s">
        <v>30</v>
      </c>
      <c r="N655" s="34" t="s">
        <v>30</v>
      </c>
      <c r="O655" s="34"/>
      <c r="P655" s="34"/>
      <c r="Q655" s="34" t="s">
        <v>30</v>
      </c>
      <c r="R655" s="34"/>
      <c r="S655" s="34"/>
      <c r="T655" s="34"/>
      <c r="U655" s="34" t="s">
        <v>30</v>
      </c>
      <c r="V655" s="34"/>
      <c r="W655" s="34"/>
      <c r="X655" s="34" t="s">
        <v>30</v>
      </c>
      <c r="Y655" s="34"/>
      <c r="Z655" s="34"/>
      <c r="AA655" s="28"/>
      <c r="AB655" s="74" t="s">
        <v>30</v>
      </c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</row>
    <row r="656" spans="6:47" x14ac:dyDescent="0.25">
      <c r="F656" s="30" t="s">
        <v>26</v>
      </c>
      <c r="G656" s="31">
        <v>87</v>
      </c>
      <c r="H656" s="31" t="s">
        <v>345</v>
      </c>
      <c r="I656" s="32" t="s">
        <v>750</v>
      </c>
      <c r="J656" s="32" t="s">
        <v>337</v>
      </c>
      <c r="K656" s="32" t="s">
        <v>960</v>
      </c>
      <c r="L656" s="34" t="s">
        <v>30</v>
      </c>
      <c r="M656" s="34" t="s">
        <v>30</v>
      </c>
      <c r="N656" s="34" t="s">
        <v>30</v>
      </c>
      <c r="O656" s="34"/>
      <c r="P656" s="34"/>
      <c r="Q656" s="34" t="s">
        <v>30</v>
      </c>
      <c r="R656" s="34"/>
      <c r="S656" s="34"/>
      <c r="T656" s="34"/>
      <c r="U656" s="34" t="s">
        <v>30</v>
      </c>
      <c r="V656" s="34"/>
      <c r="W656" s="34"/>
      <c r="X656" s="34" t="s">
        <v>30</v>
      </c>
      <c r="Y656" s="34"/>
      <c r="Z656" s="34"/>
      <c r="AA656" s="28"/>
      <c r="AB656" s="74" t="s">
        <v>30</v>
      </c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</row>
    <row r="657" spans="6:47" x14ac:dyDescent="0.25">
      <c r="F657" s="30" t="s">
        <v>26</v>
      </c>
      <c r="G657" s="31">
        <v>90</v>
      </c>
      <c r="H657" s="31" t="s">
        <v>346</v>
      </c>
      <c r="I657" s="32" t="s">
        <v>750</v>
      </c>
      <c r="J657" s="32" t="s">
        <v>337</v>
      </c>
      <c r="K657" s="32" t="s">
        <v>960</v>
      </c>
      <c r="L657" s="34" t="s">
        <v>30</v>
      </c>
      <c r="M657" s="34" t="s">
        <v>30</v>
      </c>
      <c r="N657" s="34" t="s">
        <v>30</v>
      </c>
      <c r="O657" s="34"/>
      <c r="P657" s="34"/>
      <c r="Q657" s="34" t="s">
        <v>30</v>
      </c>
      <c r="R657" s="34"/>
      <c r="S657" s="34"/>
      <c r="T657" s="34"/>
      <c r="U657" s="34" t="s">
        <v>30</v>
      </c>
      <c r="V657" s="34"/>
      <c r="W657" s="34"/>
      <c r="X657" s="34" t="s">
        <v>30</v>
      </c>
      <c r="Y657" s="34"/>
      <c r="Z657" s="34"/>
      <c r="AA657" s="28"/>
      <c r="AB657" s="74" t="s">
        <v>30</v>
      </c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</row>
    <row r="658" spans="6:47" x14ac:dyDescent="0.25">
      <c r="F658" s="30" t="s">
        <v>26</v>
      </c>
      <c r="G658" s="31">
        <v>17</v>
      </c>
      <c r="H658" s="31" t="s">
        <v>120</v>
      </c>
      <c r="I658" s="32" t="s">
        <v>750</v>
      </c>
      <c r="J658" s="32" t="s">
        <v>337</v>
      </c>
      <c r="K658" s="32" t="s">
        <v>961</v>
      </c>
      <c r="L658" s="34"/>
      <c r="M658" s="34"/>
      <c r="N658" s="34"/>
      <c r="O658" s="34" t="s">
        <v>30</v>
      </c>
      <c r="P658" s="34" t="s">
        <v>30</v>
      </c>
      <c r="Q658" s="34"/>
      <c r="R658" s="34" t="s">
        <v>30</v>
      </c>
      <c r="S658" s="34" t="s">
        <v>30</v>
      </c>
      <c r="T658" s="34" t="s">
        <v>30</v>
      </c>
      <c r="U658" s="34"/>
      <c r="V658" s="34" t="s">
        <v>30</v>
      </c>
      <c r="W658" s="34" t="s">
        <v>30</v>
      </c>
      <c r="X658" s="34"/>
      <c r="Y658" s="34" t="s">
        <v>30</v>
      </c>
      <c r="Z658" s="34" t="s">
        <v>30</v>
      </c>
      <c r="AA658" s="74" t="s">
        <v>30</v>
      </c>
      <c r="AB658" s="28"/>
      <c r="AC658" s="74" t="s">
        <v>30</v>
      </c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</row>
    <row r="659" spans="6:47" x14ac:dyDescent="0.25">
      <c r="F659" s="30" t="s">
        <v>26</v>
      </c>
      <c r="G659" s="31">
        <v>85</v>
      </c>
      <c r="H659" s="31" t="s">
        <v>102</v>
      </c>
      <c r="I659" s="32" t="s">
        <v>750</v>
      </c>
      <c r="J659" s="32" t="s">
        <v>337</v>
      </c>
      <c r="K659" s="32" t="s">
        <v>961</v>
      </c>
      <c r="L659" s="34"/>
      <c r="M659" s="34"/>
      <c r="N659" s="34"/>
      <c r="O659" s="34" t="s">
        <v>30</v>
      </c>
      <c r="P659" s="34" t="s">
        <v>30</v>
      </c>
      <c r="Q659" s="34"/>
      <c r="R659" s="34" t="s">
        <v>30</v>
      </c>
      <c r="S659" s="34" t="s">
        <v>30</v>
      </c>
      <c r="T659" s="34" t="s">
        <v>30</v>
      </c>
      <c r="U659" s="34"/>
      <c r="V659" s="34" t="s">
        <v>30</v>
      </c>
      <c r="W659" s="34" t="s">
        <v>30</v>
      </c>
      <c r="X659" s="34"/>
      <c r="Y659" s="34" t="s">
        <v>30</v>
      </c>
      <c r="Z659" s="34" t="s">
        <v>30</v>
      </c>
      <c r="AA659" s="74" t="s">
        <v>30</v>
      </c>
      <c r="AB659" s="28"/>
      <c r="AC659" s="74" t="s">
        <v>30</v>
      </c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</row>
    <row r="660" spans="6:47" x14ac:dyDescent="0.25">
      <c r="F660" s="30" t="s">
        <v>26</v>
      </c>
      <c r="G660" s="31">
        <v>86</v>
      </c>
      <c r="H660" s="31" t="s">
        <v>344</v>
      </c>
      <c r="I660" s="32" t="s">
        <v>750</v>
      </c>
      <c r="J660" s="32" t="s">
        <v>337</v>
      </c>
      <c r="K660" s="32" t="s">
        <v>961</v>
      </c>
      <c r="L660" s="34"/>
      <c r="M660" s="34"/>
      <c r="N660" s="34"/>
      <c r="O660" s="34" t="s">
        <v>30</v>
      </c>
      <c r="P660" s="34" t="s">
        <v>30</v>
      </c>
      <c r="Q660" s="34"/>
      <c r="R660" s="34" t="s">
        <v>30</v>
      </c>
      <c r="S660" s="34" t="s">
        <v>30</v>
      </c>
      <c r="T660" s="34" t="s">
        <v>30</v>
      </c>
      <c r="U660" s="34"/>
      <c r="V660" s="34" t="s">
        <v>30</v>
      </c>
      <c r="W660" s="34" t="s">
        <v>30</v>
      </c>
      <c r="X660" s="34"/>
      <c r="Y660" s="34" t="s">
        <v>30</v>
      </c>
      <c r="Z660" s="34" t="s">
        <v>30</v>
      </c>
      <c r="AA660" s="74" t="s">
        <v>30</v>
      </c>
      <c r="AB660" s="28"/>
      <c r="AC660" s="74" t="s">
        <v>30</v>
      </c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</row>
    <row r="661" spans="6:47" x14ac:dyDescent="0.25">
      <c r="F661" s="30" t="s">
        <v>26</v>
      </c>
      <c r="G661" s="31">
        <v>87</v>
      </c>
      <c r="H661" s="31" t="s">
        <v>345</v>
      </c>
      <c r="I661" s="32" t="s">
        <v>750</v>
      </c>
      <c r="J661" s="32" t="s">
        <v>337</v>
      </c>
      <c r="K661" s="32" t="s">
        <v>961</v>
      </c>
      <c r="L661" s="34"/>
      <c r="M661" s="34"/>
      <c r="N661" s="34"/>
      <c r="O661" s="34" t="s">
        <v>30</v>
      </c>
      <c r="P661" s="34" t="s">
        <v>30</v>
      </c>
      <c r="Q661" s="34"/>
      <c r="R661" s="34" t="s">
        <v>30</v>
      </c>
      <c r="S661" s="34" t="s">
        <v>30</v>
      </c>
      <c r="T661" s="34" t="s">
        <v>30</v>
      </c>
      <c r="U661" s="34"/>
      <c r="V661" s="34" t="s">
        <v>30</v>
      </c>
      <c r="W661" s="34" t="s">
        <v>30</v>
      </c>
      <c r="X661" s="34"/>
      <c r="Y661" s="34" t="s">
        <v>30</v>
      </c>
      <c r="Z661" s="34" t="s">
        <v>30</v>
      </c>
      <c r="AA661" s="74" t="s">
        <v>30</v>
      </c>
      <c r="AB661" s="28"/>
      <c r="AC661" s="74" t="s">
        <v>30</v>
      </c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</row>
    <row r="662" spans="6:47" x14ac:dyDescent="0.25">
      <c r="F662" s="30" t="s">
        <v>26</v>
      </c>
      <c r="G662" s="31">
        <v>90</v>
      </c>
      <c r="H662" s="31" t="s">
        <v>346</v>
      </c>
      <c r="I662" s="32" t="s">
        <v>750</v>
      </c>
      <c r="J662" s="32" t="s">
        <v>337</v>
      </c>
      <c r="K662" s="32" t="s">
        <v>961</v>
      </c>
      <c r="L662" s="34"/>
      <c r="M662" s="34"/>
      <c r="N662" s="34"/>
      <c r="O662" s="34" t="s">
        <v>30</v>
      </c>
      <c r="P662" s="34" t="s">
        <v>30</v>
      </c>
      <c r="Q662" s="34"/>
      <c r="R662" s="34" t="s">
        <v>30</v>
      </c>
      <c r="S662" s="34" t="s">
        <v>30</v>
      </c>
      <c r="T662" s="34" t="s">
        <v>30</v>
      </c>
      <c r="U662" s="34"/>
      <c r="V662" s="34" t="s">
        <v>30</v>
      </c>
      <c r="W662" s="34" t="s">
        <v>30</v>
      </c>
      <c r="X662" s="34"/>
      <c r="Y662" s="34" t="s">
        <v>30</v>
      </c>
      <c r="Z662" s="34" t="s">
        <v>30</v>
      </c>
      <c r="AA662" s="74" t="s">
        <v>30</v>
      </c>
      <c r="AB662" s="28"/>
      <c r="AC662" s="74" t="s">
        <v>30</v>
      </c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</row>
    <row r="663" spans="6:47" x14ac:dyDescent="0.25">
      <c r="F663" s="30" t="s">
        <v>26</v>
      </c>
      <c r="G663" s="31">
        <v>34</v>
      </c>
      <c r="H663" s="31" t="s">
        <v>34</v>
      </c>
      <c r="I663" s="32" t="s">
        <v>750</v>
      </c>
      <c r="J663" s="32" t="s">
        <v>337</v>
      </c>
      <c r="K663" s="32" t="s">
        <v>751</v>
      </c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</row>
    <row r="664" spans="6:47" x14ac:dyDescent="0.25">
      <c r="F664" s="30" t="s">
        <v>26</v>
      </c>
      <c r="G664" s="31">
        <v>34</v>
      </c>
      <c r="H664" s="31" t="s">
        <v>34</v>
      </c>
      <c r="I664" s="32" t="s">
        <v>750</v>
      </c>
      <c r="J664" s="32" t="s">
        <v>337</v>
      </c>
      <c r="K664" s="32" t="s">
        <v>752</v>
      </c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</row>
    <row r="665" spans="6:47" x14ac:dyDescent="0.25">
      <c r="F665" s="30" t="s">
        <v>26</v>
      </c>
      <c r="G665" s="31">
        <v>224</v>
      </c>
      <c r="H665" s="31" t="s">
        <v>753</v>
      </c>
      <c r="I665" s="32" t="s">
        <v>754</v>
      </c>
      <c r="J665" s="32" t="s">
        <v>337</v>
      </c>
      <c r="K665" s="32" t="s">
        <v>755</v>
      </c>
      <c r="L665" s="34"/>
      <c r="M665" s="34" t="s">
        <v>30</v>
      </c>
      <c r="N665" s="34"/>
      <c r="O665" s="34"/>
      <c r="P665" s="34"/>
      <c r="Q665" s="34" t="s">
        <v>30</v>
      </c>
      <c r="R665" s="34"/>
      <c r="S665" s="34"/>
      <c r="T665" s="34"/>
      <c r="U665" s="34" t="s">
        <v>30</v>
      </c>
      <c r="V665" s="34"/>
      <c r="W665" s="34"/>
      <c r="X665" s="34" t="s">
        <v>30</v>
      </c>
      <c r="Y665" s="34"/>
      <c r="Z665" s="28"/>
      <c r="AA665" s="28"/>
      <c r="AB665" s="28" t="s">
        <v>30</v>
      </c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</row>
    <row r="666" spans="6:47" x14ac:dyDescent="0.25">
      <c r="F666" s="30" t="s">
        <v>26</v>
      </c>
      <c r="G666" s="31">
        <v>225</v>
      </c>
      <c r="H666" s="31" t="s">
        <v>756</v>
      </c>
      <c r="I666" s="32" t="s">
        <v>754</v>
      </c>
      <c r="J666" s="32" t="s">
        <v>337</v>
      </c>
      <c r="K666" s="32" t="s">
        <v>755</v>
      </c>
      <c r="L666" s="34"/>
      <c r="M666" s="34" t="s">
        <v>30</v>
      </c>
      <c r="N666" s="34"/>
      <c r="O666" s="34"/>
      <c r="P666" s="34"/>
      <c r="Q666" s="34" t="s">
        <v>30</v>
      </c>
      <c r="R666" s="34"/>
      <c r="S666" s="34"/>
      <c r="T666" s="34"/>
      <c r="U666" s="34" t="s">
        <v>30</v>
      </c>
      <c r="V666" s="34"/>
      <c r="W666" s="34"/>
      <c r="X666" s="34" t="s">
        <v>30</v>
      </c>
      <c r="Y666" s="34"/>
      <c r="Z666" s="28"/>
      <c r="AA666" s="28"/>
      <c r="AB666" s="28" t="s">
        <v>30</v>
      </c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</row>
    <row r="667" spans="6:47" x14ac:dyDescent="0.25">
      <c r="F667" s="30" t="s">
        <v>26</v>
      </c>
      <c r="G667" s="31">
        <v>234</v>
      </c>
      <c r="H667" s="31" t="s">
        <v>757</v>
      </c>
      <c r="I667" s="32" t="s">
        <v>754</v>
      </c>
      <c r="J667" s="32" t="s">
        <v>337</v>
      </c>
      <c r="K667" s="32" t="s">
        <v>755</v>
      </c>
      <c r="L667" s="34"/>
      <c r="M667" s="34" t="s">
        <v>30</v>
      </c>
      <c r="N667" s="34"/>
      <c r="O667" s="34"/>
      <c r="P667" s="34"/>
      <c r="Q667" s="34" t="s">
        <v>30</v>
      </c>
      <c r="R667" s="34"/>
      <c r="S667" s="34"/>
      <c r="T667" s="34"/>
      <c r="U667" s="34" t="s">
        <v>30</v>
      </c>
      <c r="V667" s="34"/>
      <c r="W667" s="34"/>
      <c r="X667" s="34" t="s">
        <v>30</v>
      </c>
      <c r="Y667" s="34"/>
      <c r="Z667" s="28"/>
      <c r="AA667" s="28"/>
      <c r="AB667" s="28" t="s">
        <v>30</v>
      </c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</row>
    <row r="668" spans="6:47" x14ac:dyDescent="0.25">
      <c r="F668" s="30" t="s">
        <v>26</v>
      </c>
      <c r="G668" s="31">
        <v>235</v>
      </c>
      <c r="H668" s="31" t="s">
        <v>758</v>
      </c>
      <c r="I668" s="32" t="s">
        <v>754</v>
      </c>
      <c r="J668" s="32" t="s">
        <v>337</v>
      </c>
      <c r="K668" s="32" t="s">
        <v>755</v>
      </c>
      <c r="L668" s="34"/>
      <c r="M668" s="34" t="s">
        <v>30</v>
      </c>
      <c r="N668" s="34"/>
      <c r="O668" s="34"/>
      <c r="P668" s="34"/>
      <c r="Q668" s="34" t="s">
        <v>30</v>
      </c>
      <c r="R668" s="34"/>
      <c r="S668" s="34"/>
      <c r="T668" s="34"/>
      <c r="U668" s="34" t="s">
        <v>30</v>
      </c>
      <c r="V668" s="34"/>
      <c r="W668" s="34"/>
      <c r="X668" s="34" t="s">
        <v>30</v>
      </c>
      <c r="Y668" s="34"/>
      <c r="Z668" s="28"/>
      <c r="AA668" s="28"/>
      <c r="AB668" s="28" t="s">
        <v>30</v>
      </c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</row>
    <row r="669" spans="6:47" x14ac:dyDescent="0.25">
      <c r="F669" s="30" t="s">
        <v>26</v>
      </c>
      <c r="G669" s="31">
        <v>224</v>
      </c>
      <c r="H669" s="31" t="s">
        <v>753</v>
      </c>
      <c r="I669" s="32" t="s">
        <v>754</v>
      </c>
      <c r="J669" s="32" t="s">
        <v>337</v>
      </c>
      <c r="K669" s="32" t="s">
        <v>759</v>
      </c>
      <c r="L669" s="34"/>
      <c r="M669" s="34"/>
      <c r="N669" s="34" t="s">
        <v>30</v>
      </c>
      <c r="O669" s="34"/>
      <c r="P669" s="34"/>
      <c r="Q669" s="34"/>
      <c r="R669" s="34" t="s">
        <v>30</v>
      </c>
      <c r="S669" s="34"/>
      <c r="T669" s="34"/>
      <c r="U669" s="34"/>
      <c r="V669" s="34" t="s">
        <v>30</v>
      </c>
      <c r="W669" s="34"/>
      <c r="X669" s="34"/>
      <c r="Y669" s="34" t="s">
        <v>30</v>
      </c>
      <c r="Z669" s="28"/>
      <c r="AA669" s="28"/>
      <c r="AB669" s="28"/>
      <c r="AC669" s="28" t="s">
        <v>30</v>
      </c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</row>
    <row r="670" spans="6:47" x14ac:dyDescent="0.25">
      <c r="F670" s="30" t="s">
        <v>26</v>
      </c>
      <c r="G670" s="31">
        <v>225</v>
      </c>
      <c r="H670" s="31" t="s">
        <v>756</v>
      </c>
      <c r="I670" s="32" t="s">
        <v>754</v>
      </c>
      <c r="J670" s="32" t="s">
        <v>337</v>
      </c>
      <c r="K670" s="32" t="s">
        <v>759</v>
      </c>
      <c r="L670" s="34"/>
      <c r="M670" s="34"/>
      <c r="N670" s="34" t="s">
        <v>30</v>
      </c>
      <c r="O670" s="34"/>
      <c r="P670" s="34"/>
      <c r="Q670" s="34"/>
      <c r="R670" s="34" t="s">
        <v>30</v>
      </c>
      <c r="S670" s="34"/>
      <c r="T670" s="34"/>
      <c r="U670" s="34"/>
      <c r="V670" s="34" t="s">
        <v>30</v>
      </c>
      <c r="W670" s="34"/>
      <c r="X670" s="34"/>
      <c r="Y670" s="34" t="s">
        <v>30</v>
      </c>
      <c r="Z670" s="28"/>
      <c r="AA670" s="28"/>
      <c r="AB670" s="28"/>
      <c r="AC670" s="28" t="s">
        <v>30</v>
      </c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</row>
    <row r="671" spans="6:47" x14ac:dyDescent="0.25">
      <c r="F671" s="30" t="s">
        <v>26</v>
      </c>
      <c r="G671" s="31">
        <v>234</v>
      </c>
      <c r="H671" s="31" t="s">
        <v>757</v>
      </c>
      <c r="I671" s="32" t="s">
        <v>754</v>
      </c>
      <c r="J671" s="32" t="s">
        <v>337</v>
      </c>
      <c r="K671" s="32" t="s">
        <v>759</v>
      </c>
      <c r="L671" s="34"/>
      <c r="M671" s="34"/>
      <c r="N671" s="34" t="s">
        <v>30</v>
      </c>
      <c r="O671" s="34"/>
      <c r="P671" s="34"/>
      <c r="Q671" s="34"/>
      <c r="R671" s="34" t="s">
        <v>30</v>
      </c>
      <c r="S671" s="34"/>
      <c r="T671" s="34"/>
      <c r="U671" s="34"/>
      <c r="V671" s="34" t="s">
        <v>30</v>
      </c>
      <c r="W671" s="34"/>
      <c r="X671" s="34"/>
      <c r="Y671" s="34" t="s">
        <v>30</v>
      </c>
      <c r="Z671" s="28"/>
      <c r="AA671" s="28"/>
      <c r="AB671" s="28"/>
      <c r="AC671" s="28" t="s">
        <v>30</v>
      </c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</row>
    <row r="672" spans="6:47" x14ac:dyDescent="0.25">
      <c r="F672" s="30" t="s">
        <v>26</v>
      </c>
      <c r="G672" s="31">
        <v>235</v>
      </c>
      <c r="H672" s="31" t="s">
        <v>758</v>
      </c>
      <c r="I672" s="32" t="s">
        <v>754</v>
      </c>
      <c r="J672" s="32" t="s">
        <v>337</v>
      </c>
      <c r="K672" s="32" t="s">
        <v>759</v>
      </c>
      <c r="L672" s="34"/>
      <c r="M672" s="34"/>
      <c r="N672" s="34" t="s">
        <v>30</v>
      </c>
      <c r="O672" s="34"/>
      <c r="P672" s="34"/>
      <c r="Q672" s="34"/>
      <c r="R672" s="34" t="s">
        <v>30</v>
      </c>
      <c r="S672" s="34"/>
      <c r="T672" s="34"/>
      <c r="U672" s="34"/>
      <c r="V672" s="34" t="s">
        <v>30</v>
      </c>
      <c r="W672" s="34"/>
      <c r="X672" s="34"/>
      <c r="Y672" s="34" t="s">
        <v>30</v>
      </c>
      <c r="Z672" s="28"/>
      <c r="AA672" s="28"/>
      <c r="AB672" s="28"/>
      <c r="AC672" s="28" t="s">
        <v>30</v>
      </c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</row>
    <row r="673" spans="6:47" x14ac:dyDescent="0.25">
      <c r="F673" s="30" t="s">
        <v>26</v>
      </c>
      <c r="G673" s="31">
        <v>254</v>
      </c>
      <c r="H673" s="31" t="s">
        <v>962</v>
      </c>
      <c r="I673" s="32" t="s">
        <v>761</v>
      </c>
      <c r="J673" s="32" t="s">
        <v>337</v>
      </c>
      <c r="K673" s="32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</row>
    <row r="674" spans="6:47" x14ac:dyDescent="0.25">
      <c r="F674" s="30" t="s">
        <v>26</v>
      </c>
      <c r="G674" s="31">
        <v>255</v>
      </c>
      <c r="H674" s="31" t="s">
        <v>963</v>
      </c>
      <c r="I674" s="32" t="s">
        <v>761</v>
      </c>
      <c r="J674" s="32" t="s">
        <v>337</v>
      </c>
      <c r="K674" s="32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</row>
    <row r="675" spans="6:47" x14ac:dyDescent="0.25">
      <c r="F675" s="30" t="s">
        <v>26</v>
      </c>
      <c r="G675" s="31">
        <v>256</v>
      </c>
      <c r="H675" s="31" t="s">
        <v>964</v>
      </c>
      <c r="I675" s="32" t="s">
        <v>761</v>
      </c>
      <c r="J675" s="32" t="s">
        <v>337</v>
      </c>
      <c r="K675" s="32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</row>
    <row r="676" spans="6:47" x14ac:dyDescent="0.25">
      <c r="F676" s="30" t="s">
        <v>26</v>
      </c>
      <c r="G676" s="31">
        <v>257</v>
      </c>
      <c r="H676" s="31" t="s">
        <v>965</v>
      </c>
      <c r="I676" s="32" t="s">
        <v>761</v>
      </c>
      <c r="J676" s="32" t="s">
        <v>337</v>
      </c>
      <c r="K676" s="32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</row>
    <row r="677" spans="6:47" x14ac:dyDescent="0.25">
      <c r="F677" s="30" t="s">
        <v>26</v>
      </c>
      <c r="G677" s="31">
        <v>4</v>
      </c>
      <c r="H677" s="31" t="s">
        <v>760</v>
      </c>
      <c r="I677" s="32" t="s">
        <v>761</v>
      </c>
      <c r="J677" s="32" t="s">
        <v>337</v>
      </c>
      <c r="K677" s="32" t="s">
        <v>762</v>
      </c>
      <c r="L677" s="34"/>
      <c r="M677" s="34"/>
      <c r="N677" s="34" t="s">
        <v>30</v>
      </c>
      <c r="O677" s="34"/>
      <c r="P677" s="34"/>
      <c r="Q677" s="34"/>
      <c r="R677" s="34" t="s">
        <v>30</v>
      </c>
      <c r="S677" s="34"/>
      <c r="T677" s="34"/>
      <c r="U677" s="34"/>
      <c r="V677" s="34" t="s">
        <v>30</v>
      </c>
      <c r="W677" s="34"/>
      <c r="X677" s="34"/>
      <c r="Y677" s="34" t="s">
        <v>30</v>
      </c>
      <c r="Z677" s="28"/>
      <c r="AA677" s="28"/>
      <c r="AB677" s="28"/>
      <c r="AC677" s="28" t="s">
        <v>30</v>
      </c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</row>
    <row r="678" spans="6:47" x14ac:dyDescent="0.25">
      <c r="F678" s="30" t="s">
        <v>26</v>
      </c>
      <c r="G678" s="31">
        <v>36</v>
      </c>
      <c r="H678" s="31" t="s">
        <v>763</v>
      </c>
      <c r="I678" s="32" t="s">
        <v>761</v>
      </c>
      <c r="J678" s="32" t="s">
        <v>337</v>
      </c>
      <c r="K678" s="32" t="s">
        <v>762</v>
      </c>
      <c r="L678" s="34"/>
      <c r="M678" s="34"/>
      <c r="N678" s="34" t="s">
        <v>30</v>
      </c>
      <c r="O678" s="34"/>
      <c r="P678" s="34"/>
      <c r="Q678" s="34"/>
      <c r="R678" s="34" t="s">
        <v>30</v>
      </c>
      <c r="S678" s="34"/>
      <c r="T678" s="34"/>
      <c r="U678" s="34"/>
      <c r="V678" s="34" t="s">
        <v>30</v>
      </c>
      <c r="W678" s="34"/>
      <c r="X678" s="34"/>
      <c r="Y678" s="34" t="s">
        <v>30</v>
      </c>
      <c r="Z678" s="28"/>
      <c r="AA678" s="28"/>
      <c r="AB678" s="28"/>
      <c r="AC678" s="28" t="s">
        <v>30</v>
      </c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</row>
    <row r="679" spans="6:47" x14ac:dyDescent="0.25">
      <c r="F679" s="30" t="s">
        <v>26</v>
      </c>
      <c r="G679" s="31">
        <v>44</v>
      </c>
      <c r="H679" s="31" t="s">
        <v>764</v>
      </c>
      <c r="I679" s="32" t="s">
        <v>761</v>
      </c>
      <c r="J679" s="32" t="s">
        <v>337</v>
      </c>
      <c r="K679" s="32" t="s">
        <v>762</v>
      </c>
      <c r="L679" s="34"/>
      <c r="M679" s="34"/>
      <c r="N679" s="34" t="s">
        <v>30</v>
      </c>
      <c r="O679" s="34"/>
      <c r="P679" s="34"/>
      <c r="Q679" s="34"/>
      <c r="R679" s="34" t="s">
        <v>30</v>
      </c>
      <c r="S679" s="34"/>
      <c r="T679" s="34"/>
      <c r="U679" s="34"/>
      <c r="V679" s="34" t="s">
        <v>30</v>
      </c>
      <c r="W679" s="34"/>
      <c r="X679" s="34"/>
      <c r="Y679" s="34" t="s">
        <v>30</v>
      </c>
      <c r="Z679" s="28"/>
      <c r="AA679" s="28"/>
      <c r="AB679" s="28"/>
      <c r="AC679" s="28" t="s">
        <v>30</v>
      </c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</row>
    <row r="680" spans="6:47" x14ac:dyDescent="0.25">
      <c r="F680" s="30" t="s">
        <v>26</v>
      </c>
      <c r="G680" s="31">
        <v>91</v>
      </c>
      <c r="H680" s="31" t="s">
        <v>765</v>
      </c>
      <c r="I680" s="32" t="s">
        <v>761</v>
      </c>
      <c r="J680" s="32" t="s">
        <v>337</v>
      </c>
      <c r="K680" s="32" t="s">
        <v>762</v>
      </c>
      <c r="L680" s="34"/>
      <c r="M680" s="34"/>
      <c r="N680" s="34" t="s">
        <v>30</v>
      </c>
      <c r="O680" s="34"/>
      <c r="P680" s="34"/>
      <c r="Q680" s="34"/>
      <c r="R680" s="34" t="s">
        <v>30</v>
      </c>
      <c r="S680" s="34"/>
      <c r="T680" s="34"/>
      <c r="U680" s="34"/>
      <c r="V680" s="34" t="s">
        <v>30</v>
      </c>
      <c r="W680" s="34"/>
      <c r="X680" s="34"/>
      <c r="Y680" s="34" t="s">
        <v>30</v>
      </c>
      <c r="Z680" s="28"/>
      <c r="AA680" s="28"/>
      <c r="AB680" s="28"/>
      <c r="AC680" s="28" t="s">
        <v>30</v>
      </c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</row>
    <row r="681" spans="6:47" x14ac:dyDescent="0.25">
      <c r="F681" s="30" t="s">
        <v>26</v>
      </c>
      <c r="G681" s="31">
        <v>96</v>
      </c>
      <c r="H681" s="31" t="s">
        <v>766</v>
      </c>
      <c r="I681" s="32" t="s">
        <v>761</v>
      </c>
      <c r="J681" s="32" t="s">
        <v>337</v>
      </c>
      <c r="K681" s="32" t="s">
        <v>762</v>
      </c>
      <c r="L681" s="34"/>
      <c r="M681" s="34"/>
      <c r="N681" s="34" t="s">
        <v>30</v>
      </c>
      <c r="O681" s="34"/>
      <c r="P681" s="34"/>
      <c r="Q681" s="34"/>
      <c r="R681" s="34" t="s">
        <v>30</v>
      </c>
      <c r="S681" s="34"/>
      <c r="T681" s="34"/>
      <c r="U681" s="34"/>
      <c r="V681" s="34" t="s">
        <v>30</v>
      </c>
      <c r="W681" s="34"/>
      <c r="X681" s="34"/>
      <c r="Y681" s="34" t="s">
        <v>30</v>
      </c>
      <c r="Z681" s="28"/>
      <c r="AA681" s="28"/>
      <c r="AB681" s="28"/>
      <c r="AC681" s="28" t="s">
        <v>30</v>
      </c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</row>
    <row r="682" spans="6:47" x14ac:dyDescent="0.25">
      <c r="F682" s="30" t="s">
        <v>26</v>
      </c>
      <c r="G682" s="31">
        <v>196</v>
      </c>
      <c r="H682" s="31" t="s">
        <v>767</v>
      </c>
      <c r="I682" s="32" t="s">
        <v>761</v>
      </c>
      <c r="J682" s="32" t="s">
        <v>337</v>
      </c>
      <c r="K682" s="32" t="s">
        <v>762</v>
      </c>
      <c r="L682" s="34"/>
      <c r="M682" s="34"/>
      <c r="N682" s="34" t="s">
        <v>30</v>
      </c>
      <c r="O682" s="34"/>
      <c r="P682" s="34"/>
      <c r="Q682" s="34"/>
      <c r="R682" s="34" t="s">
        <v>30</v>
      </c>
      <c r="S682" s="34"/>
      <c r="T682" s="34"/>
      <c r="U682" s="34"/>
      <c r="V682" s="34" t="s">
        <v>30</v>
      </c>
      <c r="W682" s="34"/>
      <c r="X682" s="34"/>
      <c r="Y682" s="34" t="s">
        <v>30</v>
      </c>
      <c r="Z682" s="28"/>
      <c r="AA682" s="28"/>
      <c r="AB682" s="28"/>
      <c r="AC682" s="28" t="s">
        <v>30</v>
      </c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</row>
    <row r="683" spans="6:47" x14ac:dyDescent="0.25">
      <c r="F683" s="30" t="s">
        <v>26</v>
      </c>
      <c r="G683" s="31">
        <v>256</v>
      </c>
      <c r="H683" s="31" t="s">
        <v>964</v>
      </c>
      <c r="I683" s="32" t="s">
        <v>761</v>
      </c>
      <c r="J683" s="32" t="s">
        <v>337</v>
      </c>
      <c r="K683" s="32" t="s">
        <v>762</v>
      </c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</row>
    <row r="684" spans="6:47" x14ac:dyDescent="0.25">
      <c r="F684" s="30" t="s">
        <v>26</v>
      </c>
      <c r="G684" s="31">
        <v>4</v>
      </c>
      <c r="H684" s="31" t="s">
        <v>760</v>
      </c>
      <c r="I684" s="32" t="s">
        <v>761</v>
      </c>
      <c r="J684" s="32" t="s">
        <v>337</v>
      </c>
      <c r="K684" s="32" t="s">
        <v>768</v>
      </c>
      <c r="L684" s="34"/>
      <c r="M684" s="34" t="s">
        <v>30</v>
      </c>
      <c r="N684" s="34"/>
      <c r="O684" s="34"/>
      <c r="P684" s="34"/>
      <c r="Q684" s="34" t="s">
        <v>30</v>
      </c>
      <c r="R684" s="34"/>
      <c r="S684" s="34"/>
      <c r="T684" s="34"/>
      <c r="U684" s="34" t="s">
        <v>30</v>
      </c>
      <c r="V684" s="34"/>
      <c r="W684" s="34"/>
      <c r="X684" s="34" t="s">
        <v>30</v>
      </c>
      <c r="Y684" s="34"/>
      <c r="Z684" s="28"/>
      <c r="AA684" s="28"/>
      <c r="AB684" s="28" t="s">
        <v>30</v>
      </c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</row>
    <row r="685" spans="6:47" x14ac:dyDescent="0.25">
      <c r="F685" s="30" t="s">
        <v>26</v>
      </c>
      <c r="G685" s="31">
        <v>36</v>
      </c>
      <c r="H685" s="31" t="s">
        <v>763</v>
      </c>
      <c r="I685" s="32" t="s">
        <v>761</v>
      </c>
      <c r="J685" s="32" t="s">
        <v>337</v>
      </c>
      <c r="K685" s="32" t="s">
        <v>768</v>
      </c>
      <c r="L685" s="34"/>
      <c r="M685" s="34" t="s">
        <v>30</v>
      </c>
      <c r="N685" s="34"/>
      <c r="O685" s="34"/>
      <c r="P685" s="34"/>
      <c r="Q685" s="34" t="s">
        <v>30</v>
      </c>
      <c r="R685" s="34"/>
      <c r="S685" s="34"/>
      <c r="T685" s="34"/>
      <c r="U685" s="34" t="s">
        <v>30</v>
      </c>
      <c r="V685" s="34"/>
      <c r="W685" s="34"/>
      <c r="X685" s="34" t="s">
        <v>30</v>
      </c>
      <c r="Y685" s="34"/>
      <c r="Z685" s="28"/>
      <c r="AA685" s="28"/>
      <c r="AB685" s="28" t="s">
        <v>30</v>
      </c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</row>
    <row r="686" spans="6:47" x14ac:dyDescent="0.25">
      <c r="F686" s="30" t="s">
        <v>26</v>
      </c>
      <c r="G686" s="31">
        <v>44</v>
      </c>
      <c r="H686" s="31" t="s">
        <v>764</v>
      </c>
      <c r="I686" s="32" t="s">
        <v>761</v>
      </c>
      <c r="J686" s="32" t="s">
        <v>337</v>
      </c>
      <c r="K686" s="32" t="s">
        <v>768</v>
      </c>
      <c r="L686" s="34"/>
      <c r="M686" s="34" t="s">
        <v>30</v>
      </c>
      <c r="N686" s="34"/>
      <c r="O686" s="34"/>
      <c r="P686" s="34"/>
      <c r="Q686" s="34" t="s">
        <v>30</v>
      </c>
      <c r="R686" s="34"/>
      <c r="S686" s="34"/>
      <c r="T686" s="34"/>
      <c r="U686" s="34" t="s">
        <v>30</v>
      </c>
      <c r="V686" s="34"/>
      <c r="W686" s="34"/>
      <c r="X686" s="34" t="s">
        <v>30</v>
      </c>
      <c r="Y686" s="34"/>
      <c r="Z686" s="28"/>
      <c r="AA686" s="28"/>
      <c r="AB686" s="28" t="s">
        <v>30</v>
      </c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</row>
    <row r="687" spans="6:47" x14ac:dyDescent="0.25">
      <c r="F687" s="30" t="s">
        <v>26</v>
      </c>
      <c r="G687" s="31">
        <v>91</v>
      </c>
      <c r="H687" s="31" t="s">
        <v>765</v>
      </c>
      <c r="I687" s="32" t="s">
        <v>761</v>
      </c>
      <c r="J687" s="32" t="s">
        <v>337</v>
      </c>
      <c r="K687" s="32" t="s">
        <v>768</v>
      </c>
      <c r="L687" s="34"/>
      <c r="M687" s="34" t="s">
        <v>30</v>
      </c>
      <c r="N687" s="34"/>
      <c r="O687" s="34"/>
      <c r="P687" s="34"/>
      <c r="Q687" s="34" t="s">
        <v>30</v>
      </c>
      <c r="R687" s="34"/>
      <c r="S687" s="34"/>
      <c r="T687" s="34"/>
      <c r="U687" s="34" t="s">
        <v>30</v>
      </c>
      <c r="V687" s="34"/>
      <c r="W687" s="34"/>
      <c r="X687" s="34" t="s">
        <v>30</v>
      </c>
      <c r="Y687" s="34"/>
      <c r="Z687" s="28"/>
      <c r="AA687" s="28"/>
      <c r="AB687" s="28" t="s">
        <v>30</v>
      </c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</row>
    <row r="688" spans="6:47" x14ac:dyDescent="0.25">
      <c r="F688" s="30" t="s">
        <v>26</v>
      </c>
      <c r="G688" s="31">
        <v>96</v>
      </c>
      <c r="H688" s="31" t="s">
        <v>766</v>
      </c>
      <c r="I688" s="32" t="s">
        <v>761</v>
      </c>
      <c r="J688" s="32" t="s">
        <v>337</v>
      </c>
      <c r="K688" s="32" t="s">
        <v>768</v>
      </c>
      <c r="L688" s="34"/>
      <c r="M688" s="34" t="s">
        <v>30</v>
      </c>
      <c r="N688" s="34"/>
      <c r="O688" s="34"/>
      <c r="P688" s="34"/>
      <c r="Q688" s="34" t="s">
        <v>30</v>
      </c>
      <c r="R688" s="34"/>
      <c r="S688" s="34"/>
      <c r="T688" s="34"/>
      <c r="U688" s="34" t="s">
        <v>30</v>
      </c>
      <c r="V688" s="34"/>
      <c r="W688" s="34"/>
      <c r="X688" s="34" t="s">
        <v>30</v>
      </c>
      <c r="Y688" s="34"/>
      <c r="Z688" s="28"/>
      <c r="AA688" s="28"/>
      <c r="AB688" s="28" t="s">
        <v>30</v>
      </c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</row>
    <row r="689" spans="6:47" x14ac:dyDescent="0.25">
      <c r="F689" s="30" t="s">
        <v>26</v>
      </c>
      <c r="G689" s="31">
        <v>196</v>
      </c>
      <c r="H689" s="31" t="s">
        <v>767</v>
      </c>
      <c r="I689" s="32" t="s">
        <v>761</v>
      </c>
      <c r="J689" s="32" t="s">
        <v>337</v>
      </c>
      <c r="K689" s="32" t="s">
        <v>768</v>
      </c>
      <c r="L689" s="34"/>
      <c r="M689" s="34" t="s">
        <v>30</v>
      </c>
      <c r="N689" s="34"/>
      <c r="O689" s="34"/>
      <c r="P689" s="34"/>
      <c r="Q689" s="34" t="s">
        <v>30</v>
      </c>
      <c r="R689" s="34"/>
      <c r="S689" s="34"/>
      <c r="T689" s="34"/>
      <c r="U689" s="34" t="s">
        <v>30</v>
      </c>
      <c r="V689" s="34"/>
      <c r="W689" s="34"/>
      <c r="X689" s="34" t="s">
        <v>30</v>
      </c>
      <c r="Y689" s="34"/>
      <c r="Z689" s="28"/>
      <c r="AA689" s="28"/>
      <c r="AB689" s="28" t="s">
        <v>30</v>
      </c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</row>
    <row r="690" spans="6:47" x14ac:dyDescent="0.25">
      <c r="F690" s="30" t="s">
        <v>26</v>
      </c>
      <c r="G690" s="31">
        <v>256</v>
      </c>
      <c r="H690" s="31" t="s">
        <v>964</v>
      </c>
      <c r="I690" s="32" t="s">
        <v>761</v>
      </c>
      <c r="J690" s="32" t="s">
        <v>337</v>
      </c>
      <c r="K690" s="32" t="s">
        <v>768</v>
      </c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</row>
    <row r="691" spans="6:47" x14ac:dyDescent="0.25">
      <c r="F691" s="30" t="s">
        <v>26</v>
      </c>
      <c r="G691" s="31">
        <v>4</v>
      </c>
      <c r="H691" s="31" t="s">
        <v>760</v>
      </c>
      <c r="I691" s="32" t="s">
        <v>761</v>
      </c>
      <c r="J691" s="32" t="s">
        <v>337</v>
      </c>
      <c r="K691" s="32" t="s">
        <v>769</v>
      </c>
      <c r="L691" s="34" t="s">
        <v>30</v>
      </c>
      <c r="M691" s="34"/>
      <c r="N691" s="34"/>
      <c r="O691" s="34" t="s">
        <v>30</v>
      </c>
      <c r="P691" s="34" t="s">
        <v>30</v>
      </c>
      <c r="Q691" s="34"/>
      <c r="R691" s="34"/>
      <c r="S691" s="34" t="s">
        <v>30</v>
      </c>
      <c r="T691" s="34" t="s">
        <v>30</v>
      </c>
      <c r="U691" s="34"/>
      <c r="V691" s="34"/>
      <c r="W691" s="34" t="s">
        <v>30</v>
      </c>
      <c r="X691" s="34"/>
      <c r="Y691" s="34"/>
      <c r="Z691" s="28" t="s">
        <v>30</v>
      </c>
      <c r="AA691" s="28" t="s">
        <v>30</v>
      </c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</row>
    <row r="692" spans="6:47" x14ac:dyDescent="0.25">
      <c r="F692" s="30" t="s">
        <v>26</v>
      </c>
      <c r="G692" s="31">
        <v>36</v>
      </c>
      <c r="H692" s="31" t="s">
        <v>763</v>
      </c>
      <c r="I692" s="32" t="s">
        <v>761</v>
      </c>
      <c r="J692" s="32" t="s">
        <v>337</v>
      </c>
      <c r="K692" s="32" t="s">
        <v>769</v>
      </c>
      <c r="L692" s="34" t="s">
        <v>30</v>
      </c>
      <c r="M692" s="34"/>
      <c r="N692" s="34"/>
      <c r="O692" s="34" t="s">
        <v>30</v>
      </c>
      <c r="P692" s="34" t="s">
        <v>30</v>
      </c>
      <c r="Q692" s="34"/>
      <c r="R692" s="34"/>
      <c r="S692" s="34" t="s">
        <v>30</v>
      </c>
      <c r="T692" s="34" t="s">
        <v>30</v>
      </c>
      <c r="U692" s="34"/>
      <c r="V692" s="34"/>
      <c r="W692" s="34" t="s">
        <v>30</v>
      </c>
      <c r="X692" s="34"/>
      <c r="Y692" s="34"/>
      <c r="Z692" s="28" t="s">
        <v>30</v>
      </c>
      <c r="AA692" s="28" t="s">
        <v>30</v>
      </c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</row>
    <row r="693" spans="6:47" x14ac:dyDescent="0.25">
      <c r="F693" s="30" t="s">
        <v>26</v>
      </c>
      <c r="G693" s="31">
        <v>44</v>
      </c>
      <c r="H693" s="31" t="s">
        <v>764</v>
      </c>
      <c r="I693" s="32" t="s">
        <v>761</v>
      </c>
      <c r="J693" s="32" t="s">
        <v>337</v>
      </c>
      <c r="K693" s="32" t="s">
        <v>769</v>
      </c>
      <c r="L693" s="34" t="s">
        <v>30</v>
      </c>
      <c r="M693" s="34"/>
      <c r="N693" s="34"/>
      <c r="O693" s="34" t="s">
        <v>30</v>
      </c>
      <c r="P693" s="34" t="s">
        <v>30</v>
      </c>
      <c r="Q693" s="34"/>
      <c r="R693" s="34"/>
      <c r="S693" s="34" t="s">
        <v>30</v>
      </c>
      <c r="T693" s="34" t="s">
        <v>30</v>
      </c>
      <c r="U693" s="34"/>
      <c r="V693" s="34"/>
      <c r="W693" s="34" t="s">
        <v>30</v>
      </c>
      <c r="X693" s="34"/>
      <c r="Y693" s="34"/>
      <c r="Z693" s="28" t="s">
        <v>30</v>
      </c>
      <c r="AA693" s="28" t="s">
        <v>30</v>
      </c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</row>
    <row r="694" spans="6:47" x14ac:dyDescent="0.25">
      <c r="F694" s="30" t="s">
        <v>26</v>
      </c>
      <c r="G694" s="31">
        <v>91</v>
      </c>
      <c r="H694" s="31" t="s">
        <v>765</v>
      </c>
      <c r="I694" s="32" t="s">
        <v>761</v>
      </c>
      <c r="J694" s="32" t="s">
        <v>337</v>
      </c>
      <c r="K694" s="32" t="s">
        <v>769</v>
      </c>
      <c r="L694" s="34" t="s">
        <v>30</v>
      </c>
      <c r="M694" s="34"/>
      <c r="N694" s="34"/>
      <c r="O694" s="34" t="s">
        <v>30</v>
      </c>
      <c r="P694" s="34" t="s">
        <v>30</v>
      </c>
      <c r="Q694" s="34"/>
      <c r="R694" s="34"/>
      <c r="S694" s="34" t="s">
        <v>30</v>
      </c>
      <c r="T694" s="34" t="s">
        <v>30</v>
      </c>
      <c r="U694" s="34"/>
      <c r="V694" s="34"/>
      <c r="W694" s="34" t="s">
        <v>30</v>
      </c>
      <c r="X694" s="34"/>
      <c r="Y694" s="34"/>
      <c r="Z694" s="28" t="s">
        <v>30</v>
      </c>
      <c r="AA694" s="28" t="s">
        <v>30</v>
      </c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</row>
    <row r="695" spans="6:47" x14ac:dyDescent="0.25">
      <c r="F695" s="30" t="s">
        <v>26</v>
      </c>
      <c r="G695" s="31">
        <v>96</v>
      </c>
      <c r="H695" s="31" t="s">
        <v>766</v>
      </c>
      <c r="I695" s="32" t="s">
        <v>761</v>
      </c>
      <c r="J695" s="32" t="s">
        <v>337</v>
      </c>
      <c r="K695" s="32" t="s">
        <v>769</v>
      </c>
      <c r="L695" s="34" t="s">
        <v>30</v>
      </c>
      <c r="M695" s="34"/>
      <c r="N695" s="34"/>
      <c r="O695" s="34" t="s">
        <v>30</v>
      </c>
      <c r="P695" s="34" t="s">
        <v>30</v>
      </c>
      <c r="Q695" s="34"/>
      <c r="R695" s="34"/>
      <c r="S695" s="34" t="s">
        <v>30</v>
      </c>
      <c r="T695" s="34" t="s">
        <v>30</v>
      </c>
      <c r="U695" s="34"/>
      <c r="V695" s="34"/>
      <c r="W695" s="34" t="s">
        <v>30</v>
      </c>
      <c r="X695" s="34"/>
      <c r="Y695" s="34"/>
      <c r="Z695" s="28" t="s">
        <v>30</v>
      </c>
      <c r="AA695" s="28" t="s">
        <v>30</v>
      </c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</row>
    <row r="696" spans="6:47" x14ac:dyDescent="0.25">
      <c r="F696" s="30" t="s">
        <v>26</v>
      </c>
      <c r="G696" s="31">
        <v>196</v>
      </c>
      <c r="H696" s="31" t="s">
        <v>767</v>
      </c>
      <c r="I696" s="32" t="s">
        <v>761</v>
      </c>
      <c r="J696" s="32" t="s">
        <v>337</v>
      </c>
      <c r="K696" s="32" t="s">
        <v>769</v>
      </c>
      <c r="L696" s="34" t="s">
        <v>30</v>
      </c>
      <c r="M696" s="34"/>
      <c r="N696" s="34"/>
      <c r="O696" s="34" t="s">
        <v>30</v>
      </c>
      <c r="P696" s="34" t="s">
        <v>30</v>
      </c>
      <c r="Q696" s="34"/>
      <c r="R696" s="34"/>
      <c r="S696" s="34" t="s">
        <v>30</v>
      </c>
      <c r="T696" s="34" t="s">
        <v>30</v>
      </c>
      <c r="U696" s="34"/>
      <c r="V696" s="34"/>
      <c r="W696" s="34" t="s">
        <v>30</v>
      </c>
      <c r="X696" s="34"/>
      <c r="Y696" s="34"/>
      <c r="Z696" s="28" t="s">
        <v>30</v>
      </c>
      <c r="AA696" s="28" t="s">
        <v>30</v>
      </c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</row>
    <row r="697" spans="6:47" x14ac:dyDescent="0.25">
      <c r="F697" s="30" t="s">
        <v>26</v>
      </c>
      <c r="G697" s="31">
        <v>256</v>
      </c>
      <c r="H697" s="31" t="s">
        <v>964</v>
      </c>
      <c r="I697" s="32" t="s">
        <v>761</v>
      </c>
      <c r="J697" s="32" t="s">
        <v>337</v>
      </c>
      <c r="K697" s="32" t="s">
        <v>769</v>
      </c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</row>
    <row r="698" spans="6:47" x14ac:dyDescent="0.25">
      <c r="F698" s="30" t="s">
        <v>26</v>
      </c>
      <c r="G698" s="31">
        <v>211</v>
      </c>
      <c r="H698" s="31" t="s">
        <v>770</v>
      </c>
      <c r="I698" s="32" t="s">
        <v>761</v>
      </c>
      <c r="J698" s="32" t="s">
        <v>337</v>
      </c>
      <c r="K698" s="32" t="s">
        <v>771</v>
      </c>
      <c r="L698" s="34"/>
      <c r="M698" s="34"/>
      <c r="N698" s="34" t="s">
        <v>30</v>
      </c>
      <c r="O698" s="34"/>
      <c r="P698" s="34"/>
      <c r="Q698" s="34"/>
      <c r="R698" s="34" t="s">
        <v>30</v>
      </c>
      <c r="S698" s="34"/>
      <c r="T698" s="34"/>
      <c r="U698" s="34"/>
      <c r="V698" s="34" t="s">
        <v>30</v>
      </c>
      <c r="W698" s="34"/>
      <c r="X698" s="34"/>
      <c r="Y698" s="34" t="s">
        <v>30</v>
      </c>
      <c r="Z698" s="28"/>
      <c r="AA698" s="28"/>
      <c r="AB698" s="28"/>
      <c r="AC698" s="28" t="s">
        <v>30</v>
      </c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</row>
    <row r="699" spans="6:47" x14ac:dyDescent="0.25">
      <c r="F699" s="30" t="s">
        <v>26</v>
      </c>
      <c r="G699" s="31">
        <v>222</v>
      </c>
      <c r="H699" s="31" t="s">
        <v>772</v>
      </c>
      <c r="I699" s="32" t="s">
        <v>761</v>
      </c>
      <c r="J699" s="32" t="s">
        <v>337</v>
      </c>
      <c r="K699" s="32" t="s">
        <v>771</v>
      </c>
      <c r="L699" s="34"/>
      <c r="M699" s="34"/>
      <c r="N699" s="34" t="s">
        <v>30</v>
      </c>
      <c r="O699" s="34"/>
      <c r="P699" s="34"/>
      <c r="Q699" s="34"/>
      <c r="R699" s="34" t="s">
        <v>30</v>
      </c>
      <c r="S699" s="34"/>
      <c r="T699" s="34"/>
      <c r="U699" s="34"/>
      <c r="V699" s="34" t="s">
        <v>30</v>
      </c>
      <c r="W699" s="34"/>
      <c r="X699" s="34"/>
      <c r="Y699" s="34" t="s">
        <v>30</v>
      </c>
      <c r="Z699" s="28"/>
      <c r="AA699" s="28"/>
      <c r="AB699" s="28"/>
      <c r="AC699" s="28" t="s">
        <v>30</v>
      </c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</row>
    <row r="700" spans="6:47" x14ac:dyDescent="0.25">
      <c r="F700" s="30" t="s">
        <v>26</v>
      </c>
      <c r="G700" s="31">
        <v>224</v>
      </c>
      <c r="H700" s="31" t="s">
        <v>753</v>
      </c>
      <c r="I700" s="32" t="s">
        <v>761</v>
      </c>
      <c r="J700" s="32" t="s">
        <v>337</v>
      </c>
      <c r="K700" s="32" t="s">
        <v>771</v>
      </c>
      <c r="L700" s="34"/>
      <c r="M700" s="34"/>
      <c r="N700" s="34" t="s">
        <v>30</v>
      </c>
      <c r="O700" s="34"/>
      <c r="P700" s="34"/>
      <c r="Q700" s="34"/>
      <c r="R700" s="34" t="s">
        <v>30</v>
      </c>
      <c r="S700" s="34"/>
      <c r="T700" s="34"/>
      <c r="U700" s="34"/>
      <c r="V700" s="34" t="s">
        <v>30</v>
      </c>
      <c r="W700" s="34"/>
      <c r="X700" s="34"/>
      <c r="Y700" s="34" t="s">
        <v>30</v>
      </c>
      <c r="Z700" s="28"/>
      <c r="AA700" s="28"/>
      <c r="AB700" s="28"/>
      <c r="AC700" s="28" t="s">
        <v>30</v>
      </c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</row>
    <row r="701" spans="6:47" x14ac:dyDescent="0.25">
      <c r="F701" s="30" t="s">
        <v>26</v>
      </c>
      <c r="G701" s="31">
        <v>225</v>
      </c>
      <c r="H701" s="31" t="s">
        <v>756</v>
      </c>
      <c r="I701" s="32" t="s">
        <v>761</v>
      </c>
      <c r="J701" s="32" t="s">
        <v>337</v>
      </c>
      <c r="K701" s="32" t="s">
        <v>771</v>
      </c>
      <c r="L701" s="34"/>
      <c r="M701" s="34"/>
      <c r="N701" s="34" t="s">
        <v>30</v>
      </c>
      <c r="O701" s="34"/>
      <c r="P701" s="34"/>
      <c r="Q701" s="34"/>
      <c r="R701" s="34" t="s">
        <v>30</v>
      </c>
      <c r="S701" s="34"/>
      <c r="T701" s="34"/>
      <c r="U701" s="34"/>
      <c r="V701" s="34" t="s">
        <v>30</v>
      </c>
      <c r="W701" s="34"/>
      <c r="X701" s="34"/>
      <c r="Y701" s="34" t="s">
        <v>30</v>
      </c>
      <c r="Z701" s="28"/>
      <c r="AA701" s="28"/>
      <c r="AB701" s="28"/>
      <c r="AC701" s="28" t="s">
        <v>30</v>
      </c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</row>
    <row r="702" spans="6:47" x14ac:dyDescent="0.25">
      <c r="F702" s="30" t="s">
        <v>26</v>
      </c>
      <c r="G702" s="31">
        <v>233</v>
      </c>
      <c r="H702" s="31" t="s">
        <v>773</v>
      </c>
      <c r="I702" s="32" t="s">
        <v>761</v>
      </c>
      <c r="J702" s="32" t="s">
        <v>337</v>
      </c>
      <c r="K702" s="32" t="s">
        <v>771</v>
      </c>
      <c r="L702" s="34"/>
      <c r="M702" s="34"/>
      <c r="N702" s="34" t="s">
        <v>30</v>
      </c>
      <c r="O702" s="34"/>
      <c r="P702" s="34"/>
      <c r="Q702" s="34"/>
      <c r="R702" s="34" t="s">
        <v>30</v>
      </c>
      <c r="S702" s="34"/>
      <c r="T702" s="34"/>
      <c r="U702" s="34"/>
      <c r="V702" s="34" t="s">
        <v>30</v>
      </c>
      <c r="W702" s="34"/>
      <c r="X702" s="34"/>
      <c r="Y702" s="34" t="s">
        <v>30</v>
      </c>
      <c r="Z702" s="28"/>
      <c r="AA702" s="28"/>
      <c r="AB702" s="28"/>
      <c r="AC702" s="28" t="s">
        <v>30</v>
      </c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</row>
    <row r="703" spans="6:47" x14ac:dyDescent="0.25">
      <c r="F703" s="30" t="s">
        <v>26</v>
      </c>
      <c r="G703" s="31">
        <v>234</v>
      </c>
      <c r="H703" s="31" t="s">
        <v>757</v>
      </c>
      <c r="I703" s="32" t="s">
        <v>761</v>
      </c>
      <c r="J703" s="32" t="s">
        <v>337</v>
      </c>
      <c r="K703" s="32" t="s">
        <v>771</v>
      </c>
      <c r="L703" s="34"/>
      <c r="M703" s="34"/>
      <c r="N703" s="34" t="s">
        <v>30</v>
      </c>
      <c r="O703" s="34"/>
      <c r="P703" s="34"/>
      <c r="Q703" s="34"/>
      <c r="R703" s="34" t="s">
        <v>30</v>
      </c>
      <c r="S703" s="34"/>
      <c r="T703" s="34"/>
      <c r="U703" s="34"/>
      <c r="V703" s="34" t="s">
        <v>30</v>
      </c>
      <c r="W703" s="34"/>
      <c r="X703" s="34"/>
      <c r="Y703" s="34" t="s">
        <v>30</v>
      </c>
      <c r="Z703" s="28"/>
      <c r="AA703" s="28"/>
      <c r="AB703" s="28"/>
      <c r="AC703" s="28" t="s">
        <v>30</v>
      </c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</row>
    <row r="704" spans="6:47" x14ac:dyDescent="0.25">
      <c r="F704" s="30" t="s">
        <v>26</v>
      </c>
      <c r="G704" s="31">
        <v>235</v>
      </c>
      <c r="H704" s="31" t="s">
        <v>758</v>
      </c>
      <c r="I704" s="32" t="s">
        <v>761</v>
      </c>
      <c r="J704" s="32" t="s">
        <v>337</v>
      </c>
      <c r="K704" s="32" t="s">
        <v>771</v>
      </c>
      <c r="L704" s="34"/>
      <c r="M704" s="34"/>
      <c r="N704" s="34" t="s">
        <v>30</v>
      </c>
      <c r="O704" s="34"/>
      <c r="P704" s="34"/>
      <c r="Q704" s="34"/>
      <c r="R704" s="34" t="s">
        <v>30</v>
      </c>
      <c r="S704" s="34"/>
      <c r="T704" s="34"/>
      <c r="U704" s="34"/>
      <c r="V704" s="34" t="s">
        <v>30</v>
      </c>
      <c r="W704" s="34"/>
      <c r="X704" s="34"/>
      <c r="Y704" s="34" t="s">
        <v>30</v>
      </c>
      <c r="Z704" s="28"/>
      <c r="AA704" s="28"/>
      <c r="AB704" s="28"/>
      <c r="AC704" s="28" t="s">
        <v>30</v>
      </c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</row>
    <row r="705" spans="6:47" x14ac:dyDescent="0.25">
      <c r="F705" s="30" t="s">
        <v>26</v>
      </c>
      <c r="G705" s="31">
        <v>253</v>
      </c>
      <c r="H705" s="31" t="s">
        <v>774</v>
      </c>
      <c r="I705" s="32" t="s">
        <v>761</v>
      </c>
      <c r="J705" s="32" t="s">
        <v>337</v>
      </c>
      <c r="K705" s="32" t="s">
        <v>771</v>
      </c>
      <c r="L705" s="34"/>
      <c r="M705" s="34"/>
      <c r="N705" s="34" t="s">
        <v>30</v>
      </c>
      <c r="O705" s="34"/>
      <c r="P705" s="34"/>
      <c r="Q705" s="34"/>
      <c r="R705" s="34" t="s">
        <v>30</v>
      </c>
      <c r="S705" s="34"/>
      <c r="T705" s="34"/>
      <c r="U705" s="34"/>
      <c r="V705" s="34" t="s">
        <v>30</v>
      </c>
      <c r="W705" s="34"/>
      <c r="X705" s="34"/>
      <c r="Y705" s="34" t="s">
        <v>30</v>
      </c>
      <c r="Z705" s="28"/>
      <c r="AA705" s="28"/>
      <c r="AB705" s="28"/>
      <c r="AC705" s="28" t="s">
        <v>30</v>
      </c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</row>
    <row r="706" spans="6:47" x14ac:dyDescent="0.25">
      <c r="F706" s="30" t="s">
        <v>26</v>
      </c>
      <c r="G706" s="31">
        <v>414</v>
      </c>
      <c r="H706" s="31" t="s">
        <v>775</v>
      </c>
      <c r="I706" s="32" t="s">
        <v>761</v>
      </c>
      <c r="J706" s="32" t="s">
        <v>337</v>
      </c>
      <c r="K706" s="32" t="s">
        <v>771</v>
      </c>
      <c r="L706" s="34"/>
      <c r="M706" s="34"/>
      <c r="N706" s="34" t="s">
        <v>30</v>
      </c>
      <c r="O706" s="34"/>
      <c r="P706" s="34"/>
      <c r="Q706" s="34"/>
      <c r="R706" s="34" t="s">
        <v>30</v>
      </c>
      <c r="S706" s="34"/>
      <c r="T706" s="34"/>
      <c r="U706" s="34"/>
      <c r="V706" s="34" t="s">
        <v>30</v>
      </c>
      <c r="W706" s="34"/>
      <c r="X706" s="34"/>
      <c r="Y706" s="34" t="s">
        <v>30</v>
      </c>
      <c r="Z706" s="28"/>
      <c r="AA706" s="28"/>
      <c r="AB706" s="28"/>
      <c r="AC706" s="28" t="s">
        <v>30</v>
      </c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</row>
    <row r="707" spans="6:47" x14ac:dyDescent="0.25">
      <c r="F707" s="30" t="s">
        <v>26</v>
      </c>
      <c r="G707" s="31">
        <v>415</v>
      </c>
      <c r="H707" s="31" t="s">
        <v>776</v>
      </c>
      <c r="I707" s="32" t="s">
        <v>761</v>
      </c>
      <c r="J707" s="32" t="s">
        <v>337</v>
      </c>
      <c r="K707" s="32" t="s">
        <v>771</v>
      </c>
      <c r="L707" s="34"/>
      <c r="M707" s="34"/>
      <c r="N707" s="34" t="s">
        <v>30</v>
      </c>
      <c r="O707" s="34"/>
      <c r="P707" s="34"/>
      <c r="Q707" s="34"/>
      <c r="R707" s="34" t="s">
        <v>30</v>
      </c>
      <c r="S707" s="34"/>
      <c r="T707" s="34"/>
      <c r="U707" s="34"/>
      <c r="V707" s="34" t="s">
        <v>30</v>
      </c>
      <c r="W707" s="34"/>
      <c r="X707" s="34"/>
      <c r="Y707" s="34" t="s">
        <v>30</v>
      </c>
      <c r="Z707" s="28"/>
      <c r="AA707" s="28"/>
      <c r="AB707" s="28"/>
      <c r="AC707" s="28" t="s">
        <v>30</v>
      </c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</row>
    <row r="708" spans="6:47" x14ac:dyDescent="0.25">
      <c r="F708" s="30" t="s">
        <v>26</v>
      </c>
      <c r="G708" s="31">
        <v>416</v>
      </c>
      <c r="H708" s="31" t="s">
        <v>777</v>
      </c>
      <c r="I708" s="32" t="s">
        <v>761</v>
      </c>
      <c r="J708" s="32" t="s">
        <v>337</v>
      </c>
      <c r="K708" s="32" t="s">
        <v>771</v>
      </c>
      <c r="L708" s="34"/>
      <c r="M708" s="34"/>
      <c r="N708" s="34" t="s">
        <v>30</v>
      </c>
      <c r="O708" s="34"/>
      <c r="P708" s="34"/>
      <c r="Q708" s="34"/>
      <c r="R708" s="34" t="s">
        <v>30</v>
      </c>
      <c r="S708" s="34"/>
      <c r="T708" s="34"/>
      <c r="U708" s="34"/>
      <c r="V708" s="34" t="s">
        <v>30</v>
      </c>
      <c r="W708" s="34"/>
      <c r="X708" s="34"/>
      <c r="Y708" s="34" t="s">
        <v>30</v>
      </c>
      <c r="Z708" s="28"/>
      <c r="AA708" s="28"/>
      <c r="AB708" s="28"/>
      <c r="AC708" s="28" t="s">
        <v>30</v>
      </c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</row>
    <row r="709" spans="6:47" x14ac:dyDescent="0.25">
      <c r="F709" s="30" t="s">
        <v>26</v>
      </c>
      <c r="G709" s="31">
        <v>417</v>
      </c>
      <c r="H709" s="31" t="s">
        <v>778</v>
      </c>
      <c r="I709" s="32" t="s">
        <v>761</v>
      </c>
      <c r="J709" s="32" t="s">
        <v>337</v>
      </c>
      <c r="K709" s="32" t="s">
        <v>771</v>
      </c>
      <c r="L709" s="34"/>
      <c r="M709" s="34"/>
      <c r="N709" s="34" t="s">
        <v>30</v>
      </c>
      <c r="O709" s="34"/>
      <c r="P709" s="34"/>
      <c r="Q709" s="34"/>
      <c r="R709" s="34" t="s">
        <v>30</v>
      </c>
      <c r="S709" s="34"/>
      <c r="T709" s="34"/>
      <c r="U709" s="34"/>
      <c r="V709" s="34" t="s">
        <v>30</v>
      </c>
      <c r="W709" s="34"/>
      <c r="X709" s="34"/>
      <c r="Y709" s="34" t="s">
        <v>30</v>
      </c>
      <c r="Z709" s="28"/>
      <c r="AA709" s="28"/>
      <c r="AB709" s="28"/>
      <c r="AC709" s="28" t="s">
        <v>30</v>
      </c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</row>
    <row r="710" spans="6:47" x14ac:dyDescent="0.25">
      <c r="F710" s="30" t="s">
        <v>26</v>
      </c>
      <c r="G710" s="31">
        <v>418</v>
      </c>
      <c r="H710" s="31" t="s">
        <v>779</v>
      </c>
      <c r="I710" s="32" t="s">
        <v>761</v>
      </c>
      <c r="J710" s="32" t="s">
        <v>337</v>
      </c>
      <c r="K710" s="32" t="s">
        <v>771</v>
      </c>
      <c r="L710" s="34"/>
      <c r="M710" s="34"/>
      <c r="N710" s="34" t="s">
        <v>30</v>
      </c>
      <c r="O710" s="34"/>
      <c r="P710" s="34"/>
      <c r="Q710" s="34"/>
      <c r="R710" s="34" t="s">
        <v>30</v>
      </c>
      <c r="S710" s="34"/>
      <c r="T710" s="34"/>
      <c r="U710" s="34"/>
      <c r="V710" s="34" t="s">
        <v>30</v>
      </c>
      <c r="W710" s="34"/>
      <c r="X710" s="34"/>
      <c r="Y710" s="34" t="s">
        <v>30</v>
      </c>
      <c r="Z710" s="28"/>
      <c r="AA710" s="28"/>
      <c r="AB710" s="28"/>
      <c r="AC710" s="28" t="s">
        <v>30</v>
      </c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</row>
    <row r="711" spans="6:47" x14ac:dyDescent="0.25">
      <c r="F711" s="30" t="s">
        <v>26</v>
      </c>
      <c r="G711" s="31">
        <v>490</v>
      </c>
      <c r="H711" s="31" t="s">
        <v>780</v>
      </c>
      <c r="I711" s="32" t="s">
        <v>761</v>
      </c>
      <c r="J711" s="32" t="s">
        <v>337</v>
      </c>
      <c r="K711" s="32" t="s">
        <v>771</v>
      </c>
      <c r="L711" s="34"/>
      <c r="M711" s="34"/>
      <c r="N711" s="34" t="s">
        <v>30</v>
      </c>
      <c r="O711" s="34"/>
      <c r="P711" s="34"/>
      <c r="Q711" s="34"/>
      <c r="R711" s="34" t="s">
        <v>30</v>
      </c>
      <c r="S711" s="34"/>
      <c r="T711" s="34"/>
      <c r="U711" s="34"/>
      <c r="V711" s="34" t="s">
        <v>30</v>
      </c>
      <c r="W711" s="34"/>
      <c r="X711" s="34"/>
      <c r="Y711" s="34" t="s">
        <v>30</v>
      </c>
      <c r="Z711" s="28"/>
      <c r="AA711" s="28"/>
      <c r="AB711" s="28"/>
      <c r="AC711" s="28" t="s">
        <v>30</v>
      </c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</row>
    <row r="712" spans="6:47" x14ac:dyDescent="0.25">
      <c r="F712" s="30" t="s">
        <v>26</v>
      </c>
      <c r="G712" s="31">
        <v>211</v>
      </c>
      <c r="H712" s="31" t="s">
        <v>770</v>
      </c>
      <c r="I712" s="32" t="s">
        <v>761</v>
      </c>
      <c r="J712" s="32" t="s">
        <v>337</v>
      </c>
      <c r="K712" s="32" t="s">
        <v>781</v>
      </c>
      <c r="L712" s="34"/>
      <c r="M712" s="34" t="s">
        <v>30</v>
      </c>
      <c r="N712" s="34"/>
      <c r="O712" s="34"/>
      <c r="P712" s="34"/>
      <c r="Q712" s="34" t="s">
        <v>30</v>
      </c>
      <c r="R712" s="34"/>
      <c r="S712" s="34"/>
      <c r="T712" s="34"/>
      <c r="U712" s="34" t="s">
        <v>30</v>
      </c>
      <c r="V712" s="34"/>
      <c r="W712" s="34"/>
      <c r="X712" s="34" t="s">
        <v>30</v>
      </c>
      <c r="Y712" s="34"/>
      <c r="Z712" s="28"/>
      <c r="AA712" s="28"/>
      <c r="AB712" s="28" t="s">
        <v>30</v>
      </c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</row>
    <row r="713" spans="6:47" x14ac:dyDescent="0.25">
      <c r="F713" s="30" t="s">
        <v>26</v>
      </c>
      <c r="G713" s="31">
        <v>222</v>
      </c>
      <c r="H713" s="31" t="s">
        <v>772</v>
      </c>
      <c r="I713" s="32" t="s">
        <v>761</v>
      </c>
      <c r="J713" s="32" t="s">
        <v>337</v>
      </c>
      <c r="K713" s="32" t="s">
        <v>781</v>
      </c>
      <c r="L713" s="34"/>
      <c r="M713" s="34" t="s">
        <v>30</v>
      </c>
      <c r="N713" s="34"/>
      <c r="O713" s="34"/>
      <c r="P713" s="34"/>
      <c r="Q713" s="34" t="s">
        <v>30</v>
      </c>
      <c r="R713" s="34"/>
      <c r="S713" s="34"/>
      <c r="T713" s="34"/>
      <c r="U713" s="34" t="s">
        <v>30</v>
      </c>
      <c r="V713" s="34"/>
      <c r="W713" s="34"/>
      <c r="X713" s="34" t="s">
        <v>30</v>
      </c>
      <c r="Y713" s="34"/>
      <c r="Z713" s="28"/>
      <c r="AA713" s="28"/>
      <c r="AB713" s="28" t="s">
        <v>30</v>
      </c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</row>
    <row r="714" spans="6:47" x14ac:dyDescent="0.25">
      <c r="F714" s="30" t="s">
        <v>26</v>
      </c>
      <c r="G714" s="31">
        <v>224</v>
      </c>
      <c r="H714" s="31" t="s">
        <v>753</v>
      </c>
      <c r="I714" s="32" t="s">
        <v>761</v>
      </c>
      <c r="J714" s="32" t="s">
        <v>337</v>
      </c>
      <c r="K714" s="32" t="s">
        <v>781</v>
      </c>
      <c r="L714" s="34"/>
      <c r="M714" s="34" t="s">
        <v>30</v>
      </c>
      <c r="N714" s="34"/>
      <c r="O714" s="34"/>
      <c r="P714" s="34"/>
      <c r="Q714" s="34" t="s">
        <v>30</v>
      </c>
      <c r="R714" s="34"/>
      <c r="S714" s="34"/>
      <c r="T714" s="34"/>
      <c r="U714" s="34" t="s">
        <v>30</v>
      </c>
      <c r="V714" s="34"/>
      <c r="W714" s="34"/>
      <c r="X714" s="34" t="s">
        <v>30</v>
      </c>
      <c r="Y714" s="34"/>
      <c r="Z714" s="28"/>
      <c r="AA714" s="28"/>
      <c r="AB714" s="28" t="s">
        <v>30</v>
      </c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</row>
    <row r="715" spans="6:47" x14ac:dyDescent="0.25">
      <c r="F715" s="30" t="s">
        <v>26</v>
      </c>
      <c r="G715" s="31">
        <v>225</v>
      </c>
      <c r="H715" s="31" t="s">
        <v>756</v>
      </c>
      <c r="I715" s="32" t="s">
        <v>761</v>
      </c>
      <c r="J715" s="32" t="s">
        <v>337</v>
      </c>
      <c r="K715" s="32" t="s">
        <v>781</v>
      </c>
      <c r="L715" s="34"/>
      <c r="M715" s="34" t="s">
        <v>30</v>
      </c>
      <c r="N715" s="34"/>
      <c r="O715" s="34"/>
      <c r="P715" s="34"/>
      <c r="Q715" s="34" t="s">
        <v>30</v>
      </c>
      <c r="R715" s="34"/>
      <c r="S715" s="34"/>
      <c r="T715" s="34"/>
      <c r="U715" s="34" t="s">
        <v>30</v>
      </c>
      <c r="V715" s="34"/>
      <c r="W715" s="34"/>
      <c r="X715" s="34" t="s">
        <v>30</v>
      </c>
      <c r="Y715" s="34"/>
      <c r="Z715" s="28"/>
      <c r="AA715" s="28"/>
      <c r="AB715" s="28" t="s">
        <v>30</v>
      </c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</row>
    <row r="716" spans="6:47" x14ac:dyDescent="0.25">
      <c r="F716" s="30" t="s">
        <v>26</v>
      </c>
      <c r="G716" s="31">
        <v>233</v>
      </c>
      <c r="H716" s="31" t="s">
        <v>773</v>
      </c>
      <c r="I716" s="32" t="s">
        <v>761</v>
      </c>
      <c r="J716" s="32" t="s">
        <v>337</v>
      </c>
      <c r="K716" s="32" t="s">
        <v>781</v>
      </c>
      <c r="L716" s="34"/>
      <c r="M716" s="34" t="s">
        <v>30</v>
      </c>
      <c r="N716" s="34"/>
      <c r="O716" s="34"/>
      <c r="P716" s="34"/>
      <c r="Q716" s="34" t="s">
        <v>30</v>
      </c>
      <c r="R716" s="34"/>
      <c r="S716" s="34"/>
      <c r="T716" s="34"/>
      <c r="U716" s="34" t="s">
        <v>30</v>
      </c>
      <c r="V716" s="34"/>
      <c r="W716" s="34"/>
      <c r="X716" s="34" t="s">
        <v>30</v>
      </c>
      <c r="Y716" s="34"/>
      <c r="Z716" s="28"/>
      <c r="AA716" s="28"/>
      <c r="AB716" s="28" t="s">
        <v>30</v>
      </c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</row>
    <row r="717" spans="6:47" x14ac:dyDescent="0.25">
      <c r="F717" s="30" t="s">
        <v>26</v>
      </c>
      <c r="G717" s="31">
        <v>234</v>
      </c>
      <c r="H717" s="31" t="s">
        <v>757</v>
      </c>
      <c r="I717" s="32" t="s">
        <v>761</v>
      </c>
      <c r="J717" s="32" t="s">
        <v>337</v>
      </c>
      <c r="K717" s="32" t="s">
        <v>781</v>
      </c>
      <c r="L717" s="34"/>
      <c r="M717" s="34" t="s">
        <v>30</v>
      </c>
      <c r="N717" s="34"/>
      <c r="O717" s="34"/>
      <c r="P717" s="34"/>
      <c r="Q717" s="34" t="s">
        <v>30</v>
      </c>
      <c r="R717" s="34"/>
      <c r="S717" s="34"/>
      <c r="T717" s="34"/>
      <c r="U717" s="34" t="s">
        <v>30</v>
      </c>
      <c r="V717" s="34"/>
      <c r="W717" s="34"/>
      <c r="X717" s="34" t="s">
        <v>30</v>
      </c>
      <c r="Y717" s="34"/>
      <c r="Z717" s="28"/>
      <c r="AA717" s="28"/>
      <c r="AB717" s="28" t="s">
        <v>30</v>
      </c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</row>
    <row r="718" spans="6:47" x14ac:dyDescent="0.25">
      <c r="F718" s="30" t="s">
        <v>26</v>
      </c>
      <c r="G718" s="31">
        <v>235</v>
      </c>
      <c r="H718" s="31" t="s">
        <v>758</v>
      </c>
      <c r="I718" s="32" t="s">
        <v>761</v>
      </c>
      <c r="J718" s="32" t="s">
        <v>337</v>
      </c>
      <c r="K718" s="32" t="s">
        <v>781</v>
      </c>
      <c r="L718" s="34"/>
      <c r="M718" s="34" t="s">
        <v>30</v>
      </c>
      <c r="N718" s="34"/>
      <c r="O718" s="34"/>
      <c r="P718" s="34"/>
      <c r="Q718" s="34" t="s">
        <v>30</v>
      </c>
      <c r="R718" s="34"/>
      <c r="S718" s="34"/>
      <c r="T718" s="34"/>
      <c r="U718" s="34" t="s">
        <v>30</v>
      </c>
      <c r="V718" s="34"/>
      <c r="W718" s="34"/>
      <c r="X718" s="34" t="s">
        <v>30</v>
      </c>
      <c r="Y718" s="34"/>
      <c r="Z718" s="28"/>
      <c r="AA718" s="28"/>
      <c r="AB718" s="28" t="s">
        <v>30</v>
      </c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</row>
    <row r="719" spans="6:47" x14ac:dyDescent="0.25">
      <c r="F719" s="30" t="s">
        <v>26</v>
      </c>
      <c r="G719" s="31">
        <v>253</v>
      </c>
      <c r="H719" s="31" t="s">
        <v>774</v>
      </c>
      <c r="I719" s="32" t="s">
        <v>761</v>
      </c>
      <c r="J719" s="32" t="s">
        <v>337</v>
      </c>
      <c r="K719" s="32" t="s">
        <v>781</v>
      </c>
      <c r="L719" s="34"/>
      <c r="M719" s="34" t="s">
        <v>30</v>
      </c>
      <c r="N719" s="34"/>
      <c r="O719" s="34"/>
      <c r="P719" s="34"/>
      <c r="Q719" s="34" t="s">
        <v>30</v>
      </c>
      <c r="R719" s="34"/>
      <c r="S719" s="34"/>
      <c r="T719" s="34"/>
      <c r="U719" s="34" t="s">
        <v>30</v>
      </c>
      <c r="V719" s="34"/>
      <c r="W719" s="34"/>
      <c r="X719" s="34" t="s">
        <v>30</v>
      </c>
      <c r="Y719" s="34"/>
      <c r="Z719" s="28"/>
      <c r="AA719" s="28"/>
      <c r="AB719" s="28" t="s">
        <v>30</v>
      </c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</row>
    <row r="720" spans="6:47" x14ac:dyDescent="0.25">
      <c r="F720" s="30" t="s">
        <v>26</v>
      </c>
      <c r="G720" s="31">
        <v>414</v>
      </c>
      <c r="H720" s="31" t="s">
        <v>775</v>
      </c>
      <c r="I720" s="32" t="s">
        <v>761</v>
      </c>
      <c r="J720" s="32" t="s">
        <v>337</v>
      </c>
      <c r="K720" s="32" t="s">
        <v>781</v>
      </c>
      <c r="L720" s="34"/>
      <c r="M720" s="34" t="s">
        <v>30</v>
      </c>
      <c r="N720" s="34"/>
      <c r="O720" s="34"/>
      <c r="P720" s="34"/>
      <c r="Q720" s="34" t="s">
        <v>30</v>
      </c>
      <c r="R720" s="34"/>
      <c r="S720" s="34"/>
      <c r="T720" s="34"/>
      <c r="U720" s="34" t="s">
        <v>30</v>
      </c>
      <c r="V720" s="34"/>
      <c r="W720" s="34"/>
      <c r="X720" s="34" t="s">
        <v>30</v>
      </c>
      <c r="Y720" s="34"/>
      <c r="Z720" s="28"/>
      <c r="AA720" s="28"/>
      <c r="AB720" s="28" t="s">
        <v>30</v>
      </c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</row>
    <row r="721" spans="6:47" x14ac:dyDescent="0.25">
      <c r="F721" s="30" t="s">
        <v>26</v>
      </c>
      <c r="G721" s="31">
        <v>415</v>
      </c>
      <c r="H721" s="31" t="s">
        <v>776</v>
      </c>
      <c r="I721" s="32" t="s">
        <v>761</v>
      </c>
      <c r="J721" s="32" t="s">
        <v>337</v>
      </c>
      <c r="K721" s="32" t="s">
        <v>781</v>
      </c>
      <c r="L721" s="34"/>
      <c r="M721" s="34" t="s">
        <v>30</v>
      </c>
      <c r="N721" s="34"/>
      <c r="O721" s="34"/>
      <c r="P721" s="34"/>
      <c r="Q721" s="34" t="s">
        <v>30</v>
      </c>
      <c r="R721" s="34"/>
      <c r="S721" s="34"/>
      <c r="T721" s="34"/>
      <c r="U721" s="34" t="s">
        <v>30</v>
      </c>
      <c r="V721" s="34"/>
      <c r="W721" s="34"/>
      <c r="X721" s="34" t="s">
        <v>30</v>
      </c>
      <c r="Y721" s="34"/>
      <c r="Z721" s="28"/>
      <c r="AA721" s="28"/>
      <c r="AB721" s="28" t="s">
        <v>30</v>
      </c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</row>
    <row r="722" spans="6:47" x14ac:dyDescent="0.25">
      <c r="F722" s="30" t="s">
        <v>26</v>
      </c>
      <c r="G722" s="31">
        <v>416</v>
      </c>
      <c r="H722" s="31" t="s">
        <v>777</v>
      </c>
      <c r="I722" s="32" t="s">
        <v>761</v>
      </c>
      <c r="J722" s="32" t="s">
        <v>337</v>
      </c>
      <c r="K722" s="32" t="s">
        <v>781</v>
      </c>
      <c r="L722" s="34"/>
      <c r="M722" s="34" t="s">
        <v>30</v>
      </c>
      <c r="N722" s="34"/>
      <c r="O722" s="34"/>
      <c r="P722" s="34"/>
      <c r="Q722" s="34" t="s">
        <v>30</v>
      </c>
      <c r="R722" s="34"/>
      <c r="S722" s="34"/>
      <c r="T722" s="34"/>
      <c r="U722" s="34" t="s">
        <v>30</v>
      </c>
      <c r="V722" s="34"/>
      <c r="W722" s="34"/>
      <c r="X722" s="34" t="s">
        <v>30</v>
      </c>
      <c r="Y722" s="34"/>
      <c r="Z722" s="28"/>
      <c r="AA722" s="28"/>
      <c r="AB722" s="28" t="s">
        <v>30</v>
      </c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</row>
    <row r="723" spans="6:47" x14ac:dyDescent="0.25">
      <c r="F723" s="30" t="s">
        <v>26</v>
      </c>
      <c r="G723" s="31">
        <v>417</v>
      </c>
      <c r="H723" s="31" t="s">
        <v>778</v>
      </c>
      <c r="I723" s="32" t="s">
        <v>761</v>
      </c>
      <c r="J723" s="32" t="s">
        <v>337</v>
      </c>
      <c r="K723" s="32" t="s">
        <v>781</v>
      </c>
      <c r="L723" s="34"/>
      <c r="M723" s="34" t="s">
        <v>30</v>
      </c>
      <c r="N723" s="34"/>
      <c r="O723" s="34"/>
      <c r="P723" s="34"/>
      <c r="Q723" s="34" t="s">
        <v>30</v>
      </c>
      <c r="R723" s="34"/>
      <c r="S723" s="34"/>
      <c r="T723" s="34"/>
      <c r="U723" s="34" t="s">
        <v>30</v>
      </c>
      <c r="V723" s="34"/>
      <c r="W723" s="34"/>
      <c r="X723" s="34" t="s">
        <v>30</v>
      </c>
      <c r="Y723" s="34"/>
      <c r="Z723" s="28"/>
      <c r="AA723" s="28"/>
      <c r="AB723" s="28" t="s">
        <v>30</v>
      </c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</row>
    <row r="724" spans="6:47" x14ac:dyDescent="0.25">
      <c r="F724" s="30" t="s">
        <v>26</v>
      </c>
      <c r="G724" s="31">
        <v>418</v>
      </c>
      <c r="H724" s="31" t="s">
        <v>779</v>
      </c>
      <c r="I724" s="32" t="s">
        <v>761</v>
      </c>
      <c r="J724" s="32" t="s">
        <v>337</v>
      </c>
      <c r="K724" s="32" t="s">
        <v>781</v>
      </c>
      <c r="L724" s="34"/>
      <c r="M724" s="34" t="s">
        <v>30</v>
      </c>
      <c r="N724" s="34"/>
      <c r="O724" s="34"/>
      <c r="P724" s="34"/>
      <c r="Q724" s="34" t="s">
        <v>30</v>
      </c>
      <c r="R724" s="34"/>
      <c r="S724" s="34"/>
      <c r="T724" s="34"/>
      <c r="U724" s="34" t="s">
        <v>30</v>
      </c>
      <c r="V724" s="34"/>
      <c r="W724" s="34"/>
      <c r="X724" s="34" t="s">
        <v>30</v>
      </c>
      <c r="Y724" s="34"/>
      <c r="Z724" s="28"/>
      <c r="AA724" s="28"/>
      <c r="AB724" s="28" t="s">
        <v>30</v>
      </c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</row>
    <row r="725" spans="6:47" x14ac:dyDescent="0.25">
      <c r="F725" s="30" t="s">
        <v>26</v>
      </c>
      <c r="G725" s="31">
        <v>490</v>
      </c>
      <c r="H725" s="31" t="s">
        <v>780</v>
      </c>
      <c r="I725" s="32" t="s">
        <v>761</v>
      </c>
      <c r="J725" s="32" t="s">
        <v>337</v>
      </c>
      <c r="K725" s="32" t="s">
        <v>781</v>
      </c>
      <c r="L725" s="34"/>
      <c r="M725" s="34" t="s">
        <v>30</v>
      </c>
      <c r="N725" s="34"/>
      <c r="O725" s="34"/>
      <c r="P725" s="34"/>
      <c r="Q725" s="34" t="s">
        <v>30</v>
      </c>
      <c r="R725" s="34"/>
      <c r="S725" s="34"/>
      <c r="T725" s="34"/>
      <c r="U725" s="34" t="s">
        <v>30</v>
      </c>
      <c r="V725" s="34"/>
      <c r="W725" s="34"/>
      <c r="X725" s="34" t="s">
        <v>30</v>
      </c>
      <c r="Y725" s="34"/>
      <c r="Z725" s="28"/>
      <c r="AA725" s="28"/>
      <c r="AB725" s="28" t="s">
        <v>30</v>
      </c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</row>
    <row r="726" spans="6:47" x14ac:dyDescent="0.25">
      <c r="F726" s="30" t="s">
        <v>26</v>
      </c>
      <c r="G726" s="31">
        <v>221</v>
      </c>
      <c r="H726" s="31" t="s">
        <v>782</v>
      </c>
      <c r="I726" s="32" t="s">
        <v>783</v>
      </c>
      <c r="J726" s="32" t="s">
        <v>337</v>
      </c>
      <c r="K726" s="32" t="s">
        <v>784</v>
      </c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</row>
    <row r="727" spans="6:47" x14ac:dyDescent="0.25">
      <c r="F727" s="30" t="s">
        <v>26</v>
      </c>
      <c r="G727" s="31">
        <v>251</v>
      </c>
      <c r="H727" s="31" t="s">
        <v>785</v>
      </c>
      <c r="I727" s="32" t="s">
        <v>783</v>
      </c>
      <c r="J727" s="32" t="s">
        <v>337</v>
      </c>
      <c r="K727" s="32" t="s">
        <v>784</v>
      </c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</row>
    <row r="728" spans="6:47" x14ac:dyDescent="0.25">
      <c r="F728" s="30" t="s">
        <v>26</v>
      </c>
      <c r="G728" s="31">
        <v>252</v>
      </c>
      <c r="H728" s="31" t="s">
        <v>786</v>
      </c>
      <c r="I728" s="32" t="s">
        <v>783</v>
      </c>
      <c r="J728" s="32" t="s">
        <v>337</v>
      </c>
      <c r="K728" s="32" t="s">
        <v>784</v>
      </c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</row>
    <row r="729" spans="6:47" x14ac:dyDescent="0.25">
      <c r="F729" s="30" t="s">
        <v>26</v>
      </c>
      <c r="G729" s="31">
        <v>211</v>
      </c>
      <c r="H729" s="31" t="s">
        <v>770</v>
      </c>
      <c r="I729" s="32" t="s">
        <v>783</v>
      </c>
      <c r="J729" s="32" t="s">
        <v>337</v>
      </c>
      <c r="K729" s="32" t="s">
        <v>787</v>
      </c>
      <c r="L729" s="34"/>
      <c r="M729" s="34"/>
      <c r="N729" s="34" t="s">
        <v>30</v>
      </c>
      <c r="O729" s="34"/>
      <c r="P729" s="34"/>
      <c r="Q729" s="34"/>
      <c r="R729" s="34" t="s">
        <v>30</v>
      </c>
      <c r="S729" s="34"/>
      <c r="T729" s="34"/>
      <c r="U729" s="34"/>
      <c r="V729" s="34" t="s">
        <v>30</v>
      </c>
      <c r="W729" s="34"/>
      <c r="X729" s="34"/>
      <c r="Y729" s="34" t="s">
        <v>30</v>
      </c>
      <c r="Z729" s="28"/>
      <c r="AA729" s="28"/>
      <c r="AB729" s="28"/>
      <c r="AC729" s="28" t="s">
        <v>30</v>
      </c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</row>
    <row r="730" spans="6:47" x14ac:dyDescent="0.25">
      <c r="F730" s="30" t="s">
        <v>26</v>
      </c>
      <c r="G730" s="31">
        <v>222</v>
      </c>
      <c r="H730" s="31" t="s">
        <v>772</v>
      </c>
      <c r="I730" s="32" t="s">
        <v>783</v>
      </c>
      <c r="J730" s="32" t="s">
        <v>337</v>
      </c>
      <c r="K730" s="32" t="s">
        <v>787</v>
      </c>
      <c r="L730" s="34"/>
      <c r="M730" s="34"/>
      <c r="N730" s="34" t="s">
        <v>30</v>
      </c>
      <c r="O730" s="34"/>
      <c r="P730" s="34"/>
      <c r="Q730" s="34"/>
      <c r="R730" s="34" t="s">
        <v>30</v>
      </c>
      <c r="S730" s="34"/>
      <c r="T730" s="34"/>
      <c r="U730" s="34"/>
      <c r="V730" s="34" t="s">
        <v>30</v>
      </c>
      <c r="W730" s="34"/>
      <c r="X730" s="34"/>
      <c r="Y730" s="34" t="s">
        <v>30</v>
      </c>
      <c r="Z730" s="28"/>
      <c r="AA730" s="28"/>
      <c r="AB730" s="28"/>
      <c r="AC730" s="28" t="s">
        <v>30</v>
      </c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</row>
    <row r="731" spans="6:47" x14ac:dyDescent="0.25">
      <c r="F731" s="30" t="s">
        <v>26</v>
      </c>
      <c r="G731" s="31">
        <v>224</v>
      </c>
      <c r="H731" s="31" t="s">
        <v>753</v>
      </c>
      <c r="I731" s="32" t="s">
        <v>783</v>
      </c>
      <c r="J731" s="32" t="s">
        <v>337</v>
      </c>
      <c r="K731" s="32" t="s">
        <v>787</v>
      </c>
      <c r="L731" s="34"/>
      <c r="M731" s="34"/>
      <c r="N731" s="34" t="s">
        <v>30</v>
      </c>
      <c r="O731" s="34"/>
      <c r="P731" s="34"/>
      <c r="Q731" s="34"/>
      <c r="R731" s="34" t="s">
        <v>30</v>
      </c>
      <c r="S731" s="34"/>
      <c r="T731" s="34"/>
      <c r="U731" s="34"/>
      <c r="V731" s="34" t="s">
        <v>30</v>
      </c>
      <c r="W731" s="34"/>
      <c r="X731" s="34"/>
      <c r="Y731" s="34" t="s">
        <v>30</v>
      </c>
      <c r="Z731" s="28"/>
      <c r="AA731" s="28"/>
      <c r="AB731" s="28"/>
      <c r="AC731" s="28" t="s">
        <v>30</v>
      </c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</row>
    <row r="732" spans="6:47" x14ac:dyDescent="0.25">
      <c r="F732" s="30" t="s">
        <v>26</v>
      </c>
      <c r="G732" s="31">
        <v>225</v>
      </c>
      <c r="H732" s="31" t="s">
        <v>756</v>
      </c>
      <c r="I732" s="32" t="s">
        <v>783</v>
      </c>
      <c r="J732" s="32" t="s">
        <v>337</v>
      </c>
      <c r="K732" s="32" t="s">
        <v>787</v>
      </c>
      <c r="L732" s="34"/>
      <c r="M732" s="34"/>
      <c r="N732" s="34" t="s">
        <v>30</v>
      </c>
      <c r="O732" s="34"/>
      <c r="P732" s="34"/>
      <c r="Q732" s="34"/>
      <c r="R732" s="34" t="s">
        <v>30</v>
      </c>
      <c r="S732" s="34"/>
      <c r="T732" s="34"/>
      <c r="U732" s="34"/>
      <c r="V732" s="34" t="s">
        <v>30</v>
      </c>
      <c r="W732" s="34"/>
      <c r="X732" s="34"/>
      <c r="Y732" s="34" t="s">
        <v>30</v>
      </c>
      <c r="Z732" s="28"/>
      <c r="AA732" s="28"/>
      <c r="AB732" s="28"/>
      <c r="AC732" s="28" t="s">
        <v>30</v>
      </c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</row>
    <row r="733" spans="6:47" x14ac:dyDescent="0.25">
      <c r="F733" s="30" t="s">
        <v>26</v>
      </c>
      <c r="G733" s="31">
        <v>233</v>
      </c>
      <c r="H733" s="31" t="s">
        <v>773</v>
      </c>
      <c r="I733" s="32" t="s">
        <v>783</v>
      </c>
      <c r="J733" s="32" t="s">
        <v>337</v>
      </c>
      <c r="K733" s="32" t="s">
        <v>787</v>
      </c>
      <c r="L733" s="34"/>
      <c r="M733" s="34"/>
      <c r="N733" s="34" t="s">
        <v>30</v>
      </c>
      <c r="O733" s="34"/>
      <c r="P733" s="34"/>
      <c r="Q733" s="34"/>
      <c r="R733" s="34" t="s">
        <v>30</v>
      </c>
      <c r="S733" s="34"/>
      <c r="T733" s="34"/>
      <c r="U733" s="34"/>
      <c r="V733" s="34" t="s">
        <v>30</v>
      </c>
      <c r="W733" s="34"/>
      <c r="X733" s="34"/>
      <c r="Y733" s="34" t="s">
        <v>30</v>
      </c>
      <c r="Z733" s="28"/>
      <c r="AA733" s="28"/>
      <c r="AB733" s="28"/>
      <c r="AC733" s="28" t="s">
        <v>30</v>
      </c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</row>
    <row r="734" spans="6:47" x14ac:dyDescent="0.25">
      <c r="F734" s="30" t="s">
        <v>26</v>
      </c>
      <c r="G734" s="31">
        <v>234</v>
      </c>
      <c r="H734" s="31" t="s">
        <v>757</v>
      </c>
      <c r="I734" s="32" t="s">
        <v>783</v>
      </c>
      <c r="J734" s="32" t="s">
        <v>337</v>
      </c>
      <c r="K734" s="32" t="s">
        <v>787</v>
      </c>
      <c r="L734" s="34"/>
      <c r="M734" s="34"/>
      <c r="N734" s="34" t="s">
        <v>30</v>
      </c>
      <c r="O734" s="34"/>
      <c r="P734" s="34"/>
      <c r="Q734" s="34"/>
      <c r="R734" s="34" t="s">
        <v>30</v>
      </c>
      <c r="S734" s="34"/>
      <c r="T734" s="34"/>
      <c r="U734" s="34"/>
      <c r="V734" s="34" t="s">
        <v>30</v>
      </c>
      <c r="W734" s="34"/>
      <c r="X734" s="34"/>
      <c r="Y734" s="34" t="s">
        <v>30</v>
      </c>
      <c r="Z734" s="28"/>
      <c r="AA734" s="28"/>
      <c r="AB734" s="28"/>
      <c r="AC734" s="28" t="s">
        <v>30</v>
      </c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</row>
    <row r="735" spans="6:47" x14ac:dyDescent="0.25">
      <c r="F735" s="30" t="s">
        <v>26</v>
      </c>
      <c r="G735" s="31">
        <v>235</v>
      </c>
      <c r="H735" s="31" t="s">
        <v>758</v>
      </c>
      <c r="I735" s="32" t="s">
        <v>783</v>
      </c>
      <c r="J735" s="32" t="s">
        <v>337</v>
      </c>
      <c r="K735" s="32" t="s">
        <v>787</v>
      </c>
      <c r="L735" s="34"/>
      <c r="M735" s="34"/>
      <c r="N735" s="34" t="s">
        <v>30</v>
      </c>
      <c r="O735" s="34"/>
      <c r="P735" s="34"/>
      <c r="Q735" s="34"/>
      <c r="R735" s="34" t="s">
        <v>30</v>
      </c>
      <c r="S735" s="34"/>
      <c r="T735" s="34"/>
      <c r="U735" s="34"/>
      <c r="V735" s="34" t="s">
        <v>30</v>
      </c>
      <c r="W735" s="34"/>
      <c r="X735" s="34"/>
      <c r="Y735" s="34" t="s">
        <v>30</v>
      </c>
      <c r="Z735" s="28"/>
      <c r="AA735" s="28"/>
      <c r="AB735" s="28"/>
      <c r="AC735" s="28" t="s">
        <v>30</v>
      </c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</row>
    <row r="736" spans="6:47" x14ac:dyDescent="0.25">
      <c r="F736" s="30" t="s">
        <v>26</v>
      </c>
      <c r="G736" s="31">
        <v>414</v>
      </c>
      <c r="H736" s="31" t="s">
        <v>775</v>
      </c>
      <c r="I736" s="32" t="s">
        <v>783</v>
      </c>
      <c r="J736" s="32" t="s">
        <v>337</v>
      </c>
      <c r="K736" s="32" t="s">
        <v>787</v>
      </c>
      <c r="L736" s="34"/>
      <c r="M736" s="34"/>
      <c r="N736" s="34" t="s">
        <v>30</v>
      </c>
      <c r="O736" s="34"/>
      <c r="P736" s="34"/>
      <c r="Q736" s="34"/>
      <c r="R736" s="34" t="s">
        <v>30</v>
      </c>
      <c r="S736" s="34"/>
      <c r="T736" s="34"/>
      <c r="U736" s="34"/>
      <c r="V736" s="34" t="s">
        <v>30</v>
      </c>
      <c r="W736" s="34"/>
      <c r="X736" s="34"/>
      <c r="Y736" s="34" t="s">
        <v>30</v>
      </c>
      <c r="Z736" s="28"/>
      <c r="AA736" s="28"/>
      <c r="AB736" s="28"/>
      <c r="AC736" s="28" t="s">
        <v>30</v>
      </c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</row>
    <row r="737" spans="6:47" x14ac:dyDescent="0.25">
      <c r="F737" s="30" t="s">
        <v>26</v>
      </c>
      <c r="G737" s="31">
        <v>415</v>
      </c>
      <c r="H737" s="31" t="s">
        <v>776</v>
      </c>
      <c r="I737" s="32" t="s">
        <v>783</v>
      </c>
      <c r="J737" s="32" t="s">
        <v>337</v>
      </c>
      <c r="K737" s="32" t="s">
        <v>787</v>
      </c>
      <c r="L737" s="34"/>
      <c r="M737" s="34"/>
      <c r="N737" s="34" t="s">
        <v>30</v>
      </c>
      <c r="O737" s="34"/>
      <c r="P737" s="34"/>
      <c r="Q737" s="34"/>
      <c r="R737" s="34" t="s">
        <v>30</v>
      </c>
      <c r="S737" s="34"/>
      <c r="T737" s="34"/>
      <c r="U737" s="34"/>
      <c r="V737" s="34" t="s">
        <v>30</v>
      </c>
      <c r="W737" s="34"/>
      <c r="X737" s="34"/>
      <c r="Y737" s="34" t="s">
        <v>30</v>
      </c>
      <c r="Z737" s="28"/>
      <c r="AA737" s="28"/>
      <c r="AB737" s="28"/>
      <c r="AC737" s="28" t="s">
        <v>30</v>
      </c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</row>
    <row r="738" spans="6:47" x14ac:dyDescent="0.25">
      <c r="F738" s="30" t="s">
        <v>26</v>
      </c>
      <c r="G738" s="31">
        <v>416</v>
      </c>
      <c r="H738" s="31" t="s">
        <v>777</v>
      </c>
      <c r="I738" s="32" t="s">
        <v>783</v>
      </c>
      <c r="J738" s="32" t="s">
        <v>337</v>
      </c>
      <c r="K738" s="32" t="s">
        <v>787</v>
      </c>
      <c r="L738" s="34"/>
      <c r="M738" s="34"/>
      <c r="N738" s="34" t="s">
        <v>30</v>
      </c>
      <c r="O738" s="34"/>
      <c r="P738" s="34"/>
      <c r="Q738" s="34"/>
      <c r="R738" s="34" t="s">
        <v>30</v>
      </c>
      <c r="S738" s="34"/>
      <c r="T738" s="34"/>
      <c r="U738" s="34"/>
      <c r="V738" s="34" t="s">
        <v>30</v>
      </c>
      <c r="W738" s="34"/>
      <c r="X738" s="34"/>
      <c r="Y738" s="34" t="s">
        <v>30</v>
      </c>
      <c r="Z738" s="28"/>
      <c r="AA738" s="28"/>
      <c r="AB738" s="28"/>
      <c r="AC738" s="28" t="s">
        <v>30</v>
      </c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</row>
    <row r="739" spans="6:47" x14ac:dyDescent="0.25">
      <c r="F739" s="30" t="s">
        <v>26</v>
      </c>
      <c r="G739" s="31">
        <v>417</v>
      </c>
      <c r="H739" s="31" t="s">
        <v>778</v>
      </c>
      <c r="I739" s="32" t="s">
        <v>783</v>
      </c>
      <c r="J739" s="32" t="s">
        <v>337</v>
      </c>
      <c r="K739" s="32" t="s">
        <v>787</v>
      </c>
      <c r="L739" s="34"/>
      <c r="M739" s="34"/>
      <c r="N739" s="34" t="s">
        <v>30</v>
      </c>
      <c r="O739" s="34"/>
      <c r="P739" s="34"/>
      <c r="Q739" s="34"/>
      <c r="R739" s="34" t="s">
        <v>30</v>
      </c>
      <c r="S739" s="34"/>
      <c r="T739" s="34"/>
      <c r="U739" s="34"/>
      <c r="V739" s="34" t="s">
        <v>30</v>
      </c>
      <c r="W739" s="34"/>
      <c r="X739" s="34"/>
      <c r="Y739" s="34" t="s">
        <v>30</v>
      </c>
      <c r="Z739" s="28"/>
      <c r="AA739" s="28"/>
      <c r="AB739" s="28"/>
      <c r="AC739" s="28" t="s">
        <v>30</v>
      </c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</row>
    <row r="740" spans="6:47" x14ac:dyDescent="0.25">
      <c r="F740" s="30" t="s">
        <v>26</v>
      </c>
      <c r="G740" s="31">
        <v>418</v>
      </c>
      <c r="H740" s="31" t="s">
        <v>779</v>
      </c>
      <c r="I740" s="32" t="s">
        <v>783</v>
      </c>
      <c r="J740" s="32" t="s">
        <v>337</v>
      </c>
      <c r="K740" s="32" t="s">
        <v>787</v>
      </c>
      <c r="L740" s="34"/>
      <c r="M740" s="34"/>
      <c r="N740" s="34" t="s">
        <v>30</v>
      </c>
      <c r="O740" s="34"/>
      <c r="P740" s="34"/>
      <c r="Q740" s="34"/>
      <c r="R740" s="34" t="s">
        <v>30</v>
      </c>
      <c r="S740" s="34"/>
      <c r="T740" s="34"/>
      <c r="U740" s="34"/>
      <c r="V740" s="34" t="s">
        <v>30</v>
      </c>
      <c r="W740" s="34"/>
      <c r="X740" s="34"/>
      <c r="Y740" s="34" t="s">
        <v>30</v>
      </c>
      <c r="Z740" s="28"/>
      <c r="AA740" s="28"/>
      <c r="AB740" s="28"/>
      <c r="AC740" s="28" t="s">
        <v>30</v>
      </c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</row>
    <row r="741" spans="6:47" x14ac:dyDescent="0.25">
      <c r="F741" s="30" t="s">
        <v>26</v>
      </c>
      <c r="G741" s="31">
        <v>253</v>
      </c>
      <c r="H741" s="31" t="s">
        <v>774</v>
      </c>
      <c r="I741" s="32" t="s">
        <v>783</v>
      </c>
      <c r="J741" s="32" t="s">
        <v>337</v>
      </c>
      <c r="K741" s="32" t="s">
        <v>788</v>
      </c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</row>
    <row r="742" spans="6:47" x14ac:dyDescent="0.25">
      <c r="F742" s="30" t="s">
        <v>26</v>
      </c>
      <c r="G742" s="31">
        <v>253</v>
      </c>
      <c r="H742" s="31" t="s">
        <v>774</v>
      </c>
      <c r="I742" s="32" t="s">
        <v>783</v>
      </c>
      <c r="J742" s="32" t="s">
        <v>337</v>
      </c>
      <c r="K742" s="32" t="s">
        <v>789</v>
      </c>
      <c r="L742" s="34"/>
      <c r="M742" s="34"/>
      <c r="N742" s="34" t="s">
        <v>30</v>
      </c>
      <c r="O742" s="34"/>
      <c r="P742" s="34"/>
      <c r="Q742" s="34"/>
      <c r="R742" s="34" t="s">
        <v>30</v>
      </c>
      <c r="S742" s="34"/>
      <c r="T742" s="34"/>
      <c r="U742" s="34"/>
      <c r="V742" s="34" t="s">
        <v>30</v>
      </c>
      <c r="W742" s="34"/>
      <c r="X742" s="34"/>
      <c r="Y742" s="34" t="s">
        <v>30</v>
      </c>
      <c r="Z742" s="28"/>
      <c r="AA742" s="28"/>
      <c r="AB742" s="28"/>
      <c r="AC742" s="28" t="s">
        <v>30</v>
      </c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</row>
    <row r="743" spans="6:47" x14ac:dyDescent="0.25">
      <c r="F743" s="30" t="s">
        <v>26</v>
      </c>
      <c r="G743" s="31">
        <v>211</v>
      </c>
      <c r="H743" s="31" t="s">
        <v>770</v>
      </c>
      <c r="I743" s="32" t="s">
        <v>783</v>
      </c>
      <c r="J743" s="32" t="s">
        <v>337</v>
      </c>
      <c r="K743" s="32" t="s">
        <v>781</v>
      </c>
      <c r="L743" s="34"/>
      <c r="M743" s="34" t="s">
        <v>30</v>
      </c>
      <c r="N743" s="34"/>
      <c r="O743" s="34"/>
      <c r="P743" s="34"/>
      <c r="Q743" s="34" t="s">
        <v>30</v>
      </c>
      <c r="R743" s="34"/>
      <c r="S743" s="34"/>
      <c r="T743" s="34"/>
      <c r="U743" s="34" t="s">
        <v>30</v>
      </c>
      <c r="V743" s="34"/>
      <c r="W743" s="34"/>
      <c r="X743" s="34" t="s">
        <v>30</v>
      </c>
      <c r="Y743" s="34"/>
      <c r="Z743" s="28"/>
      <c r="AA743" s="28"/>
      <c r="AB743" s="28" t="s">
        <v>30</v>
      </c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</row>
    <row r="744" spans="6:47" x14ac:dyDescent="0.25">
      <c r="F744" s="30" t="s">
        <v>26</v>
      </c>
      <c r="G744" s="31">
        <v>222</v>
      </c>
      <c r="H744" s="31" t="s">
        <v>772</v>
      </c>
      <c r="I744" s="32" t="s">
        <v>783</v>
      </c>
      <c r="J744" s="32" t="s">
        <v>337</v>
      </c>
      <c r="K744" s="32" t="s">
        <v>781</v>
      </c>
      <c r="L744" s="34"/>
      <c r="M744" s="34" t="s">
        <v>30</v>
      </c>
      <c r="N744" s="34"/>
      <c r="O744" s="34"/>
      <c r="P744" s="34"/>
      <c r="Q744" s="34" t="s">
        <v>30</v>
      </c>
      <c r="R744" s="34"/>
      <c r="S744" s="34"/>
      <c r="T744" s="34"/>
      <c r="U744" s="34" t="s">
        <v>30</v>
      </c>
      <c r="V744" s="34"/>
      <c r="W744" s="34"/>
      <c r="X744" s="34" t="s">
        <v>30</v>
      </c>
      <c r="Y744" s="34"/>
      <c r="Z744" s="28"/>
      <c r="AA744" s="28"/>
      <c r="AB744" s="28" t="s">
        <v>30</v>
      </c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</row>
    <row r="745" spans="6:47" x14ac:dyDescent="0.25">
      <c r="F745" s="30" t="s">
        <v>26</v>
      </c>
      <c r="G745" s="31">
        <v>224</v>
      </c>
      <c r="H745" s="31" t="s">
        <v>753</v>
      </c>
      <c r="I745" s="32" t="s">
        <v>783</v>
      </c>
      <c r="J745" s="32" t="s">
        <v>337</v>
      </c>
      <c r="K745" s="32" t="s">
        <v>781</v>
      </c>
      <c r="L745" s="34"/>
      <c r="M745" s="34" t="s">
        <v>30</v>
      </c>
      <c r="N745" s="34"/>
      <c r="O745" s="34"/>
      <c r="P745" s="34"/>
      <c r="Q745" s="34" t="s">
        <v>30</v>
      </c>
      <c r="R745" s="34"/>
      <c r="S745" s="34"/>
      <c r="T745" s="34"/>
      <c r="U745" s="34" t="s">
        <v>30</v>
      </c>
      <c r="V745" s="34"/>
      <c r="W745" s="34"/>
      <c r="X745" s="34" t="s">
        <v>30</v>
      </c>
      <c r="Y745" s="34"/>
      <c r="Z745" s="28"/>
      <c r="AA745" s="28"/>
      <c r="AB745" s="28" t="s">
        <v>30</v>
      </c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</row>
    <row r="746" spans="6:47" x14ac:dyDescent="0.25">
      <c r="F746" s="30" t="s">
        <v>26</v>
      </c>
      <c r="G746" s="31">
        <v>225</v>
      </c>
      <c r="H746" s="31" t="s">
        <v>756</v>
      </c>
      <c r="I746" s="32" t="s">
        <v>783</v>
      </c>
      <c r="J746" s="32" t="s">
        <v>337</v>
      </c>
      <c r="K746" s="32" t="s">
        <v>781</v>
      </c>
      <c r="L746" s="34"/>
      <c r="M746" s="34" t="s">
        <v>30</v>
      </c>
      <c r="N746" s="34"/>
      <c r="O746" s="34"/>
      <c r="P746" s="34"/>
      <c r="Q746" s="34" t="s">
        <v>30</v>
      </c>
      <c r="R746" s="34"/>
      <c r="S746" s="34"/>
      <c r="T746" s="34"/>
      <c r="U746" s="34" t="s">
        <v>30</v>
      </c>
      <c r="V746" s="34"/>
      <c r="W746" s="34"/>
      <c r="X746" s="34" t="s">
        <v>30</v>
      </c>
      <c r="Y746" s="34"/>
      <c r="Z746" s="28"/>
      <c r="AA746" s="28"/>
      <c r="AB746" s="28" t="s">
        <v>30</v>
      </c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</row>
    <row r="747" spans="6:47" x14ac:dyDescent="0.25">
      <c r="F747" s="30" t="s">
        <v>26</v>
      </c>
      <c r="G747" s="31">
        <v>233</v>
      </c>
      <c r="H747" s="31" t="s">
        <v>773</v>
      </c>
      <c r="I747" s="32" t="s">
        <v>783</v>
      </c>
      <c r="J747" s="32" t="s">
        <v>337</v>
      </c>
      <c r="K747" s="32" t="s">
        <v>781</v>
      </c>
      <c r="L747" s="34"/>
      <c r="M747" s="34" t="s">
        <v>30</v>
      </c>
      <c r="N747" s="34"/>
      <c r="O747" s="34"/>
      <c r="P747" s="34"/>
      <c r="Q747" s="34" t="s">
        <v>30</v>
      </c>
      <c r="R747" s="34"/>
      <c r="S747" s="34"/>
      <c r="T747" s="34"/>
      <c r="U747" s="34" t="s">
        <v>30</v>
      </c>
      <c r="V747" s="34"/>
      <c r="W747" s="34"/>
      <c r="X747" s="34" t="s">
        <v>30</v>
      </c>
      <c r="Y747" s="34"/>
      <c r="Z747" s="28"/>
      <c r="AA747" s="28"/>
      <c r="AB747" s="28" t="s">
        <v>30</v>
      </c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</row>
    <row r="748" spans="6:47" x14ac:dyDescent="0.25">
      <c r="F748" s="30" t="s">
        <v>26</v>
      </c>
      <c r="G748" s="31">
        <v>234</v>
      </c>
      <c r="H748" s="31" t="s">
        <v>757</v>
      </c>
      <c r="I748" s="32" t="s">
        <v>783</v>
      </c>
      <c r="J748" s="32" t="s">
        <v>337</v>
      </c>
      <c r="K748" s="32" t="s">
        <v>781</v>
      </c>
      <c r="L748" s="34"/>
      <c r="M748" s="34" t="s">
        <v>30</v>
      </c>
      <c r="N748" s="34"/>
      <c r="O748" s="34"/>
      <c r="P748" s="34"/>
      <c r="Q748" s="34" t="s">
        <v>30</v>
      </c>
      <c r="R748" s="34"/>
      <c r="S748" s="34"/>
      <c r="T748" s="34"/>
      <c r="U748" s="34" t="s">
        <v>30</v>
      </c>
      <c r="V748" s="34"/>
      <c r="W748" s="34"/>
      <c r="X748" s="34" t="s">
        <v>30</v>
      </c>
      <c r="Y748" s="34"/>
      <c r="Z748" s="28"/>
      <c r="AA748" s="28"/>
      <c r="AB748" s="28" t="s">
        <v>30</v>
      </c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</row>
    <row r="749" spans="6:47" x14ac:dyDescent="0.25">
      <c r="F749" s="30" t="s">
        <v>26</v>
      </c>
      <c r="G749" s="31">
        <v>235</v>
      </c>
      <c r="H749" s="31" t="s">
        <v>758</v>
      </c>
      <c r="I749" s="32" t="s">
        <v>783</v>
      </c>
      <c r="J749" s="32" t="s">
        <v>337</v>
      </c>
      <c r="K749" s="32" t="s">
        <v>781</v>
      </c>
      <c r="L749" s="34"/>
      <c r="M749" s="34" t="s">
        <v>30</v>
      </c>
      <c r="N749" s="34"/>
      <c r="O749" s="34"/>
      <c r="P749" s="34"/>
      <c r="Q749" s="34" t="s">
        <v>30</v>
      </c>
      <c r="R749" s="34"/>
      <c r="S749" s="34"/>
      <c r="T749" s="34"/>
      <c r="U749" s="34" t="s">
        <v>30</v>
      </c>
      <c r="V749" s="34"/>
      <c r="W749" s="34"/>
      <c r="X749" s="34" t="s">
        <v>30</v>
      </c>
      <c r="Y749" s="34"/>
      <c r="Z749" s="28"/>
      <c r="AA749" s="28"/>
      <c r="AB749" s="28" t="s">
        <v>30</v>
      </c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</row>
    <row r="750" spans="6:47" x14ac:dyDescent="0.25">
      <c r="F750" s="30" t="s">
        <v>26</v>
      </c>
      <c r="G750" s="31">
        <v>414</v>
      </c>
      <c r="H750" s="31" t="s">
        <v>775</v>
      </c>
      <c r="I750" s="32" t="s">
        <v>783</v>
      </c>
      <c r="J750" s="32" t="s">
        <v>337</v>
      </c>
      <c r="K750" s="32" t="s">
        <v>781</v>
      </c>
      <c r="L750" s="34"/>
      <c r="M750" s="34" t="s">
        <v>30</v>
      </c>
      <c r="N750" s="34"/>
      <c r="O750" s="34"/>
      <c r="P750" s="34"/>
      <c r="Q750" s="34" t="s">
        <v>30</v>
      </c>
      <c r="R750" s="34"/>
      <c r="S750" s="34"/>
      <c r="T750" s="34"/>
      <c r="U750" s="34" t="s">
        <v>30</v>
      </c>
      <c r="V750" s="34"/>
      <c r="W750" s="34"/>
      <c r="X750" s="34" t="s">
        <v>30</v>
      </c>
      <c r="Y750" s="34"/>
      <c r="Z750" s="28"/>
      <c r="AA750" s="28"/>
      <c r="AB750" s="28" t="s">
        <v>30</v>
      </c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</row>
    <row r="751" spans="6:47" x14ac:dyDescent="0.25">
      <c r="F751" s="30" t="s">
        <v>26</v>
      </c>
      <c r="G751" s="31">
        <v>415</v>
      </c>
      <c r="H751" s="31" t="s">
        <v>776</v>
      </c>
      <c r="I751" s="32" t="s">
        <v>783</v>
      </c>
      <c r="J751" s="32" t="s">
        <v>337</v>
      </c>
      <c r="K751" s="32" t="s">
        <v>781</v>
      </c>
      <c r="L751" s="34"/>
      <c r="M751" s="34" t="s">
        <v>30</v>
      </c>
      <c r="N751" s="34"/>
      <c r="O751" s="34"/>
      <c r="P751" s="34"/>
      <c r="Q751" s="34" t="s">
        <v>30</v>
      </c>
      <c r="R751" s="34"/>
      <c r="S751" s="34"/>
      <c r="T751" s="34"/>
      <c r="U751" s="34" t="s">
        <v>30</v>
      </c>
      <c r="V751" s="34"/>
      <c r="W751" s="34"/>
      <c r="X751" s="34" t="s">
        <v>30</v>
      </c>
      <c r="Y751" s="34"/>
      <c r="Z751" s="28"/>
      <c r="AA751" s="28"/>
      <c r="AB751" s="28" t="s">
        <v>30</v>
      </c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</row>
    <row r="752" spans="6:47" x14ac:dyDescent="0.25">
      <c r="F752" s="30" t="s">
        <v>26</v>
      </c>
      <c r="G752" s="31">
        <v>416</v>
      </c>
      <c r="H752" s="31" t="s">
        <v>777</v>
      </c>
      <c r="I752" s="32" t="s">
        <v>783</v>
      </c>
      <c r="J752" s="32" t="s">
        <v>337</v>
      </c>
      <c r="K752" s="32" t="s">
        <v>781</v>
      </c>
      <c r="L752" s="34"/>
      <c r="M752" s="34" t="s">
        <v>30</v>
      </c>
      <c r="N752" s="34"/>
      <c r="O752" s="34"/>
      <c r="P752" s="34"/>
      <c r="Q752" s="34" t="s">
        <v>30</v>
      </c>
      <c r="R752" s="34"/>
      <c r="S752" s="34"/>
      <c r="T752" s="34"/>
      <c r="U752" s="34" t="s">
        <v>30</v>
      </c>
      <c r="V752" s="34"/>
      <c r="W752" s="34"/>
      <c r="X752" s="34" t="s">
        <v>30</v>
      </c>
      <c r="Y752" s="34"/>
      <c r="Z752" s="28"/>
      <c r="AA752" s="28"/>
      <c r="AB752" s="28" t="s">
        <v>30</v>
      </c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</row>
    <row r="753" spans="6:47" x14ac:dyDescent="0.25">
      <c r="F753" s="30" t="s">
        <v>26</v>
      </c>
      <c r="G753" s="31">
        <v>417</v>
      </c>
      <c r="H753" s="31" t="s">
        <v>778</v>
      </c>
      <c r="I753" s="32" t="s">
        <v>783</v>
      </c>
      <c r="J753" s="32" t="s">
        <v>337</v>
      </c>
      <c r="K753" s="32" t="s">
        <v>781</v>
      </c>
      <c r="L753" s="34"/>
      <c r="M753" s="34" t="s">
        <v>30</v>
      </c>
      <c r="N753" s="34"/>
      <c r="O753" s="34"/>
      <c r="P753" s="34"/>
      <c r="Q753" s="34" t="s">
        <v>30</v>
      </c>
      <c r="R753" s="34"/>
      <c r="S753" s="34"/>
      <c r="T753" s="34"/>
      <c r="U753" s="34" t="s">
        <v>30</v>
      </c>
      <c r="V753" s="34"/>
      <c r="W753" s="34"/>
      <c r="X753" s="34" t="s">
        <v>30</v>
      </c>
      <c r="Y753" s="34"/>
      <c r="Z753" s="28"/>
      <c r="AA753" s="28"/>
      <c r="AB753" s="28" t="s">
        <v>30</v>
      </c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</row>
    <row r="754" spans="6:47" x14ac:dyDescent="0.25">
      <c r="F754" s="30" t="s">
        <v>26</v>
      </c>
      <c r="G754" s="31">
        <v>418</v>
      </c>
      <c r="H754" s="31" t="s">
        <v>779</v>
      </c>
      <c r="I754" s="32" t="s">
        <v>783</v>
      </c>
      <c r="J754" s="32" t="s">
        <v>337</v>
      </c>
      <c r="K754" s="32" t="s">
        <v>781</v>
      </c>
      <c r="L754" s="34"/>
      <c r="M754" s="34" t="s">
        <v>30</v>
      </c>
      <c r="N754" s="34"/>
      <c r="O754" s="34"/>
      <c r="P754" s="34"/>
      <c r="Q754" s="34" t="s">
        <v>30</v>
      </c>
      <c r="R754" s="34"/>
      <c r="S754" s="34"/>
      <c r="T754" s="34"/>
      <c r="U754" s="34" t="s">
        <v>30</v>
      </c>
      <c r="V754" s="34"/>
      <c r="W754" s="34"/>
      <c r="X754" s="34" t="s">
        <v>30</v>
      </c>
      <c r="Y754" s="34"/>
      <c r="Z754" s="28"/>
      <c r="AA754" s="28"/>
      <c r="AB754" s="28" t="s">
        <v>30</v>
      </c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</row>
    <row r="755" spans="6:47" x14ac:dyDescent="0.25">
      <c r="F755" s="30" t="s">
        <v>26</v>
      </c>
      <c r="G755" s="31">
        <v>253</v>
      </c>
      <c r="H755" s="31" t="s">
        <v>774</v>
      </c>
      <c r="I755" s="32" t="s">
        <v>783</v>
      </c>
      <c r="J755" s="32" t="s">
        <v>337</v>
      </c>
      <c r="K755" s="32" t="s">
        <v>790</v>
      </c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</row>
    <row r="756" spans="6:47" x14ac:dyDescent="0.25">
      <c r="F756" s="30" t="s">
        <v>26</v>
      </c>
      <c r="G756" s="31">
        <v>253</v>
      </c>
      <c r="H756" s="31" t="s">
        <v>774</v>
      </c>
      <c r="I756" s="32" t="s">
        <v>783</v>
      </c>
      <c r="J756" s="32" t="s">
        <v>337</v>
      </c>
      <c r="K756" s="32" t="s">
        <v>791</v>
      </c>
      <c r="L756" s="34"/>
      <c r="M756" s="34" t="s">
        <v>30</v>
      </c>
      <c r="N756" s="34"/>
      <c r="O756" s="34"/>
      <c r="P756" s="34"/>
      <c r="Q756" s="34" t="s">
        <v>30</v>
      </c>
      <c r="R756" s="34"/>
      <c r="S756" s="34"/>
      <c r="T756" s="34"/>
      <c r="U756" s="34" t="s">
        <v>30</v>
      </c>
      <c r="V756" s="34"/>
      <c r="W756" s="34"/>
      <c r="X756" s="34" t="s">
        <v>30</v>
      </c>
      <c r="Y756" s="34"/>
      <c r="Z756" s="28"/>
      <c r="AA756" s="28"/>
      <c r="AB756" s="28" t="s">
        <v>30</v>
      </c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</row>
    <row r="757" spans="6:47" x14ac:dyDescent="0.25">
      <c r="F757" s="30" t="s">
        <v>26</v>
      </c>
      <c r="G757" s="31">
        <v>253</v>
      </c>
      <c r="H757" s="31" t="s">
        <v>774</v>
      </c>
      <c r="I757" s="32" t="s">
        <v>783</v>
      </c>
      <c r="J757" s="32" t="s">
        <v>337</v>
      </c>
      <c r="K757" s="32" t="s">
        <v>792</v>
      </c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</row>
    <row r="758" spans="6:47" x14ac:dyDescent="0.25">
      <c r="F758" s="30" t="s">
        <v>26</v>
      </c>
      <c r="G758" s="31">
        <v>211</v>
      </c>
      <c r="H758" s="31" t="s">
        <v>770</v>
      </c>
      <c r="I758" s="32" t="s">
        <v>793</v>
      </c>
      <c r="J758" s="32" t="s">
        <v>337</v>
      </c>
      <c r="K758" s="32" t="s">
        <v>771</v>
      </c>
      <c r="L758" s="34"/>
      <c r="M758" s="34"/>
      <c r="N758" s="34" t="s">
        <v>30</v>
      </c>
      <c r="O758" s="34"/>
      <c r="P758" s="34"/>
      <c r="Q758" s="34"/>
      <c r="R758" s="34" t="s">
        <v>30</v>
      </c>
      <c r="S758" s="34"/>
      <c r="T758" s="34"/>
      <c r="U758" s="34"/>
      <c r="V758" s="34" t="s">
        <v>30</v>
      </c>
      <c r="W758" s="34"/>
      <c r="X758" s="34"/>
      <c r="Y758" s="34" t="s">
        <v>30</v>
      </c>
      <c r="Z758" s="28"/>
      <c r="AA758" s="28"/>
      <c r="AB758" s="28"/>
      <c r="AC758" s="28" t="s">
        <v>30</v>
      </c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</row>
    <row r="759" spans="6:47" x14ac:dyDescent="0.25">
      <c r="F759" s="30" t="s">
        <v>26</v>
      </c>
      <c r="G759" s="31">
        <v>222</v>
      </c>
      <c r="H759" s="31" t="s">
        <v>772</v>
      </c>
      <c r="I759" s="32" t="s">
        <v>793</v>
      </c>
      <c r="J759" s="32" t="s">
        <v>337</v>
      </c>
      <c r="K759" s="32" t="s">
        <v>771</v>
      </c>
      <c r="L759" s="34"/>
      <c r="M759" s="34"/>
      <c r="N759" s="34" t="s">
        <v>30</v>
      </c>
      <c r="O759" s="34"/>
      <c r="P759" s="34"/>
      <c r="Q759" s="34"/>
      <c r="R759" s="34" t="s">
        <v>30</v>
      </c>
      <c r="S759" s="34"/>
      <c r="T759" s="34"/>
      <c r="U759" s="34"/>
      <c r="V759" s="34" t="s">
        <v>30</v>
      </c>
      <c r="W759" s="34"/>
      <c r="X759" s="34"/>
      <c r="Y759" s="34" t="s">
        <v>30</v>
      </c>
      <c r="Z759" s="28"/>
      <c r="AA759" s="28"/>
      <c r="AB759" s="28"/>
      <c r="AC759" s="28" t="s">
        <v>30</v>
      </c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</row>
    <row r="760" spans="6:47" x14ac:dyDescent="0.25">
      <c r="F760" s="30" t="s">
        <v>26</v>
      </c>
      <c r="G760" s="31">
        <v>224</v>
      </c>
      <c r="H760" s="31" t="s">
        <v>753</v>
      </c>
      <c r="I760" s="32" t="s">
        <v>793</v>
      </c>
      <c r="J760" s="32" t="s">
        <v>337</v>
      </c>
      <c r="K760" s="32" t="s">
        <v>771</v>
      </c>
      <c r="L760" s="34"/>
      <c r="M760" s="34"/>
      <c r="N760" s="34" t="s">
        <v>30</v>
      </c>
      <c r="O760" s="34"/>
      <c r="P760" s="34"/>
      <c r="Q760" s="34"/>
      <c r="R760" s="34" t="s">
        <v>30</v>
      </c>
      <c r="S760" s="34"/>
      <c r="T760" s="34"/>
      <c r="U760" s="34"/>
      <c r="V760" s="34" t="s">
        <v>30</v>
      </c>
      <c r="W760" s="34"/>
      <c r="X760" s="34"/>
      <c r="Y760" s="34" t="s">
        <v>30</v>
      </c>
      <c r="Z760" s="28"/>
      <c r="AA760" s="28"/>
      <c r="AB760" s="28"/>
      <c r="AC760" s="28" t="s">
        <v>30</v>
      </c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</row>
    <row r="761" spans="6:47" x14ac:dyDescent="0.25">
      <c r="F761" s="30" t="s">
        <v>26</v>
      </c>
      <c r="G761" s="31">
        <v>225</v>
      </c>
      <c r="H761" s="31" t="s">
        <v>756</v>
      </c>
      <c r="I761" s="32" t="s">
        <v>793</v>
      </c>
      <c r="J761" s="32" t="s">
        <v>337</v>
      </c>
      <c r="K761" s="32" t="s">
        <v>771</v>
      </c>
      <c r="L761" s="34"/>
      <c r="M761" s="34"/>
      <c r="N761" s="34" t="s">
        <v>30</v>
      </c>
      <c r="O761" s="34"/>
      <c r="P761" s="34"/>
      <c r="Q761" s="34"/>
      <c r="R761" s="34" t="s">
        <v>30</v>
      </c>
      <c r="S761" s="34"/>
      <c r="T761" s="34"/>
      <c r="U761" s="34"/>
      <c r="V761" s="34" t="s">
        <v>30</v>
      </c>
      <c r="W761" s="34"/>
      <c r="X761" s="34"/>
      <c r="Y761" s="34" t="s">
        <v>30</v>
      </c>
      <c r="Z761" s="28"/>
      <c r="AA761" s="28"/>
      <c r="AB761" s="28"/>
      <c r="AC761" s="28" t="s">
        <v>30</v>
      </c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</row>
    <row r="762" spans="6:47" x14ac:dyDescent="0.25">
      <c r="F762" s="30" t="s">
        <v>26</v>
      </c>
      <c r="G762" s="31">
        <v>233</v>
      </c>
      <c r="H762" s="31" t="s">
        <v>773</v>
      </c>
      <c r="I762" s="32" t="s">
        <v>793</v>
      </c>
      <c r="J762" s="32" t="s">
        <v>337</v>
      </c>
      <c r="K762" s="32" t="s">
        <v>771</v>
      </c>
      <c r="L762" s="34"/>
      <c r="M762" s="34"/>
      <c r="N762" s="34" t="s">
        <v>30</v>
      </c>
      <c r="O762" s="34"/>
      <c r="P762" s="34"/>
      <c r="Q762" s="34"/>
      <c r="R762" s="34" t="s">
        <v>30</v>
      </c>
      <c r="S762" s="34"/>
      <c r="T762" s="34"/>
      <c r="U762" s="34"/>
      <c r="V762" s="34" t="s">
        <v>30</v>
      </c>
      <c r="W762" s="34"/>
      <c r="X762" s="34"/>
      <c r="Y762" s="34" t="s">
        <v>30</v>
      </c>
      <c r="Z762" s="28"/>
      <c r="AA762" s="28"/>
      <c r="AB762" s="28"/>
      <c r="AC762" s="28" t="s">
        <v>30</v>
      </c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</row>
    <row r="763" spans="6:47" x14ac:dyDescent="0.25">
      <c r="F763" s="30" t="s">
        <v>26</v>
      </c>
      <c r="G763" s="31">
        <v>234</v>
      </c>
      <c r="H763" s="31" t="s">
        <v>757</v>
      </c>
      <c r="I763" s="32" t="s">
        <v>793</v>
      </c>
      <c r="J763" s="32" t="s">
        <v>337</v>
      </c>
      <c r="K763" s="32" t="s">
        <v>771</v>
      </c>
      <c r="L763" s="34"/>
      <c r="M763" s="34"/>
      <c r="N763" s="34" t="s">
        <v>30</v>
      </c>
      <c r="O763" s="34"/>
      <c r="P763" s="34"/>
      <c r="Q763" s="34"/>
      <c r="R763" s="34" t="s">
        <v>30</v>
      </c>
      <c r="S763" s="34"/>
      <c r="T763" s="34"/>
      <c r="U763" s="34"/>
      <c r="V763" s="34" t="s">
        <v>30</v>
      </c>
      <c r="W763" s="34"/>
      <c r="X763" s="34"/>
      <c r="Y763" s="34" t="s">
        <v>30</v>
      </c>
      <c r="Z763" s="28"/>
      <c r="AA763" s="28"/>
      <c r="AB763" s="28"/>
      <c r="AC763" s="28" t="s">
        <v>30</v>
      </c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</row>
    <row r="764" spans="6:47" x14ac:dyDescent="0.25">
      <c r="F764" s="30" t="s">
        <v>26</v>
      </c>
      <c r="G764" s="31">
        <v>235</v>
      </c>
      <c r="H764" s="31" t="s">
        <v>758</v>
      </c>
      <c r="I764" s="32" t="s">
        <v>793</v>
      </c>
      <c r="J764" s="32" t="s">
        <v>337</v>
      </c>
      <c r="K764" s="32" t="s">
        <v>771</v>
      </c>
      <c r="L764" s="34"/>
      <c r="M764" s="34"/>
      <c r="N764" s="34" t="s">
        <v>30</v>
      </c>
      <c r="O764" s="34"/>
      <c r="P764" s="34"/>
      <c r="Q764" s="34"/>
      <c r="R764" s="34" t="s">
        <v>30</v>
      </c>
      <c r="S764" s="34"/>
      <c r="T764" s="34"/>
      <c r="U764" s="34"/>
      <c r="V764" s="34" t="s">
        <v>30</v>
      </c>
      <c r="W764" s="34"/>
      <c r="X764" s="34"/>
      <c r="Y764" s="34" t="s">
        <v>30</v>
      </c>
      <c r="Z764" s="28"/>
      <c r="AA764" s="28"/>
      <c r="AB764" s="28"/>
      <c r="AC764" s="28" t="s">
        <v>30</v>
      </c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</row>
    <row r="765" spans="6:47" x14ac:dyDescent="0.25">
      <c r="F765" s="30" t="s">
        <v>26</v>
      </c>
      <c r="G765" s="31">
        <v>253</v>
      </c>
      <c r="H765" s="31" t="s">
        <v>774</v>
      </c>
      <c r="I765" s="32" t="s">
        <v>793</v>
      </c>
      <c r="J765" s="32" t="s">
        <v>337</v>
      </c>
      <c r="K765" s="32" t="s">
        <v>771</v>
      </c>
      <c r="L765" s="34"/>
      <c r="M765" s="34"/>
      <c r="N765" s="34" t="s">
        <v>30</v>
      </c>
      <c r="O765" s="34"/>
      <c r="P765" s="34"/>
      <c r="Q765" s="34"/>
      <c r="R765" s="34" t="s">
        <v>30</v>
      </c>
      <c r="S765" s="34"/>
      <c r="T765" s="34"/>
      <c r="U765" s="34"/>
      <c r="V765" s="34" t="s">
        <v>30</v>
      </c>
      <c r="W765" s="34"/>
      <c r="X765" s="34"/>
      <c r="Y765" s="34" t="s">
        <v>30</v>
      </c>
      <c r="Z765" s="28"/>
      <c r="AA765" s="28"/>
      <c r="AB765" s="28"/>
      <c r="AC765" s="28" t="s">
        <v>30</v>
      </c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</row>
    <row r="766" spans="6:47" x14ac:dyDescent="0.25">
      <c r="F766" s="30" t="s">
        <v>26</v>
      </c>
      <c r="G766" s="31">
        <v>414</v>
      </c>
      <c r="H766" s="31" t="s">
        <v>775</v>
      </c>
      <c r="I766" s="32" t="s">
        <v>793</v>
      </c>
      <c r="J766" s="32" t="s">
        <v>337</v>
      </c>
      <c r="K766" s="32" t="s">
        <v>771</v>
      </c>
      <c r="L766" s="34"/>
      <c r="M766" s="34"/>
      <c r="N766" s="34" t="s">
        <v>30</v>
      </c>
      <c r="O766" s="34"/>
      <c r="P766" s="34"/>
      <c r="Q766" s="34"/>
      <c r="R766" s="34" t="s">
        <v>30</v>
      </c>
      <c r="S766" s="34"/>
      <c r="T766" s="34"/>
      <c r="U766" s="34"/>
      <c r="V766" s="34" t="s">
        <v>30</v>
      </c>
      <c r="W766" s="34"/>
      <c r="X766" s="34"/>
      <c r="Y766" s="34" t="s">
        <v>30</v>
      </c>
      <c r="Z766" s="28"/>
      <c r="AA766" s="28"/>
      <c r="AB766" s="28"/>
      <c r="AC766" s="28" t="s">
        <v>30</v>
      </c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</row>
    <row r="767" spans="6:47" x14ac:dyDescent="0.25">
      <c r="F767" s="30" t="s">
        <v>26</v>
      </c>
      <c r="G767" s="31">
        <v>415</v>
      </c>
      <c r="H767" s="31" t="s">
        <v>776</v>
      </c>
      <c r="I767" s="32" t="s">
        <v>793</v>
      </c>
      <c r="J767" s="32" t="s">
        <v>337</v>
      </c>
      <c r="K767" s="32" t="s">
        <v>771</v>
      </c>
      <c r="L767" s="34"/>
      <c r="M767" s="34"/>
      <c r="N767" s="34" t="s">
        <v>30</v>
      </c>
      <c r="O767" s="34"/>
      <c r="P767" s="34"/>
      <c r="Q767" s="34"/>
      <c r="R767" s="34" t="s">
        <v>30</v>
      </c>
      <c r="S767" s="34"/>
      <c r="T767" s="34"/>
      <c r="U767" s="34"/>
      <c r="V767" s="34" t="s">
        <v>30</v>
      </c>
      <c r="W767" s="34"/>
      <c r="X767" s="34"/>
      <c r="Y767" s="34" t="s">
        <v>30</v>
      </c>
      <c r="Z767" s="28"/>
      <c r="AA767" s="28"/>
      <c r="AB767" s="28"/>
      <c r="AC767" s="28" t="s">
        <v>30</v>
      </c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</row>
    <row r="768" spans="6:47" x14ac:dyDescent="0.25">
      <c r="F768" s="30" t="s">
        <v>26</v>
      </c>
      <c r="G768" s="31">
        <v>416</v>
      </c>
      <c r="H768" s="31" t="s">
        <v>777</v>
      </c>
      <c r="I768" s="32" t="s">
        <v>793</v>
      </c>
      <c r="J768" s="32" t="s">
        <v>337</v>
      </c>
      <c r="K768" s="32" t="s">
        <v>771</v>
      </c>
      <c r="L768" s="34"/>
      <c r="M768" s="34"/>
      <c r="N768" s="34" t="s">
        <v>30</v>
      </c>
      <c r="O768" s="34"/>
      <c r="P768" s="34"/>
      <c r="Q768" s="34"/>
      <c r="R768" s="34" t="s">
        <v>30</v>
      </c>
      <c r="S768" s="34"/>
      <c r="T768" s="34"/>
      <c r="U768" s="34"/>
      <c r="V768" s="34" t="s">
        <v>30</v>
      </c>
      <c r="W768" s="34"/>
      <c r="X768" s="34"/>
      <c r="Y768" s="34" t="s">
        <v>30</v>
      </c>
      <c r="Z768" s="28"/>
      <c r="AA768" s="28"/>
      <c r="AB768" s="28"/>
      <c r="AC768" s="28" t="s">
        <v>30</v>
      </c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</row>
    <row r="769" spans="6:47" x14ac:dyDescent="0.25">
      <c r="F769" s="30" t="s">
        <v>26</v>
      </c>
      <c r="G769" s="31">
        <v>417</v>
      </c>
      <c r="H769" s="31" t="s">
        <v>778</v>
      </c>
      <c r="I769" s="32" t="s">
        <v>793</v>
      </c>
      <c r="J769" s="32" t="s">
        <v>337</v>
      </c>
      <c r="K769" s="32" t="s">
        <v>771</v>
      </c>
      <c r="L769" s="34"/>
      <c r="M769" s="34"/>
      <c r="N769" s="34" t="s">
        <v>30</v>
      </c>
      <c r="O769" s="34"/>
      <c r="P769" s="34"/>
      <c r="Q769" s="34"/>
      <c r="R769" s="34" t="s">
        <v>30</v>
      </c>
      <c r="S769" s="34"/>
      <c r="T769" s="34"/>
      <c r="U769" s="34"/>
      <c r="V769" s="34" t="s">
        <v>30</v>
      </c>
      <c r="W769" s="34"/>
      <c r="X769" s="34"/>
      <c r="Y769" s="34" t="s">
        <v>30</v>
      </c>
      <c r="Z769" s="28"/>
      <c r="AA769" s="28"/>
      <c r="AB769" s="28"/>
      <c r="AC769" s="28" t="s">
        <v>30</v>
      </c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</row>
    <row r="770" spans="6:47" x14ac:dyDescent="0.25">
      <c r="F770" s="30" t="s">
        <v>26</v>
      </c>
      <c r="G770" s="31">
        <v>418</v>
      </c>
      <c r="H770" s="31" t="s">
        <v>779</v>
      </c>
      <c r="I770" s="32" t="s">
        <v>793</v>
      </c>
      <c r="J770" s="32" t="s">
        <v>337</v>
      </c>
      <c r="K770" s="32" t="s">
        <v>771</v>
      </c>
      <c r="L770" s="34"/>
      <c r="M770" s="34"/>
      <c r="N770" s="34" t="s">
        <v>30</v>
      </c>
      <c r="O770" s="34"/>
      <c r="P770" s="34"/>
      <c r="Q770" s="34"/>
      <c r="R770" s="34" t="s">
        <v>30</v>
      </c>
      <c r="S770" s="34"/>
      <c r="T770" s="34"/>
      <c r="U770" s="34"/>
      <c r="V770" s="34" t="s">
        <v>30</v>
      </c>
      <c r="W770" s="34"/>
      <c r="X770" s="34"/>
      <c r="Y770" s="34" t="s">
        <v>30</v>
      </c>
      <c r="Z770" s="28"/>
      <c r="AA770" s="28"/>
      <c r="AB770" s="28"/>
      <c r="AC770" s="28" t="s">
        <v>30</v>
      </c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</row>
    <row r="771" spans="6:47" x14ac:dyDescent="0.25">
      <c r="F771" s="30" t="s">
        <v>26</v>
      </c>
      <c r="G771" s="31">
        <v>211</v>
      </c>
      <c r="H771" s="31" t="s">
        <v>770</v>
      </c>
      <c r="I771" s="32" t="s">
        <v>793</v>
      </c>
      <c r="J771" s="32" t="s">
        <v>337</v>
      </c>
      <c r="K771" s="32" t="s">
        <v>781</v>
      </c>
      <c r="L771" s="34"/>
      <c r="M771" s="34" t="s">
        <v>30</v>
      </c>
      <c r="N771" s="34"/>
      <c r="O771" s="34"/>
      <c r="P771" s="34"/>
      <c r="Q771" s="34" t="s">
        <v>30</v>
      </c>
      <c r="R771" s="34"/>
      <c r="S771" s="34"/>
      <c r="T771" s="34"/>
      <c r="U771" s="34" t="s">
        <v>30</v>
      </c>
      <c r="V771" s="34"/>
      <c r="W771" s="34"/>
      <c r="X771" s="34" t="s">
        <v>30</v>
      </c>
      <c r="Y771" s="34"/>
      <c r="Z771" s="28"/>
      <c r="AA771" s="28"/>
      <c r="AB771" s="28" t="s">
        <v>30</v>
      </c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</row>
    <row r="772" spans="6:47" x14ac:dyDescent="0.25">
      <c r="F772" s="30" t="s">
        <v>26</v>
      </c>
      <c r="G772" s="31">
        <v>222</v>
      </c>
      <c r="H772" s="31" t="s">
        <v>772</v>
      </c>
      <c r="I772" s="32" t="s">
        <v>793</v>
      </c>
      <c r="J772" s="32" t="s">
        <v>337</v>
      </c>
      <c r="K772" s="32" t="s">
        <v>781</v>
      </c>
      <c r="L772" s="34"/>
      <c r="M772" s="34" t="s">
        <v>30</v>
      </c>
      <c r="N772" s="34"/>
      <c r="O772" s="34"/>
      <c r="P772" s="34"/>
      <c r="Q772" s="34" t="s">
        <v>30</v>
      </c>
      <c r="R772" s="34"/>
      <c r="S772" s="34"/>
      <c r="T772" s="34"/>
      <c r="U772" s="34" t="s">
        <v>30</v>
      </c>
      <c r="V772" s="34"/>
      <c r="W772" s="34"/>
      <c r="X772" s="34" t="s">
        <v>30</v>
      </c>
      <c r="Y772" s="34"/>
      <c r="Z772" s="28"/>
      <c r="AA772" s="28"/>
      <c r="AB772" s="28" t="s">
        <v>30</v>
      </c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</row>
    <row r="773" spans="6:47" x14ac:dyDescent="0.25">
      <c r="F773" s="30" t="s">
        <v>26</v>
      </c>
      <c r="G773" s="31">
        <v>224</v>
      </c>
      <c r="H773" s="31" t="s">
        <v>753</v>
      </c>
      <c r="I773" s="32" t="s">
        <v>793</v>
      </c>
      <c r="J773" s="32" t="s">
        <v>337</v>
      </c>
      <c r="K773" s="32" t="s">
        <v>781</v>
      </c>
      <c r="L773" s="34"/>
      <c r="M773" s="34" t="s">
        <v>30</v>
      </c>
      <c r="N773" s="34"/>
      <c r="O773" s="34"/>
      <c r="P773" s="34"/>
      <c r="Q773" s="34" t="s">
        <v>30</v>
      </c>
      <c r="R773" s="34"/>
      <c r="S773" s="34"/>
      <c r="T773" s="34"/>
      <c r="U773" s="34" t="s">
        <v>30</v>
      </c>
      <c r="V773" s="34"/>
      <c r="W773" s="34"/>
      <c r="X773" s="34" t="s">
        <v>30</v>
      </c>
      <c r="Y773" s="34"/>
      <c r="Z773" s="28"/>
      <c r="AA773" s="28"/>
      <c r="AB773" s="28" t="s">
        <v>30</v>
      </c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</row>
    <row r="774" spans="6:47" x14ac:dyDescent="0.25">
      <c r="F774" s="30" t="s">
        <v>26</v>
      </c>
      <c r="G774" s="31">
        <v>225</v>
      </c>
      <c r="H774" s="31" t="s">
        <v>756</v>
      </c>
      <c r="I774" s="32" t="s">
        <v>793</v>
      </c>
      <c r="J774" s="32" t="s">
        <v>337</v>
      </c>
      <c r="K774" s="32" t="s">
        <v>781</v>
      </c>
      <c r="L774" s="34"/>
      <c r="M774" s="34" t="s">
        <v>30</v>
      </c>
      <c r="N774" s="34"/>
      <c r="O774" s="34"/>
      <c r="P774" s="34"/>
      <c r="Q774" s="34" t="s">
        <v>30</v>
      </c>
      <c r="R774" s="34"/>
      <c r="S774" s="34"/>
      <c r="T774" s="34"/>
      <c r="U774" s="34" t="s">
        <v>30</v>
      </c>
      <c r="V774" s="34"/>
      <c r="W774" s="34"/>
      <c r="X774" s="34" t="s">
        <v>30</v>
      </c>
      <c r="Y774" s="34"/>
      <c r="Z774" s="28"/>
      <c r="AA774" s="28"/>
      <c r="AB774" s="28" t="s">
        <v>30</v>
      </c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</row>
    <row r="775" spans="6:47" x14ac:dyDescent="0.25">
      <c r="F775" s="30" t="s">
        <v>26</v>
      </c>
      <c r="G775" s="31">
        <v>233</v>
      </c>
      <c r="H775" s="31" t="s">
        <v>773</v>
      </c>
      <c r="I775" s="32" t="s">
        <v>793</v>
      </c>
      <c r="J775" s="32" t="s">
        <v>337</v>
      </c>
      <c r="K775" s="32" t="s">
        <v>781</v>
      </c>
      <c r="L775" s="34"/>
      <c r="M775" s="34" t="s">
        <v>30</v>
      </c>
      <c r="N775" s="34"/>
      <c r="O775" s="34"/>
      <c r="P775" s="34"/>
      <c r="Q775" s="34" t="s">
        <v>30</v>
      </c>
      <c r="R775" s="34"/>
      <c r="S775" s="34"/>
      <c r="T775" s="34"/>
      <c r="U775" s="34" t="s">
        <v>30</v>
      </c>
      <c r="V775" s="34"/>
      <c r="W775" s="34"/>
      <c r="X775" s="34" t="s">
        <v>30</v>
      </c>
      <c r="Y775" s="34"/>
      <c r="Z775" s="28"/>
      <c r="AA775" s="28"/>
      <c r="AB775" s="28" t="s">
        <v>30</v>
      </c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</row>
    <row r="776" spans="6:47" x14ac:dyDescent="0.25">
      <c r="F776" s="30" t="s">
        <v>26</v>
      </c>
      <c r="G776" s="31">
        <v>234</v>
      </c>
      <c r="H776" s="31" t="s">
        <v>757</v>
      </c>
      <c r="I776" s="32" t="s">
        <v>793</v>
      </c>
      <c r="J776" s="32" t="s">
        <v>337</v>
      </c>
      <c r="K776" s="32" t="s">
        <v>781</v>
      </c>
      <c r="L776" s="34"/>
      <c r="M776" s="34" t="s">
        <v>30</v>
      </c>
      <c r="N776" s="34"/>
      <c r="O776" s="34"/>
      <c r="P776" s="34"/>
      <c r="Q776" s="34" t="s">
        <v>30</v>
      </c>
      <c r="R776" s="34"/>
      <c r="S776" s="34"/>
      <c r="T776" s="34"/>
      <c r="U776" s="34" t="s">
        <v>30</v>
      </c>
      <c r="V776" s="34"/>
      <c r="W776" s="34"/>
      <c r="X776" s="34" t="s">
        <v>30</v>
      </c>
      <c r="Y776" s="34"/>
      <c r="Z776" s="28"/>
      <c r="AA776" s="28"/>
      <c r="AB776" s="28" t="s">
        <v>30</v>
      </c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</row>
    <row r="777" spans="6:47" x14ac:dyDescent="0.25">
      <c r="F777" s="30" t="s">
        <v>26</v>
      </c>
      <c r="G777" s="31">
        <v>235</v>
      </c>
      <c r="H777" s="31" t="s">
        <v>758</v>
      </c>
      <c r="I777" s="32" t="s">
        <v>793</v>
      </c>
      <c r="J777" s="32" t="s">
        <v>337</v>
      </c>
      <c r="K777" s="32" t="s">
        <v>781</v>
      </c>
      <c r="L777" s="34"/>
      <c r="M777" s="34" t="s">
        <v>30</v>
      </c>
      <c r="N777" s="34"/>
      <c r="O777" s="34"/>
      <c r="P777" s="34"/>
      <c r="Q777" s="34" t="s">
        <v>30</v>
      </c>
      <c r="R777" s="34"/>
      <c r="S777" s="34"/>
      <c r="T777" s="34"/>
      <c r="U777" s="34" t="s">
        <v>30</v>
      </c>
      <c r="V777" s="34"/>
      <c r="W777" s="34"/>
      <c r="X777" s="34" t="s">
        <v>30</v>
      </c>
      <c r="Y777" s="34"/>
      <c r="Z777" s="28"/>
      <c r="AA777" s="28"/>
      <c r="AB777" s="28" t="s">
        <v>30</v>
      </c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</row>
    <row r="778" spans="6:47" x14ac:dyDescent="0.25">
      <c r="F778" s="30" t="s">
        <v>26</v>
      </c>
      <c r="G778" s="31">
        <v>253</v>
      </c>
      <c r="H778" s="31" t="s">
        <v>774</v>
      </c>
      <c r="I778" s="32" t="s">
        <v>793</v>
      </c>
      <c r="J778" s="32" t="s">
        <v>337</v>
      </c>
      <c r="K778" s="32" t="s">
        <v>781</v>
      </c>
      <c r="L778" s="34"/>
      <c r="M778" s="34" t="s">
        <v>30</v>
      </c>
      <c r="N778" s="34"/>
      <c r="O778" s="34"/>
      <c r="P778" s="34"/>
      <c r="Q778" s="34" t="s">
        <v>30</v>
      </c>
      <c r="R778" s="34"/>
      <c r="S778" s="34"/>
      <c r="T778" s="34"/>
      <c r="U778" s="34" t="s">
        <v>30</v>
      </c>
      <c r="V778" s="34"/>
      <c r="W778" s="34"/>
      <c r="X778" s="34" t="s">
        <v>30</v>
      </c>
      <c r="Y778" s="34"/>
      <c r="Z778" s="28"/>
      <c r="AA778" s="28"/>
      <c r="AB778" s="28" t="s">
        <v>30</v>
      </c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</row>
    <row r="779" spans="6:47" x14ac:dyDescent="0.25">
      <c r="F779" s="30" t="s">
        <v>26</v>
      </c>
      <c r="G779" s="31">
        <v>414</v>
      </c>
      <c r="H779" s="31" t="s">
        <v>775</v>
      </c>
      <c r="I779" s="32" t="s">
        <v>793</v>
      </c>
      <c r="J779" s="32" t="s">
        <v>337</v>
      </c>
      <c r="K779" s="32" t="s">
        <v>781</v>
      </c>
      <c r="L779" s="34"/>
      <c r="M779" s="34" t="s">
        <v>30</v>
      </c>
      <c r="N779" s="34"/>
      <c r="O779" s="34"/>
      <c r="P779" s="34"/>
      <c r="Q779" s="34" t="s">
        <v>30</v>
      </c>
      <c r="R779" s="34"/>
      <c r="S779" s="34"/>
      <c r="T779" s="34"/>
      <c r="U779" s="34" t="s">
        <v>30</v>
      </c>
      <c r="V779" s="34"/>
      <c r="W779" s="34"/>
      <c r="X779" s="34" t="s">
        <v>30</v>
      </c>
      <c r="Y779" s="34"/>
      <c r="Z779" s="28"/>
      <c r="AA779" s="28"/>
      <c r="AB779" s="28" t="s">
        <v>30</v>
      </c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</row>
    <row r="780" spans="6:47" x14ac:dyDescent="0.25">
      <c r="F780" s="30" t="s">
        <v>26</v>
      </c>
      <c r="G780" s="31">
        <v>415</v>
      </c>
      <c r="H780" s="31" t="s">
        <v>776</v>
      </c>
      <c r="I780" s="32" t="s">
        <v>793</v>
      </c>
      <c r="J780" s="32" t="s">
        <v>337</v>
      </c>
      <c r="K780" s="32" t="s">
        <v>781</v>
      </c>
      <c r="L780" s="34"/>
      <c r="M780" s="34" t="s">
        <v>30</v>
      </c>
      <c r="N780" s="34"/>
      <c r="O780" s="34"/>
      <c r="P780" s="34"/>
      <c r="Q780" s="34" t="s">
        <v>30</v>
      </c>
      <c r="R780" s="34"/>
      <c r="S780" s="34"/>
      <c r="T780" s="34"/>
      <c r="U780" s="34" t="s">
        <v>30</v>
      </c>
      <c r="V780" s="34"/>
      <c r="W780" s="34"/>
      <c r="X780" s="34" t="s">
        <v>30</v>
      </c>
      <c r="Y780" s="34"/>
      <c r="Z780" s="28"/>
      <c r="AA780" s="28"/>
      <c r="AB780" s="28" t="s">
        <v>30</v>
      </c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</row>
    <row r="781" spans="6:47" x14ac:dyDescent="0.25">
      <c r="F781" s="30" t="s">
        <v>26</v>
      </c>
      <c r="G781" s="31">
        <v>416</v>
      </c>
      <c r="H781" s="31" t="s">
        <v>777</v>
      </c>
      <c r="I781" s="32" t="s">
        <v>793</v>
      </c>
      <c r="J781" s="32" t="s">
        <v>337</v>
      </c>
      <c r="K781" s="32" t="s">
        <v>781</v>
      </c>
      <c r="L781" s="34"/>
      <c r="M781" s="34" t="s">
        <v>30</v>
      </c>
      <c r="N781" s="34"/>
      <c r="O781" s="34"/>
      <c r="P781" s="34"/>
      <c r="Q781" s="34" t="s">
        <v>30</v>
      </c>
      <c r="R781" s="34"/>
      <c r="S781" s="34"/>
      <c r="T781" s="34"/>
      <c r="U781" s="34" t="s">
        <v>30</v>
      </c>
      <c r="V781" s="34"/>
      <c r="W781" s="34"/>
      <c r="X781" s="34" t="s">
        <v>30</v>
      </c>
      <c r="Y781" s="34"/>
      <c r="Z781" s="28"/>
      <c r="AA781" s="28"/>
      <c r="AB781" s="28" t="s">
        <v>30</v>
      </c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</row>
    <row r="782" spans="6:47" x14ac:dyDescent="0.25">
      <c r="F782" s="30" t="s">
        <v>26</v>
      </c>
      <c r="G782" s="31">
        <v>417</v>
      </c>
      <c r="H782" s="31" t="s">
        <v>778</v>
      </c>
      <c r="I782" s="32" t="s">
        <v>793</v>
      </c>
      <c r="J782" s="32" t="s">
        <v>337</v>
      </c>
      <c r="K782" s="32" t="s">
        <v>781</v>
      </c>
      <c r="L782" s="34"/>
      <c r="M782" s="34" t="s">
        <v>30</v>
      </c>
      <c r="N782" s="34"/>
      <c r="O782" s="34"/>
      <c r="P782" s="34"/>
      <c r="Q782" s="34" t="s">
        <v>30</v>
      </c>
      <c r="R782" s="34"/>
      <c r="S782" s="34"/>
      <c r="T782" s="34"/>
      <c r="U782" s="34" t="s">
        <v>30</v>
      </c>
      <c r="V782" s="34"/>
      <c r="W782" s="34"/>
      <c r="X782" s="34" t="s">
        <v>30</v>
      </c>
      <c r="Y782" s="34"/>
      <c r="Z782" s="28"/>
      <c r="AA782" s="28"/>
      <c r="AB782" s="28" t="s">
        <v>30</v>
      </c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</row>
    <row r="783" spans="6:47" x14ac:dyDescent="0.25">
      <c r="F783" s="30" t="s">
        <v>26</v>
      </c>
      <c r="G783" s="31">
        <v>418</v>
      </c>
      <c r="H783" s="31" t="s">
        <v>779</v>
      </c>
      <c r="I783" s="32" t="s">
        <v>793</v>
      </c>
      <c r="J783" s="32" t="s">
        <v>337</v>
      </c>
      <c r="K783" s="32" t="s">
        <v>781</v>
      </c>
      <c r="L783" s="34"/>
      <c r="M783" s="34" t="s">
        <v>30</v>
      </c>
      <c r="N783" s="34"/>
      <c r="O783" s="34"/>
      <c r="P783" s="34"/>
      <c r="Q783" s="34" t="s">
        <v>30</v>
      </c>
      <c r="R783" s="34"/>
      <c r="S783" s="34"/>
      <c r="T783" s="34"/>
      <c r="U783" s="34" t="s">
        <v>30</v>
      </c>
      <c r="V783" s="34"/>
      <c r="W783" s="34"/>
      <c r="X783" s="34" t="s">
        <v>30</v>
      </c>
      <c r="Y783" s="34"/>
      <c r="Z783" s="28"/>
      <c r="AA783" s="28"/>
      <c r="AB783" s="28" t="s">
        <v>30</v>
      </c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</row>
    <row r="784" spans="6:47" x14ac:dyDescent="0.25">
      <c r="F784" s="30" t="s">
        <v>26</v>
      </c>
      <c r="G784" s="31">
        <v>211</v>
      </c>
      <c r="H784" s="31" t="s">
        <v>770</v>
      </c>
      <c r="I784" s="32" t="s">
        <v>794</v>
      </c>
      <c r="J784" s="32" t="s">
        <v>337</v>
      </c>
      <c r="K784" s="32" t="s">
        <v>771</v>
      </c>
      <c r="L784" s="34"/>
      <c r="M784" s="34"/>
      <c r="N784" s="34" t="s">
        <v>30</v>
      </c>
      <c r="O784" s="34"/>
      <c r="P784" s="34"/>
      <c r="Q784" s="34"/>
      <c r="R784" s="34" t="s">
        <v>30</v>
      </c>
      <c r="S784" s="34"/>
      <c r="T784" s="34"/>
      <c r="U784" s="34"/>
      <c r="V784" s="34" t="s">
        <v>30</v>
      </c>
      <c r="W784" s="34"/>
      <c r="X784" s="34"/>
      <c r="Y784" s="34" t="s">
        <v>30</v>
      </c>
      <c r="Z784" s="28"/>
      <c r="AA784" s="28"/>
      <c r="AB784" s="28"/>
      <c r="AC784" s="28" t="s">
        <v>30</v>
      </c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</row>
    <row r="785" spans="6:47" x14ac:dyDescent="0.25">
      <c r="F785" s="30" t="s">
        <v>26</v>
      </c>
      <c r="G785" s="31">
        <v>222</v>
      </c>
      <c r="H785" s="31" t="s">
        <v>772</v>
      </c>
      <c r="I785" s="32" t="s">
        <v>794</v>
      </c>
      <c r="J785" s="32" t="s">
        <v>337</v>
      </c>
      <c r="K785" s="32" t="s">
        <v>771</v>
      </c>
      <c r="L785" s="34"/>
      <c r="M785" s="34"/>
      <c r="N785" s="34" t="s">
        <v>30</v>
      </c>
      <c r="O785" s="34"/>
      <c r="P785" s="34"/>
      <c r="Q785" s="34"/>
      <c r="R785" s="34" t="s">
        <v>30</v>
      </c>
      <c r="S785" s="34"/>
      <c r="T785" s="34"/>
      <c r="U785" s="34"/>
      <c r="V785" s="34" t="s">
        <v>30</v>
      </c>
      <c r="W785" s="34"/>
      <c r="X785" s="34"/>
      <c r="Y785" s="34" t="s">
        <v>30</v>
      </c>
      <c r="Z785" s="28"/>
      <c r="AA785" s="28"/>
      <c r="AB785" s="28"/>
      <c r="AC785" s="28" t="s">
        <v>30</v>
      </c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</row>
    <row r="786" spans="6:47" x14ac:dyDescent="0.25">
      <c r="F786" s="30" t="s">
        <v>26</v>
      </c>
      <c r="G786" s="31">
        <v>224</v>
      </c>
      <c r="H786" s="31" t="s">
        <v>753</v>
      </c>
      <c r="I786" s="32" t="s">
        <v>794</v>
      </c>
      <c r="J786" s="32" t="s">
        <v>337</v>
      </c>
      <c r="K786" s="32" t="s">
        <v>771</v>
      </c>
      <c r="L786" s="34"/>
      <c r="M786" s="34"/>
      <c r="N786" s="34" t="s">
        <v>30</v>
      </c>
      <c r="O786" s="34"/>
      <c r="P786" s="34"/>
      <c r="Q786" s="34"/>
      <c r="R786" s="34" t="s">
        <v>30</v>
      </c>
      <c r="S786" s="34"/>
      <c r="T786" s="34"/>
      <c r="U786" s="34"/>
      <c r="V786" s="34" t="s">
        <v>30</v>
      </c>
      <c r="W786" s="34"/>
      <c r="X786" s="34"/>
      <c r="Y786" s="34" t="s">
        <v>30</v>
      </c>
      <c r="Z786" s="28"/>
      <c r="AA786" s="28"/>
      <c r="AB786" s="28"/>
      <c r="AC786" s="28" t="s">
        <v>30</v>
      </c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</row>
    <row r="787" spans="6:47" x14ac:dyDescent="0.25">
      <c r="F787" s="30" t="s">
        <v>26</v>
      </c>
      <c r="G787" s="31">
        <v>225</v>
      </c>
      <c r="H787" s="31" t="s">
        <v>756</v>
      </c>
      <c r="I787" s="32" t="s">
        <v>794</v>
      </c>
      <c r="J787" s="32" t="s">
        <v>337</v>
      </c>
      <c r="K787" s="32" t="s">
        <v>771</v>
      </c>
      <c r="L787" s="34"/>
      <c r="M787" s="34"/>
      <c r="N787" s="34" t="s">
        <v>30</v>
      </c>
      <c r="O787" s="34"/>
      <c r="P787" s="34"/>
      <c r="Q787" s="34"/>
      <c r="R787" s="34" t="s">
        <v>30</v>
      </c>
      <c r="S787" s="34"/>
      <c r="T787" s="34"/>
      <c r="U787" s="34"/>
      <c r="V787" s="34" t="s">
        <v>30</v>
      </c>
      <c r="W787" s="34"/>
      <c r="X787" s="34"/>
      <c r="Y787" s="34" t="s">
        <v>30</v>
      </c>
      <c r="Z787" s="28"/>
      <c r="AA787" s="28"/>
      <c r="AB787" s="28"/>
      <c r="AC787" s="28" t="s">
        <v>30</v>
      </c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</row>
    <row r="788" spans="6:47" x14ac:dyDescent="0.25">
      <c r="F788" s="30" t="s">
        <v>26</v>
      </c>
      <c r="G788" s="31">
        <v>233</v>
      </c>
      <c r="H788" s="31" t="s">
        <v>773</v>
      </c>
      <c r="I788" s="32" t="s">
        <v>794</v>
      </c>
      <c r="J788" s="32" t="s">
        <v>337</v>
      </c>
      <c r="K788" s="32" t="s">
        <v>771</v>
      </c>
      <c r="L788" s="34"/>
      <c r="M788" s="34"/>
      <c r="N788" s="34" t="s">
        <v>30</v>
      </c>
      <c r="O788" s="34"/>
      <c r="P788" s="34"/>
      <c r="Q788" s="34"/>
      <c r="R788" s="34" t="s">
        <v>30</v>
      </c>
      <c r="S788" s="34"/>
      <c r="T788" s="34"/>
      <c r="U788" s="34"/>
      <c r="V788" s="34" t="s">
        <v>30</v>
      </c>
      <c r="W788" s="34"/>
      <c r="X788" s="34"/>
      <c r="Y788" s="34" t="s">
        <v>30</v>
      </c>
      <c r="Z788" s="28"/>
      <c r="AA788" s="28"/>
      <c r="AB788" s="28"/>
      <c r="AC788" s="28" t="s">
        <v>30</v>
      </c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</row>
    <row r="789" spans="6:47" x14ac:dyDescent="0.25">
      <c r="F789" s="30" t="s">
        <v>26</v>
      </c>
      <c r="G789" s="31">
        <v>234</v>
      </c>
      <c r="H789" s="31" t="s">
        <v>757</v>
      </c>
      <c r="I789" s="32" t="s">
        <v>794</v>
      </c>
      <c r="J789" s="32" t="s">
        <v>337</v>
      </c>
      <c r="K789" s="32" t="s">
        <v>771</v>
      </c>
      <c r="L789" s="34"/>
      <c r="M789" s="34"/>
      <c r="N789" s="34" t="s">
        <v>30</v>
      </c>
      <c r="O789" s="34"/>
      <c r="P789" s="34"/>
      <c r="Q789" s="34"/>
      <c r="R789" s="34" t="s">
        <v>30</v>
      </c>
      <c r="S789" s="34"/>
      <c r="T789" s="34"/>
      <c r="U789" s="34"/>
      <c r="V789" s="34" t="s">
        <v>30</v>
      </c>
      <c r="W789" s="34"/>
      <c r="X789" s="34"/>
      <c r="Y789" s="34" t="s">
        <v>30</v>
      </c>
      <c r="Z789" s="28"/>
      <c r="AA789" s="28"/>
      <c r="AB789" s="28"/>
      <c r="AC789" s="28" t="s">
        <v>30</v>
      </c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</row>
    <row r="790" spans="6:47" x14ac:dyDescent="0.25">
      <c r="F790" s="30" t="s">
        <v>26</v>
      </c>
      <c r="G790" s="31">
        <v>235</v>
      </c>
      <c r="H790" s="31" t="s">
        <v>758</v>
      </c>
      <c r="I790" s="32" t="s">
        <v>794</v>
      </c>
      <c r="J790" s="32" t="s">
        <v>337</v>
      </c>
      <c r="K790" s="32" t="s">
        <v>771</v>
      </c>
      <c r="L790" s="34"/>
      <c r="M790" s="34"/>
      <c r="N790" s="34" t="s">
        <v>30</v>
      </c>
      <c r="O790" s="34"/>
      <c r="P790" s="34"/>
      <c r="Q790" s="34"/>
      <c r="R790" s="34" t="s">
        <v>30</v>
      </c>
      <c r="S790" s="34"/>
      <c r="T790" s="34"/>
      <c r="U790" s="34"/>
      <c r="V790" s="34" t="s">
        <v>30</v>
      </c>
      <c r="W790" s="34"/>
      <c r="X790" s="34"/>
      <c r="Y790" s="34" t="s">
        <v>30</v>
      </c>
      <c r="Z790" s="28"/>
      <c r="AA790" s="28"/>
      <c r="AB790" s="28"/>
      <c r="AC790" s="28" t="s">
        <v>30</v>
      </c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</row>
    <row r="791" spans="6:47" x14ac:dyDescent="0.25">
      <c r="F791" s="30" t="s">
        <v>26</v>
      </c>
      <c r="G791" s="31">
        <v>253</v>
      </c>
      <c r="H791" s="31" t="s">
        <v>774</v>
      </c>
      <c r="I791" s="32" t="s">
        <v>794</v>
      </c>
      <c r="J791" s="32" t="s">
        <v>337</v>
      </c>
      <c r="K791" s="32" t="s">
        <v>771</v>
      </c>
      <c r="L791" s="34"/>
      <c r="M791" s="34"/>
      <c r="N791" s="34" t="s">
        <v>30</v>
      </c>
      <c r="O791" s="34"/>
      <c r="P791" s="34"/>
      <c r="Q791" s="34"/>
      <c r="R791" s="34" t="s">
        <v>30</v>
      </c>
      <c r="S791" s="34"/>
      <c r="T791" s="34"/>
      <c r="U791" s="34"/>
      <c r="V791" s="34" t="s">
        <v>30</v>
      </c>
      <c r="W791" s="34"/>
      <c r="X791" s="34"/>
      <c r="Y791" s="34" t="s">
        <v>30</v>
      </c>
      <c r="Z791" s="28"/>
      <c r="AA791" s="28"/>
      <c r="AB791" s="28"/>
      <c r="AC791" s="28" t="s">
        <v>30</v>
      </c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</row>
    <row r="792" spans="6:47" x14ac:dyDescent="0.25">
      <c r="F792" s="30" t="s">
        <v>26</v>
      </c>
      <c r="G792" s="31">
        <v>414</v>
      </c>
      <c r="H792" s="31" t="s">
        <v>775</v>
      </c>
      <c r="I792" s="32" t="s">
        <v>794</v>
      </c>
      <c r="J792" s="32" t="s">
        <v>337</v>
      </c>
      <c r="K792" s="32" t="s">
        <v>771</v>
      </c>
      <c r="L792" s="34"/>
      <c r="M792" s="34"/>
      <c r="N792" s="34" t="s">
        <v>30</v>
      </c>
      <c r="O792" s="34"/>
      <c r="P792" s="34"/>
      <c r="Q792" s="34"/>
      <c r="R792" s="34" t="s">
        <v>30</v>
      </c>
      <c r="S792" s="34"/>
      <c r="T792" s="34"/>
      <c r="U792" s="34"/>
      <c r="V792" s="34" t="s">
        <v>30</v>
      </c>
      <c r="W792" s="34"/>
      <c r="X792" s="34"/>
      <c r="Y792" s="34" t="s">
        <v>30</v>
      </c>
      <c r="Z792" s="28"/>
      <c r="AA792" s="28"/>
      <c r="AB792" s="28"/>
      <c r="AC792" s="28" t="s">
        <v>30</v>
      </c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</row>
    <row r="793" spans="6:47" x14ac:dyDescent="0.25">
      <c r="F793" s="30" t="s">
        <v>26</v>
      </c>
      <c r="G793" s="31">
        <v>415</v>
      </c>
      <c r="H793" s="31" t="s">
        <v>776</v>
      </c>
      <c r="I793" s="32" t="s">
        <v>794</v>
      </c>
      <c r="J793" s="32" t="s">
        <v>337</v>
      </c>
      <c r="K793" s="32" t="s">
        <v>771</v>
      </c>
      <c r="L793" s="34"/>
      <c r="M793" s="34"/>
      <c r="N793" s="34" t="s">
        <v>30</v>
      </c>
      <c r="O793" s="34"/>
      <c r="P793" s="34"/>
      <c r="Q793" s="34"/>
      <c r="R793" s="34" t="s">
        <v>30</v>
      </c>
      <c r="S793" s="34"/>
      <c r="T793" s="34"/>
      <c r="U793" s="34"/>
      <c r="V793" s="34" t="s">
        <v>30</v>
      </c>
      <c r="W793" s="34"/>
      <c r="X793" s="34"/>
      <c r="Y793" s="34" t="s">
        <v>30</v>
      </c>
      <c r="Z793" s="28"/>
      <c r="AA793" s="28"/>
      <c r="AB793" s="28"/>
      <c r="AC793" s="28" t="s">
        <v>30</v>
      </c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</row>
    <row r="794" spans="6:47" x14ac:dyDescent="0.25">
      <c r="F794" s="30" t="s">
        <v>26</v>
      </c>
      <c r="G794" s="31">
        <v>416</v>
      </c>
      <c r="H794" s="31" t="s">
        <v>777</v>
      </c>
      <c r="I794" s="32" t="s">
        <v>794</v>
      </c>
      <c r="J794" s="32" t="s">
        <v>337</v>
      </c>
      <c r="K794" s="32" t="s">
        <v>771</v>
      </c>
      <c r="L794" s="34"/>
      <c r="M794" s="34"/>
      <c r="N794" s="34" t="s">
        <v>30</v>
      </c>
      <c r="O794" s="34"/>
      <c r="P794" s="34"/>
      <c r="Q794" s="34"/>
      <c r="R794" s="34" t="s">
        <v>30</v>
      </c>
      <c r="S794" s="34"/>
      <c r="T794" s="34"/>
      <c r="U794" s="34"/>
      <c r="V794" s="34" t="s">
        <v>30</v>
      </c>
      <c r="W794" s="34"/>
      <c r="X794" s="34"/>
      <c r="Y794" s="34" t="s">
        <v>30</v>
      </c>
      <c r="Z794" s="28"/>
      <c r="AA794" s="28"/>
      <c r="AB794" s="28"/>
      <c r="AC794" s="28" t="s">
        <v>30</v>
      </c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</row>
    <row r="795" spans="6:47" x14ac:dyDescent="0.25">
      <c r="F795" s="30" t="s">
        <v>26</v>
      </c>
      <c r="G795" s="31">
        <v>417</v>
      </c>
      <c r="H795" s="31" t="s">
        <v>778</v>
      </c>
      <c r="I795" s="32" t="s">
        <v>794</v>
      </c>
      <c r="J795" s="32" t="s">
        <v>337</v>
      </c>
      <c r="K795" s="32" t="s">
        <v>771</v>
      </c>
      <c r="L795" s="34"/>
      <c r="M795" s="34"/>
      <c r="N795" s="34" t="s">
        <v>30</v>
      </c>
      <c r="O795" s="34"/>
      <c r="P795" s="34"/>
      <c r="Q795" s="34"/>
      <c r="R795" s="34" t="s">
        <v>30</v>
      </c>
      <c r="S795" s="34"/>
      <c r="T795" s="34"/>
      <c r="U795" s="34"/>
      <c r="V795" s="34" t="s">
        <v>30</v>
      </c>
      <c r="W795" s="34"/>
      <c r="X795" s="34"/>
      <c r="Y795" s="34" t="s">
        <v>30</v>
      </c>
      <c r="Z795" s="28"/>
      <c r="AA795" s="28"/>
      <c r="AB795" s="28"/>
      <c r="AC795" s="28" t="s">
        <v>30</v>
      </c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</row>
    <row r="796" spans="6:47" x14ac:dyDescent="0.25">
      <c r="F796" s="30" t="s">
        <v>26</v>
      </c>
      <c r="G796" s="31">
        <v>418</v>
      </c>
      <c r="H796" s="31" t="s">
        <v>779</v>
      </c>
      <c r="I796" s="32" t="s">
        <v>794</v>
      </c>
      <c r="J796" s="32" t="s">
        <v>337</v>
      </c>
      <c r="K796" s="32" t="s">
        <v>771</v>
      </c>
      <c r="L796" s="34"/>
      <c r="M796" s="34"/>
      <c r="N796" s="34" t="s">
        <v>30</v>
      </c>
      <c r="O796" s="34"/>
      <c r="P796" s="34"/>
      <c r="Q796" s="34"/>
      <c r="R796" s="34" t="s">
        <v>30</v>
      </c>
      <c r="S796" s="34"/>
      <c r="T796" s="34"/>
      <c r="U796" s="34"/>
      <c r="V796" s="34" t="s">
        <v>30</v>
      </c>
      <c r="W796" s="34"/>
      <c r="X796" s="34"/>
      <c r="Y796" s="34" t="s">
        <v>30</v>
      </c>
      <c r="Z796" s="28"/>
      <c r="AA796" s="28"/>
      <c r="AB796" s="28"/>
      <c r="AC796" s="28" t="s">
        <v>30</v>
      </c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</row>
    <row r="797" spans="6:47" x14ac:dyDescent="0.25">
      <c r="F797" s="30" t="s">
        <v>26</v>
      </c>
      <c r="G797" s="31">
        <v>211</v>
      </c>
      <c r="H797" s="31" t="s">
        <v>770</v>
      </c>
      <c r="I797" s="32" t="s">
        <v>794</v>
      </c>
      <c r="J797" s="32" t="s">
        <v>337</v>
      </c>
      <c r="K797" s="32" t="s">
        <v>781</v>
      </c>
      <c r="L797" s="34"/>
      <c r="M797" s="34" t="s">
        <v>30</v>
      </c>
      <c r="N797" s="34"/>
      <c r="O797" s="34"/>
      <c r="P797" s="34"/>
      <c r="Q797" s="34" t="s">
        <v>30</v>
      </c>
      <c r="R797" s="34"/>
      <c r="S797" s="34"/>
      <c r="T797" s="34"/>
      <c r="U797" s="34" t="s">
        <v>30</v>
      </c>
      <c r="V797" s="34"/>
      <c r="W797" s="34"/>
      <c r="X797" s="34" t="s">
        <v>30</v>
      </c>
      <c r="Y797" s="34"/>
      <c r="Z797" s="28"/>
      <c r="AA797" s="28"/>
      <c r="AB797" s="28" t="s">
        <v>30</v>
      </c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</row>
    <row r="798" spans="6:47" x14ac:dyDescent="0.25">
      <c r="F798" s="30" t="s">
        <v>26</v>
      </c>
      <c r="G798" s="31">
        <v>222</v>
      </c>
      <c r="H798" s="31" t="s">
        <v>772</v>
      </c>
      <c r="I798" s="32" t="s">
        <v>794</v>
      </c>
      <c r="J798" s="32" t="s">
        <v>337</v>
      </c>
      <c r="K798" s="32" t="s">
        <v>781</v>
      </c>
      <c r="L798" s="34"/>
      <c r="M798" s="34" t="s">
        <v>30</v>
      </c>
      <c r="N798" s="34"/>
      <c r="O798" s="34"/>
      <c r="P798" s="34"/>
      <c r="Q798" s="34" t="s">
        <v>30</v>
      </c>
      <c r="R798" s="34"/>
      <c r="S798" s="34"/>
      <c r="T798" s="34"/>
      <c r="U798" s="34" t="s">
        <v>30</v>
      </c>
      <c r="V798" s="34"/>
      <c r="W798" s="34"/>
      <c r="X798" s="34" t="s">
        <v>30</v>
      </c>
      <c r="Y798" s="34"/>
      <c r="Z798" s="28"/>
      <c r="AA798" s="28"/>
      <c r="AB798" s="28" t="s">
        <v>30</v>
      </c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</row>
    <row r="799" spans="6:47" x14ac:dyDescent="0.25">
      <c r="F799" s="30" t="s">
        <v>26</v>
      </c>
      <c r="G799" s="31">
        <v>224</v>
      </c>
      <c r="H799" s="31" t="s">
        <v>753</v>
      </c>
      <c r="I799" s="32" t="s">
        <v>794</v>
      </c>
      <c r="J799" s="32" t="s">
        <v>337</v>
      </c>
      <c r="K799" s="32" t="s">
        <v>781</v>
      </c>
      <c r="L799" s="34"/>
      <c r="M799" s="34" t="s">
        <v>30</v>
      </c>
      <c r="N799" s="34"/>
      <c r="O799" s="34"/>
      <c r="P799" s="34"/>
      <c r="Q799" s="34" t="s">
        <v>30</v>
      </c>
      <c r="R799" s="34"/>
      <c r="S799" s="34"/>
      <c r="T799" s="34"/>
      <c r="U799" s="34" t="s">
        <v>30</v>
      </c>
      <c r="V799" s="34"/>
      <c r="W799" s="34"/>
      <c r="X799" s="34" t="s">
        <v>30</v>
      </c>
      <c r="Y799" s="34"/>
      <c r="Z799" s="28"/>
      <c r="AA799" s="28"/>
      <c r="AB799" s="28" t="s">
        <v>30</v>
      </c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</row>
    <row r="800" spans="6:47" x14ac:dyDescent="0.25">
      <c r="F800" s="30" t="s">
        <v>26</v>
      </c>
      <c r="G800" s="31">
        <v>225</v>
      </c>
      <c r="H800" s="31" t="s">
        <v>756</v>
      </c>
      <c r="I800" s="32" t="s">
        <v>794</v>
      </c>
      <c r="J800" s="32" t="s">
        <v>337</v>
      </c>
      <c r="K800" s="32" t="s">
        <v>781</v>
      </c>
      <c r="L800" s="34"/>
      <c r="M800" s="34" t="s">
        <v>30</v>
      </c>
      <c r="N800" s="34"/>
      <c r="O800" s="34"/>
      <c r="P800" s="34"/>
      <c r="Q800" s="34" t="s">
        <v>30</v>
      </c>
      <c r="R800" s="34"/>
      <c r="S800" s="34"/>
      <c r="T800" s="34"/>
      <c r="U800" s="34" t="s">
        <v>30</v>
      </c>
      <c r="V800" s="34"/>
      <c r="W800" s="34"/>
      <c r="X800" s="34" t="s">
        <v>30</v>
      </c>
      <c r="Y800" s="34"/>
      <c r="Z800" s="28"/>
      <c r="AA800" s="28"/>
      <c r="AB800" s="28" t="s">
        <v>30</v>
      </c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</row>
    <row r="801" spans="6:47" x14ac:dyDescent="0.25">
      <c r="F801" s="30" t="s">
        <v>26</v>
      </c>
      <c r="G801" s="31">
        <v>233</v>
      </c>
      <c r="H801" s="31" t="s">
        <v>773</v>
      </c>
      <c r="I801" s="32" t="s">
        <v>794</v>
      </c>
      <c r="J801" s="32" t="s">
        <v>337</v>
      </c>
      <c r="K801" s="32" t="s">
        <v>781</v>
      </c>
      <c r="L801" s="34"/>
      <c r="M801" s="34" t="s">
        <v>30</v>
      </c>
      <c r="N801" s="34"/>
      <c r="O801" s="34"/>
      <c r="P801" s="34"/>
      <c r="Q801" s="34" t="s">
        <v>30</v>
      </c>
      <c r="R801" s="34"/>
      <c r="S801" s="34"/>
      <c r="T801" s="34"/>
      <c r="U801" s="34" t="s">
        <v>30</v>
      </c>
      <c r="V801" s="34"/>
      <c r="W801" s="34"/>
      <c r="X801" s="34" t="s">
        <v>30</v>
      </c>
      <c r="Y801" s="34"/>
      <c r="Z801" s="28"/>
      <c r="AA801" s="28"/>
      <c r="AB801" s="28" t="s">
        <v>30</v>
      </c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</row>
    <row r="802" spans="6:47" x14ac:dyDescent="0.25">
      <c r="F802" s="30" t="s">
        <v>26</v>
      </c>
      <c r="G802" s="31">
        <v>234</v>
      </c>
      <c r="H802" s="31" t="s">
        <v>757</v>
      </c>
      <c r="I802" s="32" t="s">
        <v>794</v>
      </c>
      <c r="J802" s="32" t="s">
        <v>337</v>
      </c>
      <c r="K802" s="32" t="s">
        <v>781</v>
      </c>
      <c r="L802" s="34"/>
      <c r="M802" s="34" t="s">
        <v>30</v>
      </c>
      <c r="N802" s="34"/>
      <c r="O802" s="34"/>
      <c r="P802" s="34"/>
      <c r="Q802" s="34" t="s">
        <v>30</v>
      </c>
      <c r="R802" s="34"/>
      <c r="S802" s="34"/>
      <c r="T802" s="34"/>
      <c r="U802" s="34" t="s">
        <v>30</v>
      </c>
      <c r="V802" s="34"/>
      <c r="W802" s="34"/>
      <c r="X802" s="34" t="s">
        <v>30</v>
      </c>
      <c r="Y802" s="34"/>
      <c r="Z802" s="28"/>
      <c r="AA802" s="28"/>
      <c r="AB802" s="28" t="s">
        <v>30</v>
      </c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</row>
    <row r="803" spans="6:47" x14ac:dyDescent="0.25">
      <c r="F803" s="30" t="s">
        <v>26</v>
      </c>
      <c r="G803" s="31">
        <v>235</v>
      </c>
      <c r="H803" s="31" t="s">
        <v>758</v>
      </c>
      <c r="I803" s="32" t="s">
        <v>794</v>
      </c>
      <c r="J803" s="32" t="s">
        <v>337</v>
      </c>
      <c r="K803" s="32" t="s">
        <v>781</v>
      </c>
      <c r="L803" s="34"/>
      <c r="M803" s="34" t="s">
        <v>30</v>
      </c>
      <c r="N803" s="34"/>
      <c r="O803" s="34"/>
      <c r="P803" s="34"/>
      <c r="Q803" s="34" t="s">
        <v>30</v>
      </c>
      <c r="R803" s="34"/>
      <c r="S803" s="34"/>
      <c r="T803" s="34"/>
      <c r="U803" s="34" t="s">
        <v>30</v>
      </c>
      <c r="V803" s="34"/>
      <c r="W803" s="34"/>
      <c r="X803" s="34" t="s">
        <v>30</v>
      </c>
      <c r="Y803" s="34"/>
      <c r="Z803" s="28"/>
      <c r="AA803" s="28"/>
      <c r="AB803" s="28" t="s">
        <v>30</v>
      </c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</row>
    <row r="804" spans="6:47" x14ac:dyDescent="0.25">
      <c r="F804" s="30" t="s">
        <v>26</v>
      </c>
      <c r="G804" s="31">
        <v>253</v>
      </c>
      <c r="H804" s="31" t="s">
        <v>774</v>
      </c>
      <c r="I804" s="32" t="s">
        <v>794</v>
      </c>
      <c r="J804" s="32" t="s">
        <v>337</v>
      </c>
      <c r="K804" s="32" t="s">
        <v>781</v>
      </c>
      <c r="L804" s="34"/>
      <c r="M804" s="34" t="s">
        <v>30</v>
      </c>
      <c r="N804" s="34"/>
      <c r="O804" s="34"/>
      <c r="P804" s="34"/>
      <c r="Q804" s="34" t="s">
        <v>30</v>
      </c>
      <c r="R804" s="34"/>
      <c r="S804" s="34"/>
      <c r="T804" s="34"/>
      <c r="U804" s="34" t="s">
        <v>30</v>
      </c>
      <c r="V804" s="34"/>
      <c r="W804" s="34"/>
      <c r="X804" s="34" t="s">
        <v>30</v>
      </c>
      <c r="Y804" s="34"/>
      <c r="Z804" s="28"/>
      <c r="AA804" s="28"/>
      <c r="AB804" s="28" t="s">
        <v>30</v>
      </c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</row>
    <row r="805" spans="6:47" x14ac:dyDescent="0.25">
      <c r="F805" s="30" t="s">
        <v>26</v>
      </c>
      <c r="G805" s="31">
        <v>414</v>
      </c>
      <c r="H805" s="31" t="s">
        <v>775</v>
      </c>
      <c r="I805" s="32" t="s">
        <v>794</v>
      </c>
      <c r="J805" s="32" t="s">
        <v>337</v>
      </c>
      <c r="K805" s="32" t="s">
        <v>781</v>
      </c>
      <c r="L805" s="34"/>
      <c r="M805" s="34" t="s">
        <v>30</v>
      </c>
      <c r="N805" s="34"/>
      <c r="O805" s="34"/>
      <c r="P805" s="34"/>
      <c r="Q805" s="34" t="s">
        <v>30</v>
      </c>
      <c r="R805" s="34"/>
      <c r="S805" s="34"/>
      <c r="T805" s="34"/>
      <c r="U805" s="34" t="s">
        <v>30</v>
      </c>
      <c r="V805" s="34"/>
      <c r="W805" s="34"/>
      <c r="X805" s="34" t="s">
        <v>30</v>
      </c>
      <c r="Y805" s="34"/>
      <c r="Z805" s="28"/>
      <c r="AA805" s="28"/>
      <c r="AB805" s="28" t="s">
        <v>30</v>
      </c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</row>
    <row r="806" spans="6:47" x14ac:dyDescent="0.25">
      <c r="F806" s="30" t="s">
        <v>26</v>
      </c>
      <c r="G806" s="31">
        <v>415</v>
      </c>
      <c r="H806" s="31" t="s">
        <v>776</v>
      </c>
      <c r="I806" s="32" t="s">
        <v>794</v>
      </c>
      <c r="J806" s="32" t="s">
        <v>337</v>
      </c>
      <c r="K806" s="32" t="s">
        <v>781</v>
      </c>
      <c r="L806" s="34"/>
      <c r="M806" s="34" t="s">
        <v>30</v>
      </c>
      <c r="N806" s="34"/>
      <c r="O806" s="34"/>
      <c r="P806" s="34"/>
      <c r="Q806" s="34" t="s">
        <v>30</v>
      </c>
      <c r="R806" s="34"/>
      <c r="S806" s="34"/>
      <c r="T806" s="34"/>
      <c r="U806" s="34" t="s">
        <v>30</v>
      </c>
      <c r="V806" s="34"/>
      <c r="W806" s="34"/>
      <c r="X806" s="34" t="s">
        <v>30</v>
      </c>
      <c r="Y806" s="34"/>
      <c r="Z806" s="28"/>
      <c r="AA806" s="28"/>
      <c r="AB806" s="28" t="s">
        <v>30</v>
      </c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</row>
    <row r="807" spans="6:47" x14ac:dyDescent="0.25">
      <c r="F807" s="30" t="s">
        <v>26</v>
      </c>
      <c r="G807" s="31">
        <v>416</v>
      </c>
      <c r="H807" s="31" t="s">
        <v>777</v>
      </c>
      <c r="I807" s="32" t="s">
        <v>794</v>
      </c>
      <c r="J807" s="32" t="s">
        <v>337</v>
      </c>
      <c r="K807" s="32" t="s">
        <v>781</v>
      </c>
      <c r="L807" s="34"/>
      <c r="M807" s="34" t="s">
        <v>30</v>
      </c>
      <c r="N807" s="34"/>
      <c r="O807" s="34"/>
      <c r="P807" s="34"/>
      <c r="Q807" s="34" t="s">
        <v>30</v>
      </c>
      <c r="R807" s="34"/>
      <c r="S807" s="34"/>
      <c r="T807" s="34"/>
      <c r="U807" s="34" t="s">
        <v>30</v>
      </c>
      <c r="V807" s="34"/>
      <c r="W807" s="34"/>
      <c r="X807" s="34" t="s">
        <v>30</v>
      </c>
      <c r="Y807" s="34"/>
      <c r="Z807" s="28"/>
      <c r="AA807" s="28"/>
      <c r="AB807" s="28" t="s">
        <v>30</v>
      </c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</row>
    <row r="808" spans="6:47" x14ac:dyDescent="0.25">
      <c r="F808" s="30" t="s">
        <v>26</v>
      </c>
      <c r="G808" s="31">
        <v>417</v>
      </c>
      <c r="H808" s="31" t="s">
        <v>778</v>
      </c>
      <c r="I808" s="32" t="s">
        <v>794</v>
      </c>
      <c r="J808" s="32" t="s">
        <v>337</v>
      </c>
      <c r="K808" s="32" t="s">
        <v>781</v>
      </c>
      <c r="L808" s="34"/>
      <c r="M808" s="34" t="s">
        <v>30</v>
      </c>
      <c r="N808" s="34"/>
      <c r="O808" s="34"/>
      <c r="P808" s="34"/>
      <c r="Q808" s="34" t="s">
        <v>30</v>
      </c>
      <c r="R808" s="34"/>
      <c r="S808" s="34"/>
      <c r="T808" s="34"/>
      <c r="U808" s="34" t="s">
        <v>30</v>
      </c>
      <c r="V808" s="34"/>
      <c r="W808" s="34"/>
      <c r="X808" s="34" t="s">
        <v>30</v>
      </c>
      <c r="Y808" s="34"/>
      <c r="Z808" s="28"/>
      <c r="AA808" s="28"/>
      <c r="AB808" s="28" t="s">
        <v>30</v>
      </c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</row>
    <row r="809" spans="6:47" x14ac:dyDescent="0.25">
      <c r="F809" s="30" t="s">
        <v>26</v>
      </c>
      <c r="G809" s="31">
        <v>418</v>
      </c>
      <c r="H809" s="31" t="s">
        <v>779</v>
      </c>
      <c r="I809" s="32" t="s">
        <v>794</v>
      </c>
      <c r="J809" s="32" t="s">
        <v>337</v>
      </c>
      <c r="K809" s="32" t="s">
        <v>781</v>
      </c>
      <c r="L809" s="34"/>
      <c r="M809" s="34" t="s">
        <v>30</v>
      </c>
      <c r="N809" s="34"/>
      <c r="O809" s="34"/>
      <c r="P809" s="34"/>
      <c r="Q809" s="34" t="s">
        <v>30</v>
      </c>
      <c r="R809" s="34"/>
      <c r="S809" s="34"/>
      <c r="T809" s="34"/>
      <c r="U809" s="34" t="s">
        <v>30</v>
      </c>
      <c r="V809" s="34"/>
      <c r="W809" s="34"/>
      <c r="X809" s="34" t="s">
        <v>30</v>
      </c>
      <c r="Y809" s="34"/>
      <c r="Z809" s="28"/>
      <c r="AA809" s="28"/>
      <c r="AB809" s="28" t="s">
        <v>30</v>
      </c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</row>
    <row r="810" spans="6:47" x14ac:dyDescent="0.25">
      <c r="F810" s="30" t="s">
        <v>26</v>
      </c>
      <c r="G810" s="31">
        <v>4</v>
      </c>
      <c r="H810" s="31" t="s">
        <v>760</v>
      </c>
      <c r="I810" s="32" t="s">
        <v>795</v>
      </c>
      <c r="J810" s="32" t="s">
        <v>337</v>
      </c>
      <c r="K810" s="32" t="s">
        <v>796</v>
      </c>
      <c r="L810" s="34"/>
      <c r="M810" s="34" t="s">
        <v>30</v>
      </c>
      <c r="N810" s="34"/>
      <c r="O810" s="34"/>
      <c r="P810" s="34"/>
      <c r="Q810" s="34" t="s">
        <v>30</v>
      </c>
      <c r="R810" s="34"/>
      <c r="S810" s="34"/>
      <c r="T810" s="34"/>
      <c r="U810" s="34" t="s">
        <v>30</v>
      </c>
      <c r="V810" s="34"/>
      <c r="W810" s="34"/>
      <c r="X810" s="34" t="s">
        <v>30</v>
      </c>
      <c r="Y810" s="34"/>
      <c r="Z810" s="28"/>
      <c r="AA810" s="28"/>
      <c r="AB810" s="28" t="s">
        <v>30</v>
      </c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</row>
    <row r="811" spans="6:47" x14ac:dyDescent="0.25">
      <c r="F811" s="30" t="s">
        <v>26</v>
      </c>
      <c r="G811" s="31">
        <v>36</v>
      </c>
      <c r="H811" s="31" t="s">
        <v>763</v>
      </c>
      <c r="I811" s="32" t="s">
        <v>795</v>
      </c>
      <c r="J811" s="32" t="s">
        <v>337</v>
      </c>
      <c r="K811" s="32" t="s">
        <v>796</v>
      </c>
      <c r="L811" s="34"/>
      <c r="M811" s="34" t="s">
        <v>30</v>
      </c>
      <c r="N811" s="34"/>
      <c r="O811" s="34"/>
      <c r="P811" s="34"/>
      <c r="Q811" s="34" t="s">
        <v>30</v>
      </c>
      <c r="R811" s="34"/>
      <c r="S811" s="34"/>
      <c r="T811" s="34"/>
      <c r="U811" s="34" t="s">
        <v>30</v>
      </c>
      <c r="V811" s="34"/>
      <c r="W811" s="34"/>
      <c r="X811" s="34" t="s">
        <v>30</v>
      </c>
      <c r="Y811" s="34"/>
      <c r="Z811" s="28"/>
      <c r="AA811" s="28"/>
      <c r="AB811" s="28" t="s">
        <v>30</v>
      </c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</row>
    <row r="812" spans="6:47" x14ac:dyDescent="0.25">
      <c r="F812" s="30" t="s">
        <v>26</v>
      </c>
      <c r="G812" s="31">
        <v>44</v>
      </c>
      <c r="H812" s="31" t="s">
        <v>764</v>
      </c>
      <c r="I812" s="32" t="s">
        <v>795</v>
      </c>
      <c r="J812" s="32" t="s">
        <v>337</v>
      </c>
      <c r="K812" s="32" t="s">
        <v>796</v>
      </c>
      <c r="L812" s="34"/>
      <c r="M812" s="34" t="s">
        <v>30</v>
      </c>
      <c r="N812" s="34"/>
      <c r="O812" s="34"/>
      <c r="P812" s="34"/>
      <c r="Q812" s="34" t="s">
        <v>30</v>
      </c>
      <c r="R812" s="34"/>
      <c r="S812" s="34"/>
      <c r="T812" s="34"/>
      <c r="U812" s="34" t="s">
        <v>30</v>
      </c>
      <c r="V812" s="34"/>
      <c r="W812" s="34"/>
      <c r="X812" s="34" t="s">
        <v>30</v>
      </c>
      <c r="Y812" s="34"/>
      <c r="Z812" s="28"/>
      <c r="AA812" s="28"/>
      <c r="AB812" s="28" t="s">
        <v>30</v>
      </c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</row>
    <row r="813" spans="6:47" x14ac:dyDescent="0.25">
      <c r="F813" s="30" t="s">
        <v>26</v>
      </c>
      <c r="G813" s="31">
        <v>91</v>
      </c>
      <c r="H813" s="31" t="s">
        <v>765</v>
      </c>
      <c r="I813" s="32" t="s">
        <v>795</v>
      </c>
      <c r="J813" s="32" t="s">
        <v>337</v>
      </c>
      <c r="K813" s="32" t="s">
        <v>796</v>
      </c>
      <c r="L813" s="34"/>
      <c r="M813" s="34" t="s">
        <v>30</v>
      </c>
      <c r="N813" s="34"/>
      <c r="O813" s="34"/>
      <c r="P813" s="34"/>
      <c r="Q813" s="34" t="s">
        <v>30</v>
      </c>
      <c r="R813" s="34"/>
      <c r="S813" s="34"/>
      <c r="T813" s="34"/>
      <c r="U813" s="34" t="s">
        <v>30</v>
      </c>
      <c r="V813" s="34"/>
      <c r="W813" s="34"/>
      <c r="X813" s="34" t="s">
        <v>30</v>
      </c>
      <c r="Y813" s="34"/>
      <c r="Z813" s="28"/>
      <c r="AA813" s="28"/>
      <c r="AB813" s="28" t="s">
        <v>30</v>
      </c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</row>
    <row r="814" spans="6:47" x14ac:dyDescent="0.25">
      <c r="F814" s="30" t="s">
        <v>26</v>
      </c>
      <c r="G814" s="31">
        <v>96</v>
      </c>
      <c r="H814" s="31" t="s">
        <v>766</v>
      </c>
      <c r="I814" s="32" t="s">
        <v>795</v>
      </c>
      <c r="J814" s="32" t="s">
        <v>337</v>
      </c>
      <c r="K814" s="32" t="s">
        <v>796</v>
      </c>
      <c r="L814" s="34"/>
      <c r="M814" s="34" t="s">
        <v>30</v>
      </c>
      <c r="N814" s="34"/>
      <c r="O814" s="34"/>
      <c r="P814" s="34"/>
      <c r="Q814" s="34" t="s">
        <v>30</v>
      </c>
      <c r="R814" s="34"/>
      <c r="S814" s="34"/>
      <c r="T814" s="34"/>
      <c r="U814" s="34" t="s">
        <v>30</v>
      </c>
      <c r="V814" s="34"/>
      <c r="W814" s="34"/>
      <c r="X814" s="34" t="s">
        <v>30</v>
      </c>
      <c r="Y814" s="34"/>
      <c r="Z814" s="28"/>
      <c r="AA814" s="28"/>
      <c r="AB814" s="28" t="s">
        <v>30</v>
      </c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</row>
    <row r="815" spans="6:47" x14ac:dyDescent="0.25">
      <c r="F815" s="30" t="s">
        <v>26</v>
      </c>
      <c r="G815" s="31">
        <v>196</v>
      </c>
      <c r="H815" s="31" t="s">
        <v>767</v>
      </c>
      <c r="I815" s="32" t="s">
        <v>795</v>
      </c>
      <c r="J815" s="32" t="s">
        <v>337</v>
      </c>
      <c r="K815" s="32" t="s">
        <v>796</v>
      </c>
      <c r="L815" s="34"/>
      <c r="M815" s="34" t="s">
        <v>30</v>
      </c>
      <c r="N815" s="34"/>
      <c r="O815" s="34"/>
      <c r="P815" s="34"/>
      <c r="Q815" s="34" t="s">
        <v>30</v>
      </c>
      <c r="R815" s="34"/>
      <c r="S815" s="34"/>
      <c r="T815" s="34"/>
      <c r="U815" s="34" t="s">
        <v>30</v>
      </c>
      <c r="V815" s="34"/>
      <c r="W815" s="34"/>
      <c r="X815" s="34" t="s">
        <v>30</v>
      </c>
      <c r="Y815" s="34"/>
      <c r="Z815" s="28"/>
      <c r="AA815" s="28"/>
      <c r="AB815" s="28" t="s">
        <v>30</v>
      </c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</row>
    <row r="816" spans="6:47" x14ac:dyDescent="0.25">
      <c r="F816" s="30" t="s">
        <v>26</v>
      </c>
      <c r="G816" s="31">
        <v>256</v>
      </c>
      <c r="H816" s="31" t="s">
        <v>964</v>
      </c>
      <c r="I816" s="32" t="s">
        <v>795</v>
      </c>
      <c r="J816" s="32" t="s">
        <v>337</v>
      </c>
      <c r="K816" s="32" t="s">
        <v>796</v>
      </c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</row>
    <row r="817" spans="6:47" x14ac:dyDescent="0.25">
      <c r="F817" s="30" t="s">
        <v>26</v>
      </c>
      <c r="G817" s="31">
        <v>4</v>
      </c>
      <c r="H817" s="31" t="s">
        <v>760</v>
      </c>
      <c r="I817" s="32" t="s">
        <v>795</v>
      </c>
      <c r="J817" s="32" t="s">
        <v>337</v>
      </c>
      <c r="K817" s="32" t="s">
        <v>797</v>
      </c>
      <c r="L817" s="34"/>
      <c r="M817" s="34"/>
      <c r="N817" s="34" t="s">
        <v>30</v>
      </c>
      <c r="O817" s="34"/>
      <c r="P817" s="34"/>
      <c r="Q817" s="34"/>
      <c r="R817" s="34" t="s">
        <v>30</v>
      </c>
      <c r="S817" s="34"/>
      <c r="T817" s="34"/>
      <c r="U817" s="34"/>
      <c r="V817" s="34" t="s">
        <v>30</v>
      </c>
      <c r="W817" s="34"/>
      <c r="X817" s="34"/>
      <c r="Y817" s="34" t="s">
        <v>30</v>
      </c>
      <c r="Z817" s="28"/>
      <c r="AA817" s="28"/>
      <c r="AB817" s="28"/>
      <c r="AC817" s="28" t="s">
        <v>30</v>
      </c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</row>
    <row r="818" spans="6:47" x14ac:dyDescent="0.25">
      <c r="F818" s="30" t="s">
        <v>26</v>
      </c>
      <c r="G818" s="31">
        <v>36</v>
      </c>
      <c r="H818" s="31" t="s">
        <v>763</v>
      </c>
      <c r="I818" s="32" t="s">
        <v>795</v>
      </c>
      <c r="J818" s="32" t="s">
        <v>337</v>
      </c>
      <c r="K818" s="32" t="s">
        <v>797</v>
      </c>
      <c r="L818" s="34"/>
      <c r="M818" s="34"/>
      <c r="N818" s="34" t="s">
        <v>30</v>
      </c>
      <c r="O818" s="34"/>
      <c r="P818" s="34"/>
      <c r="Q818" s="34"/>
      <c r="R818" s="34" t="s">
        <v>30</v>
      </c>
      <c r="S818" s="34"/>
      <c r="T818" s="34"/>
      <c r="U818" s="34"/>
      <c r="V818" s="34" t="s">
        <v>30</v>
      </c>
      <c r="W818" s="34"/>
      <c r="X818" s="34"/>
      <c r="Y818" s="34" t="s">
        <v>30</v>
      </c>
      <c r="Z818" s="28"/>
      <c r="AA818" s="28"/>
      <c r="AB818" s="28"/>
      <c r="AC818" s="28" t="s">
        <v>30</v>
      </c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</row>
    <row r="819" spans="6:47" x14ac:dyDescent="0.25">
      <c r="F819" s="30" t="s">
        <v>26</v>
      </c>
      <c r="G819" s="31">
        <v>44</v>
      </c>
      <c r="H819" s="31" t="s">
        <v>764</v>
      </c>
      <c r="I819" s="32" t="s">
        <v>795</v>
      </c>
      <c r="J819" s="32" t="s">
        <v>337</v>
      </c>
      <c r="K819" s="32" t="s">
        <v>797</v>
      </c>
      <c r="L819" s="34"/>
      <c r="M819" s="34"/>
      <c r="N819" s="34" t="s">
        <v>30</v>
      </c>
      <c r="O819" s="34"/>
      <c r="P819" s="34"/>
      <c r="Q819" s="34"/>
      <c r="R819" s="34" t="s">
        <v>30</v>
      </c>
      <c r="S819" s="34"/>
      <c r="T819" s="34"/>
      <c r="U819" s="34"/>
      <c r="V819" s="34" t="s">
        <v>30</v>
      </c>
      <c r="W819" s="34"/>
      <c r="X819" s="34"/>
      <c r="Y819" s="34" t="s">
        <v>30</v>
      </c>
      <c r="Z819" s="28"/>
      <c r="AA819" s="28"/>
      <c r="AB819" s="28"/>
      <c r="AC819" s="28" t="s">
        <v>30</v>
      </c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</row>
    <row r="820" spans="6:47" x14ac:dyDescent="0.25">
      <c r="F820" s="30" t="s">
        <v>26</v>
      </c>
      <c r="G820" s="31">
        <v>91</v>
      </c>
      <c r="H820" s="31" t="s">
        <v>765</v>
      </c>
      <c r="I820" s="32" t="s">
        <v>795</v>
      </c>
      <c r="J820" s="32" t="s">
        <v>337</v>
      </c>
      <c r="K820" s="32" t="s">
        <v>797</v>
      </c>
      <c r="L820" s="34"/>
      <c r="M820" s="34"/>
      <c r="N820" s="34" t="s">
        <v>30</v>
      </c>
      <c r="O820" s="34"/>
      <c r="P820" s="34"/>
      <c r="Q820" s="34"/>
      <c r="R820" s="34" t="s">
        <v>30</v>
      </c>
      <c r="S820" s="34"/>
      <c r="T820" s="34"/>
      <c r="U820" s="34"/>
      <c r="V820" s="34" t="s">
        <v>30</v>
      </c>
      <c r="W820" s="34"/>
      <c r="X820" s="34"/>
      <c r="Y820" s="34" t="s">
        <v>30</v>
      </c>
      <c r="Z820" s="28"/>
      <c r="AA820" s="28"/>
      <c r="AB820" s="28"/>
      <c r="AC820" s="28" t="s">
        <v>30</v>
      </c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</row>
    <row r="821" spans="6:47" x14ac:dyDescent="0.25">
      <c r="F821" s="30" t="s">
        <v>26</v>
      </c>
      <c r="G821" s="31">
        <v>96</v>
      </c>
      <c r="H821" s="31" t="s">
        <v>766</v>
      </c>
      <c r="I821" s="32" t="s">
        <v>795</v>
      </c>
      <c r="J821" s="32" t="s">
        <v>337</v>
      </c>
      <c r="K821" s="32" t="s">
        <v>797</v>
      </c>
      <c r="L821" s="34"/>
      <c r="M821" s="34"/>
      <c r="N821" s="34" t="s">
        <v>30</v>
      </c>
      <c r="O821" s="34"/>
      <c r="P821" s="34"/>
      <c r="Q821" s="34"/>
      <c r="R821" s="34" t="s">
        <v>30</v>
      </c>
      <c r="S821" s="34"/>
      <c r="T821" s="34"/>
      <c r="U821" s="34"/>
      <c r="V821" s="34" t="s">
        <v>30</v>
      </c>
      <c r="W821" s="34"/>
      <c r="X821" s="34"/>
      <c r="Y821" s="34" t="s">
        <v>30</v>
      </c>
      <c r="Z821" s="28"/>
      <c r="AA821" s="28"/>
      <c r="AB821" s="28"/>
      <c r="AC821" s="28" t="s">
        <v>30</v>
      </c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</row>
    <row r="822" spans="6:47" x14ac:dyDescent="0.25">
      <c r="F822" s="30" t="s">
        <v>26</v>
      </c>
      <c r="G822" s="31">
        <v>196</v>
      </c>
      <c r="H822" s="31" t="s">
        <v>767</v>
      </c>
      <c r="I822" s="32" t="s">
        <v>795</v>
      </c>
      <c r="J822" s="32" t="s">
        <v>337</v>
      </c>
      <c r="K822" s="32" t="s">
        <v>797</v>
      </c>
      <c r="L822" s="34"/>
      <c r="M822" s="34"/>
      <c r="N822" s="34" t="s">
        <v>30</v>
      </c>
      <c r="O822" s="34"/>
      <c r="P822" s="34"/>
      <c r="Q822" s="34"/>
      <c r="R822" s="34" t="s">
        <v>30</v>
      </c>
      <c r="S822" s="34"/>
      <c r="T822" s="34"/>
      <c r="U822" s="34"/>
      <c r="V822" s="34" t="s">
        <v>30</v>
      </c>
      <c r="W822" s="34"/>
      <c r="X822" s="34"/>
      <c r="Y822" s="34" t="s">
        <v>30</v>
      </c>
      <c r="Z822" s="28"/>
      <c r="AA822" s="28"/>
      <c r="AB822" s="28"/>
      <c r="AC822" s="28" t="s">
        <v>30</v>
      </c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</row>
    <row r="823" spans="6:47" x14ac:dyDescent="0.25">
      <c r="F823" s="30" t="s">
        <v>26</v>
      </c>
      <c r="G823" s="31">
        <v>256</v>
      </c>
      <c r="H823" s="31" t="s">
        <v>964</v>
      </c>
      <c r="I823" s="32" t="s">
        <v>795</v>
      </c>
      <c r="J823" s="32" t="s">
        <v>337</v>
      </c>
      <c r="K823" s="32" t="s">
        <v>797</v>
      </c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</row>
    <row r="824" spans="6:47" x14ac:dyDescent="0.25">
      <c r="F824" s="30" t="s">
        <v>26</v>
      </c>
      <c r="G824" s="31">
        <v>4</v>
      </c>
      <c r="H824" s="31" t="s">
        <v>760</v>
      </c>
      <c r="I824" s="32" t="s">
        <v>795</v>
      </c>
      <c r="J824" s="32" t="s">
        <v>337</v>
      </c>
      <c r="K824" s="32" t="s">
        <v>798</v>
      </c>
      <c r="L824" s="34" t="s">
        <v>30</v>
      </c>
      <c r="M824" s="34"/>
      <c r="N824" s="34"/>
      <c r="O824" s="34" t="s">
        <v>30</v>
      </c>
      <c r="P824" s="34" t="s">
        <v>30</v>
      </c>
      <c r="Q824" s="34"/>
      <c r="R824" s="34"/>
      <c r="S824" s="34" t="s">
        <v>30</v>
      </c>
      <c r="T824" s="34" t="s">
        <v>30</v>
      </c>
      <c r="U824" s="34"/>
      <c r="V824" s="34"/>
      <c r="W824" s="34" t="s">
        <v>30</v>
      </c>
      <c r="X824" s="34"/>
      <c r="Y824" s="34"/>
      <c r="Z824" s="28" t="s">
        <v>30</v>
      </c>
      <c r="AA824" s="28" t="s">
        <v>30</v>
      </c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</row>
    <row r="825" spans="6:47" x14ac:dyDescent="0.25">
      <c r="F825" s="30" t="s">
        <v>26</v>
      </c>
      <c r="G825" s="31">
        <v>36</v>
      </c>
      <c r="H825" s="31" t="s">
        <v>763</v>
      </c>
      <c r="I825" s="32" t="s">
        <v>795</v>
      </c>
      <c r="J825" s="32" t="s">
        <v>337</v>
      </c>
      <c r="K825" s="32" t="s">
        <v>798</v>
      </c>
      <c r="L825" s="34" t="s">
        <v>30</v>
      </c>
      <c r="M825" s="34"/>
      <c r="N825" s="34"/>
      <c r="O825" s="34" t="s">
        <v>30</v>
      </c>
      <c r="P825" s="34" t="s">
        <v>30</v>
      </c>
      <c r="Q825" s="34"/>
      <c r="R825" s="34"/>
      <c r="S825" s="34" t="s">
        <v>30</v>
      </c>
      <c r="T825" s="34" t="s">
        <v>30</v>
      </c>
      <c r="U825" s="34"/>
      <c r="V825" s="34"/>
      <c r="W825" s="34" t="s">
        <v>30</v>
      </c>
      <c r="X825" s="34"/>
      <c r="Y825" s="34"/>
      <c r="Z825" s="28" t="s">
        <v>30</v>
      </c>
      <c r="AA825" s="28" t="s">
        <v>30</v>
      </c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</row>
    <row r="826" spans="6:47" x14ac:dyDescent="0.25">
      <c r="F826" s="30" t="s">
        <v>26</v>
      </c>
      <c r="G826" s="31">
        <v>44</v>
      </c>
      <c r="H826" s="31" t="s">
        <v>764</v>
      </c>
      <c r="I826" s="32" t="s">
        <v>795</v>
      </c>
      <c r="J826" s="32" t="s">
        <v>337</v>
      </c>
      <c r="K826" s="32" t="s">
        <v>798</v>
      </c>
      <c r="L826" s="34" t="s">
        <v>30</v>
      </c>
      <c r="M826" s="34"/>
      <c r="N826" s="34"/>
      <c r="O826" s="34" t="s">
        <v>30</v>
      </c>
      <c r="P826" s="34" t="s">
        <v>30</v>
      </c>
      <c r="Q826" s="34"/>
      <c r="R826" s="34"/>
      <c r="S826" s="34" t="s">
        <v>30</v>
      </c>
      <c r="T826" s="34" t="s">
        <v>30</v>
      </c>
      <c r="U826" s="34"/>
      <c r="V826" s="34"/>
      <c r="W826" s="34" t="s">
        <v>30</v>
      </c>
      <c r="X826" s="34"/>
      <c r="Y826" s="34"/>
      <c r="Z826" s="28" t="s">
        <v>30</v>
      </c>
      <c r="AA826" s="28" t="s">
        <v>30</v>
      </c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</row>
    <row r="827" spans="6:47" x14ac:dyDescent="0.25">
      <c r="F827" s="30" t="s">
        <v>26</v>
      </c>
      <c r="G827" s="31">
        <v>91</v>
      </c>
      <c r="H827" s="31" t="s">
        <v>765</v>
      </c>
      <c r="I827" s="32" t="s">
        <v>795</v>
      </c>
      <c r="J827" s="32" t="s">
        <v>337</v>
      </c>
      <c r="K827" s="32" t="s">
        <v>798</v>
      </c>
      <c r="L827" s="34" t="s">
        <v>30</v>
      </c>
      <c r="M827" s="34"/>
      <c r="N827" s="34"/>
      <c r="O827" s="34" t="s">
        <v>30</v>
      </c>
      <c r="P827" s="34" t="s">
        <v>30</v>
      </c>
      <c r="Q827" s="34"/>
      <c r="R827" s="34"/>
      <c r="S827" s="34" t="s">
        <v>30</v>
      </c>
      <c r="T827" s="34" t="s">
        <v>30</v>
      </c>
      <c r="U827" s="34"/>
      <c r="V827" s="34"/>
      <c r="W827" s="34" t="s">
        <v>30</v>
      </c>
      <c r="X827" s="34"/>
      <c r="Y827" s="34"/>
      <c r="Z827" s="28" t="s">
        <v>30</v>
      </c>
      <c r="AA827" s="28" t="s">
        <v>30</v>
      </c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</row>
    <row r="828" spans="6:47" x14ac:dyDescent="0.25">
      <c r="F828" s="30" t="s">
        <v>26</v>
      </c>
      <c r="G828" s="31">
        <v>96</v>
      </c>
      <c r="H828" s="31" t="s">
        <v>766</v>
      </c>
      <c r="I828" s="32" t="s">
        <v>795</v>
      </c>
      <c r="J828" s="32" t="s">
        <v>337</v>
      </c>
      <c r="K828" s="32" t="s">
        <v>798</v>
      </c>
      <c r="L828" s="34" t="s">
        <v>30</v>
      </c>
      <c r="M828" s="34"/>
      <c r="N828" s="34"/>
      <c r="O828" s="34" t="s">
        <v>30</v>
      </c>
      <c r="P828" s="34" t="s">
        <v>30</v>
      </c>
      <c r="Q828" s="34"/>
      <c r="R828" s="34"/>
      <c r="S828" s="34" t="s">
        <v>30</v>
      </c>
      <c r="T828" s="34" t="s">
        <v>30</v>
      </c>
      <c r="U828" s="34"/>
      <c r="V828" s="34"/>
      <c r="W828" s="34" t="s">
        <v>30</v>
      </c>
      <c r="X828" s="34"/>
      <c r="Y828" s="34"/>
      <c r="Z828" s="28" t="s">
        <v>30</v>
      </c>
      <c r="AA828" s="28" t="s">
        <v>30</v>
      </c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</row>
    <row r="829" spans="6:47" x14ac:dyDescent="0.25">
      <c r="F829" s="30" t="s">
        <v>26</v>
      </c>
      <c r="G829" s="31">
        <v>196</v>
      </c>
      <c r="H829" s="31" t="s">
        <v>767</v>
      </c>
      <c r="I829" s="32" t="s">
        <v>795</v>
      </c>
      <c r="J829" s="32" t="s">
        <v>337</v>
      </c>
      <c r="K829" s="32" t="s">
        <v>798</v>
      </c>
      <c r="L829" s="34" t="s">
        <v>30</v>
      </c>
      <c r="M829" s="34"/>
      <c r="N829" s="34"/>
      <c r="O829" s="34" t="s">
        <v>30</v>
      </c>
      <c r="P829" s="34" t="s">
        <v>30</v>
      </c>
      <c r="Q829" s="34"/>
      <c r="R829" s="34"/>
      <c r="S829" s="34" t="s">
        <v>30</v>
      </c>
      <c r="T829" s="34" t="s">
        <v>30</v>
      </c>
      <c r="U829" s="34"/>
      <c r="V829" s="34"/>
      <c r="W829" s="34" t="s">
        <v>30</v>
      </c>
      <c r="X829" s="34"/>
      <c r="Y829" s="34"/>
      <c r="Z829" s="28" t="s">
        <v>30</v>
      </c>
      <c r="AA829" s="28" t="s">
        <v>30</v>
      </c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</row>
    <row r="830" spans="6:47" x14ac:dyDescent="0.25">
      <c r="F830" s="30" t="s">
        <v>26</v>
      </c>
      <c r="G830" s="31">
        <v>256</v>
      </c>
      <c r="H830" s="31" t="s">
        <v>964</v>
      </c>
      <c r="I830" s="32" t="s">
        <v>795</v>
      </c>
      <c r="J830" s="32" t="s">
        <v>337</v>
      </c>
      <c r="K830" s="32" t="s">
        <v>798</v>
      </c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</row>
    <row r="831" spans="6:47" x14ac:dyDescent="0.25">
      <c r="F831" s="30" t="s">
        <v>26</v>
      </c>
      <c r="G831" s="31">
        <v>211</v>
      </c>
      <c r="H831" s="31" t="s">
        <v>770</v>
      </c>
      <c r="I831" s="32" t="s">
        <v>795</v>
      </c>
      <c r="J831" s="32" t="s">
        <v>337</v>
      </c>
      <c r="K831" s="32" t="s">
        <v>755</v>
      </c>
      <c r="L831" s="34"/>
      <c r="M831" s="34" t="s">
        <v>30</v>
      </c>
      <c r="N831" s="34"/>
      <c r="O831" s="34"/>
      <c r="P831" s="34"/>
      <c r="Q831" s="34" t="s">
        <v>30</v>
      </c>
      <c r="R831" s="34"/>
      <c r="S831" s="34"/>
      <c r="T831" s="34"/>
      <c r="U831" s="34" t="s">
        <v>30</v>
      </c>
      <c r="V831" s="34"/>
      <c r="W831" s="34"/>
      <c r="X831" s="34" t="s">
        <v>30</v>
      </c>
      <c r="Y831" s="34"/>
      <c r="Z831" s="28"/>
      <c r="AA831" s="28"/>
      <c r="AB831" s="28" t="s">
        <v>30</v>
      </c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</row>
    <row r="832" spans="6:47" x14ac:dyDescent="0.25">
      <c r="F832" s="30" t="s">
        <v>26</v>
      </c>
      <c r="G832" s="31">
        <v>222</v>
      </c>
      <c r="H832" s="31" t="s">
        <v>772</v>
      </c>
      <c r="I832" s="32" t="s">
        <v>795</v>
      </c>
      <c r="J832" s="32" t="s">
        <v>337</v>
      </c>
      <c r="K832" s="32" t="s">
        <v>755</v>
      </c>
      <c r="L832" s="34"/>
      <c r="M832" s="34" t="s">
        <v>30</v>
      </c>
      <c r="N832" s="34"/>
      <c r="O832" s="34"/>
      <c r="P832" s="34"/>
      <c r="Q832" s="34" t="s">
        <v>30</v>
      </c>
      <c r="R832" s="34"/>
      <c r="S832" s="34"/>
      <c r="T832" s="34"/>
      <c r="U832" s="34" t="s">
        <v>30</v>
      </c>
      <c r="V832" s="34"/>
      <c r="W832" s="34"/>
      <c r="X832" s="34" t="s">
        <v>30</v>
      </c>
      <c r="Y832" s="34"/>
      <c r="Z832" s="28"/>
      <c r="AA832" s="28"/>
      <c r="AB832" s="28" t="s">
        <v>30</v>
      </c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</row>
    <row r="833" spans="6:47" x14ac:dyDescent="0.25">
      <c r="F833" s="30" t="s">
        <v>26</v>
      </c>
      <c r="G833" s="31">
        <v>224</v>
      </c>
      <c r="H833" s="31" t="s">
        <v>753</v>
      </c>
      <c r="I833" s="32" t="s">
        <v>795</v>
      </c>
      <c r="J833" s="32" t="s">
        <v>337</v>
      </c>
      <c r="K833" s="32" t="s">
        <v>755</v>
      </c>
      <c r="L833" s="34"/>
      <c r="M833" s="34" t="s">
        <v>30</v>
      </c>
      <c r="N833" s="34"/>
      <c r="O833" s="34"/>
      <c r="P833" s="34"/>
      <c r="Q833" s="34" t="s">
        <v>30</v>
      </c>
      <c r="R833" s="34"/>
      <c r="S833" s="34"/>
      <c r="T833" s="34"/>
      <c r="U833" s="34" t="s">
        <v>30</v>
      </c>
      <c r="V833" s="34"/>
      <c r="W833" s="34"/>
      <c r="X833" s="34" t="s">
        <v>30</v>
      </c>
      <c r="Y833" s="34"/>
      <c r="Z833" s="28"/>
      <c r="AA833" s="28"/>
      <c r="AB833" s="28" t="s">
        <v>30</v>
      </c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</row>
    <row r="834" spans="6:47" x14ac:dyDescent="0.25">
      <c r="F834" s="30" t="s">
        <v>26</v>
      </c>
      <c r="G834" s="31">
        <v>225</v>
      </c>
      <c r="H834" s="31" t="s">
        <v>756</v>
      </c>
      <c r="I834" s="32" t="s">
        <v>795</v>
      </c>
      <c r="J834" s="32" t="s">
        <v>337</v>
      </c>
      <c r="K834" s="32" t="s">
        <v>755</v>
      </c>
      <c r="L834" s="34"/>
      <c r="M834" s="34" t="s">
        <v>30</v>
      </c>
      <c r="N834" s="34"/>
      <c r="O834" s="34"/>
      <c r="P834" s="34"/>
      <c r="Q834" s="34" t="s">
        <v>30</v>
      </c>
      <c r="R834" s="34"/>
      <c r="S834" s="34"/>
      <c r="T834" s="34"/>
      <c r="U834" s="34" t="s">
        <v>30</v>
      </c>
      <c r="V834" s="34"/>
      <c r="W834" s="34"/>
      <c r="X834" s="34" t="s">
        <v>30</v>
      </c>
      <c r="Y834" s="34"/>
      <c r="Z834" s="28"/>
      <c r="AA834" s="28"/>
      <c r="AB834" s="28" t="s">
        <v>30</v>
      </c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</row>
    <row r="835" spans="6:47" x14ac:dyDescent="0.25">
      <c r="F835" s="30" t="s">
        <v>26</v>
      </c>
      <c r="G835" s="31">
        <v>233</v>
      </c>
      <c r="H835" s="31" t="s">
        <v>773</v>
      </c>
      <c r="I835" s="32" t="s">
        <v>795</v>
      </c>
      <c r="J835" s="32" t="s">
        <v>337</v>
      </c>
      <c r="K835" s="32" t="s">
        <v>755</v>
      </c>
      <c r="L835" s="34"/>
      <c r="M835" s="34" t="s">
        <v>30</v>
      </c>
      <c r="N835" s="34"/>
      <c r="O835" s="34"/>
      <c r="P835" s="34"/>
      <c r="Q835" s="34" t="s">
        <v>30</v>
      </c>
      <c r="R835" s="34"/>
      <c r="S835" s="34"/>
      <c r="T835" s="34"/>
      <c r="U835" s="34" t="s">
        <v>30</v>
      </c>
      <c r="V835" s="34"/>
      <c r="W835" s="34"/>
      <c r="X835" s="34" t="s">
        <v>30</v>
      </c>
      <c r="Y835" s="34"/>
      <c r="Z835" s="28"/>
      <c r="AA835" s="28"/>
      <c r="AB835" s="28" t="s">
        <v>30</v>
      </c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</row>
    <row r="836" spans="6:47" x14ac:dyDescent="0.25">
      <c r="F836" s="30" t="s">
        <v>26</v>
      </c>
      <c r="G836" s="31">
        <v>234</v>
      </c>
      <c r="H836" s="31" t="s">
        <v>757</v>
      </c>
      <c r="I836" s="32" t="s">
        <v>795</v>
      </c>
      <c r="J836" s="32" t="s">
        <v>337</v>
      </c>
      <c r="K836" s="32" t="s">
        <v>755</v>
      </c>
      <c r="L836" s="34"/>
      <c r="M836" s="34" t="s">
        <v>30</v>
      </c>
      <c r="N836" s="34"/>
      <c r="O836" s="34"/>
      <c r="P836" s="34"/>
      <c r="Q836" s="34" t="s">
        <v>30</v>
      </c>
      <c r="R836" s="34"/>
      <c r="S836" s="34"/>
      <c r="T836" s="34"/>
      <c r="U836" s="34" t="s">
        <v>30</v>
      </c>
      <c r="V836" s="34"/>
      <c r="W836" s="34"/>
      <c r="X836" s="34" t="s">
        <v>30</v>
      </c>
      <c r="Y836" s="34"/>
      <c r="Z836" s="28"/>
      <c r="AA836" s="28"/>
      <c r="AB836" s="28" t="s">
        <v>30</v>
      </c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</row>
    <row r="837" spans="6:47" x14ac:dyDescent="0.25">
      <c r="F837" s="30" t="s">
        <v>26</v>
      </c>
      <c r="G837" s="31">
        <v>235</v>
      </c>
      <c r="H837" s="31" t="s">
        <v>758</v>
      </c>
      <c r="I837" s="32" t="s">
        <v>795</v>
      </c>
      <c r="J837" s="32" t="s">
        <v>337</v>
      </c>
      <c r="K837" s="32" t="s">
        <v>755</v>
      </c>
      <c r="L837" s="34"/>
      <c r="M837" s="34" t="s">
        <v>30</v>
      </c>
      <c r="N837" s="34"/>
      <c r="O837" s="34"/>
      <c r="P837" s="34"/>
      <c r="Q837" s="34" t="s">
        <v>30</v>
      </c>
      <c r="R837" s="34"/>
      <c r="S837" s="34"/>
      <c r="T837" s="34"/>
      <c r="U837" s="34" t="s">
        <v>30</v>
      </c>
      <c r="V837" s="34"/>
      <c r="W837" s="34"/>
      <c r="X837" s="34" t="s">
        <v>30</v>
      </c>
      <c r="Y837" s="34"/>
      <c r="Z837" s="28"/>
      <c r="AA837" s="28"/>
      <c r="AB837" s="28" t="s">
        <v>30</v>
      </c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</row>
    <row r="838" spans="6:47" x14ac:dyDescent="0.25">
      <c r="F838" s="30" t="s">
        <v>26</v>
      </c>
      <c r="G838" s="31">
        <v>253</v>
      </c>
      <c r="H838" s="31" t="s">
        <v>774</v>
      </c>
      <c r="I838" s="32" t="s">
        <v>795</v>
      </c>
      <c r="J838" s="32" t="s">
        <v>337</v>
      </c>
      <c r="K838" s="32" t="s">
        <v>755</v>
      </c>
      <c r="L838" s="34"/>
      <c r="M838" s="34" t="s">
        <v>30</v>
      </c>
      <c r="N838" s="34"/>
      <c r="O838" s="34"/>
      <c r="P838" s="34"/>
      <c r="Q838" s="34" t="s">
        <v>30</v>
      </c>
      <c r="R838" s="34"/>
      <c r="S838" s="34"/>
      <c r="T838" s="34"/>
      <c r="U838" s="34" t="s">
        <v>30</v>
      </c>
      <c r="V838" s="34"/>
      <c r="W838" s="34"/>
      <c r="X838" s="34" t="s">
        <v>30</v>
      </c>
      <c r="Y838" s="34"/>
      <c r="Z838" s="28"/>
      <c r="AA838" s="28"/>
      <c r="AB838" s="28" t="s">
        <v>30</v>
      </c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</row>
    <row r="839" spans="6:47" x14ac:dyDescent="0.25">
      <c r="F839" s="30" t="s">
        <v>26</v>
      </c>
      <c r="G839" s="31">
        <v>414</v>
      </c>
      <c r="H839" s="31" t="s">
        <v>775</v>
      </c>
      <c r="I839" s="32" t="s">
        <v>795</v>
      </c>
      <c r="J839" s="32" t="s">
        <v>337</v>
      </c>
      <c r="K839" s="32" t="s">
        <v>755</v>
      </c>
      <c r="L839" s="34"/>
      <c r="M839" s="34" t="s">
        <v>30</v>
      </c>
      <c r="N839" s="34"/>
      <c r="O839" s="34"/>
      <c r="P839" s="34"/>
      <c r="Q839" s="34" t="s">
        <v>30</v>
      </c>
      <c r="R839" s="34"/>
      <c r="S839" s="34"/>
      <c r="T839" s="34"/>
      <c r="U839" s="34" t="s">
        <v>30</v>
      </c>
      <c r="V839" s="34"/>
      <c r="W839" s="34"/>
      <c r="X839" s="34" t="s">
        <v>30</v>
      </c>
      <c r="Y839" s="34"/>
      <c r="Z839" s="28"/>
      <c r="AA839" s="28"/>
      <c r="AB839" s="28" t="s">
        <v>30</v>
      </c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</row>
    <row r="840" spans="6:47" x14ac:dyDescent="0.25">
      <c r="F840" s="30" t="s">
        <v>26</v>
      </c>
      <c r="G840" s="31">
        <v>415</v>
      </c>
      <c r="H840" s="31" t="s">
        <v>776</v>
      </c>
      <c r="I840" s="32" t="s">
        <v>795</v>
      </c>
      <c r="J840" s="32" t="s">
        <v>337</v>
      </c>
      <c r="K840" s="32" t="s">
        <v>755</v>
      </c>
      <c r="L840" s="34"/>
      <c r="M840" s="34" t="s">
        <v>30</v>
      </c>
      <c r="N840" s="34"/>
      <c r="O840" s="34"/>
      <c r="P840" s="34"/>
      <c r="Q840" s="34" t="s">
        <v>30</v>
      </c>
      <c r="R840" s="34"/>
      <c r="S840" s="34"/>
      <c r="T840" s="34"/>
      <c r="U840" s="34" t="s">
        <v>30</v>
      </c>
      <c r="V840" s="34"/>
      <c r="W840" s="34"/>
      <c r="X840" s="34" t="s">
        <v>30</v>
      </c>
      <c r="Y840" s="34"/>
      <c r="Z840" s="28"/>
      <c r="AA840" s="28"/>
      <c r="AB840" s="28" t="s">
        <v>30</v>
      </c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</row>
    <row r="841" spans="6:47" x14ac:dyDescent="0.25">
      <c r="F841" s="30" t="s">
        <v>26</v>
      </c>
      <c r="G841" s="31">
        <v>416</v>
      </c>
      <c r="H841" s="31" t="s">
        <v>777</v>
      </c>
      <c r="I841" s="32" t="s">
        <v>795</v>
      </c>
      <c r="J841" s="32" t="s">
        <v>337</v>
      </c>
      <c r="K841" s="32" t="s">
        <v>755</v>
      </c>
      <c r="L841" s="34"/>
      <c r="M841" s="34" t="s">
        <v>30</v>
      </c>
      <c r="N841" s="34"/>
      <c r="O841" s="34"/>
      <c r="P841" s="34"/>
      <c r="Q841" s="34" t="s">
        <v>30</v>
      </c>
      <c r="R841" s="34"/>
      <c r="S841" s="34"/>
      <c r="T841" s="34"/>
      <c r="U841" s="34" t="s">
        <v>30</v>
      </c>
      <c r="V841" s="34"/>
      <c r="W841" s="34"/>
      <c r="X841" s="34" t="s">
        <v>30</v>
      </c>
      <c r="Y841" s="34"/>
      <c r="Z841" s="28"/>
      <c r="AA841" s="28"/>
      <c r="AB841" s="28" t="s">
        <v>30</v>
      </c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</row>
    <row r="842" spans="6:47" x14ac:dyDescent="0.25">
      <c r="F842" s="30" t="s">
        <v>26</v>
      </c>
      <c r="G842" s="31">
        <v>417</v>
      </c>
      <c r="H842" s="31" t="s">
        <v>778</v>
      </c>
      <c r="I842" s="32" t="s">
        <v>795</v>
      </c>
      <c r="J842" s="32" t="s">
        <v>337</v>
      </c>
      <c r="K842" s="32" t="s">
        <v>755</v>
      </c>
      <c r="L842" s="34"/>
      <c r="M842" s="34" t="s">
        <v>30</v>
      </c>
      <c r="N842" s="34"/>
      <c r="O842" s="34"/>
      <c r="P842" s="34"/>
      <c r="Q842" s="34" t="s">
        <v>30</v>
      </c>
      <c r="R842" s="34"/>
      <c r="S842" s="34"/>
      <c r="T842" s="34"/>
      <c r="U842" s="34" t="s">
        <v>30</v>
      </c>
      <c r="V842" s="34"/>
      <c r="W842" s="34"/>
      <c r="X842" s="34" t="s">
        <v>30</v>
      </c>
      <c r="Y842" s="34"/>
      <c r="Z842" s="28"/>
      <c r="AA842" s="28"/>
      <c r="AB842" s="28" t="s">
        <v>30</v>
      </c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</row>
    <row r="843" spans="6:47" x14ac:dyDescent="0.25">
      <c r="F843" s="30" t="s">
        <v>26</v>
      </c>
      <c r="G843" s="31">
        <v>418</v>
      </c>
      <c r="H843" s="31" t="s">
        <v>779</v>
      </c>
      <c r="I843" s="32" t="s">
        <v>795</v>
      </c>
      <c r="J843" s="32" t="s">
        <v>337</v>
      </c>
      <c r="K843" s="32" t="s">
        <v>755</v>
      </c>
      <c r="L843" s="34"/>
      <c r="M843" s="34" t="s">
        <v>30</v>
      </c>
      <c r="N843" s="34"/>
      <c r="O843" s="34"/>
      <c r="P843" s="34"/>
      <c r="Q843" s="34" t="s">
        <v>30</v>
      </c>
      <c r="R843" s="34"/>
      <c r="S843" s="34"/>
      <c r="T843" s="34"/>
      <c r="U843" s="34" t="s">
        <v>30</v>
      </c>
      <c r="V843" s="34"/>
      <c r="W843" s="34"/>
      <c r="X843" s="34" t="s">
        <v>30</v>
      </c>
      <c r="Y843" s="34"/>
      <c r="Z843" s="28"/>
      <c r="AA843" s="28"/>
      <c r="AB843" s="28" t="s">
        <v>30</v>
      </c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</row>
    <row r="844" spans="6:47" x14ac:dyDescent="0.25">
      <c r="F844" s="30" t="s">
        <v>26</v>
      </c>
      <c r="G844" s="31">
        <v>211</v>
      </c>
      <c r="H844" s="31" t="s">
        <v>770</v>
      </c>
      <c r="I844" s="32" t="s">
        <v>795</v>
      </c>
      <c r="J844" s="32" t="s">
        <v>337</v>
      </c>
      <c r="K844" s="32" t="s">
        <v>759</v>
      </c>
      <c r="L844" s="34"/>
      <c r="M844" s="34"/>
      <c r="N844" s="34" t="s">
        <v>30</v>
      </c>
      <c r="O844" s="34"/>
      <c r="P844" s="34"/>
      <c r="Q844" s="34"/>
      <c r="R844" s="34" t="s">
        <v>30</v>
      </c>
      <c r="S844" s="34"/>
      <c r="T844" s="34"/>
      <c r="U844" s="34"/>
      <c r="V844" s="34" t="s">
        <v>30</v>
      </c>
      <c r="W844" s="34"/>
      <c r="X844" s="34"/>
      <c r="Y844" s="34" t="s">
        <v>30</v>
      </c>
      <c r="Z844" s="28"/>
      <c r="AA844" s="28"/>
      <c r="AB844" s="28"/>
      <c r="AC844" s="28" t="s">
        <v>30</v>
      </c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</row>
    <row r="845" spans="6:47" x14ac:dyDescent="0.25">
      <c r="F845" s="30" t="s">
        <v>26</v>
      </c>
      <c r="G845" s="31">
        <v>222</v>
      </c>
      <c r="H845" s="35" t="s">
        <v>772</v>
      </c>
      <c r="I845" s="32" t="s">
        <v>795</v>
      </c>
      <c r="J845" s="32" t="s">
        <v>337</v>
      </c>
      <c r="K845" s="32" t="s">
        <v>759</v>
      </c>
      <c r="L845" s="34"/>
      <c r="M845" s="34"/>
      <c r="N845" s="34" t="s">
        <v>30</v>
      </c>
      <c r="O845" s="34"/>
      <c r="P845" s="34"/>
      <c r="Q845" s="34"/>
      <c r="R845" s="34" t="s">
        <v>30</v>
      </c>
      <c r="S845" s="34"/>
      <c r="T845" s="34"/>
      <c r="U845" s="34"/>
      <c r="V845" s="34" t="s">
        <v>30</v>
      </c>
      <c r="W845" s="34"/>
      <c r="X845" s="34"/>
      <c r="Y845" s="34" t="s">
        <v>30</v>
      </c>
      <c r="Z845" s="28"/>
      <c r="AA845" s="28"/>
      <c r="AB845" s="28"/>
      <c r="AC845" s="28" t="s">
        <v>30</v>
      </c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</row>
    <row r="846" spans="6:47" x14ac:dyDescent="0.25">
      <c r="F846" s="30" t="s">
        <v>26</v>
      </c>
      <c r="G846" s="31">
        <v>224</v>
      </c>
      <c r="H846" s="31" t="s">
        <v>753</v>
      </c>
      <c r="I846" s="32" t="s">
        <v>795</v>
      </c>
      <c r="J846" s="32" t="s">
        <v>337</v>
      </c>
      <c r="K846" s="32" t="s">
        <v>759</v>
      </c>
      <c r="L846" s="34"/>
      <c r="M846" s="34"/>
      <c r="N846" s="34" t="s">
        <v>30</v>
      </c>
      <c r="O846" s="34"/>
      <c r="P846" s="34"/>
      <c r="Q846" s="34"/>
      <c r="R846" s="34" t="s">
        <v>30</v>
      </c>
      <c r="S846" s="34"/>
      <c r="T846" s="34"/>
      <c r="U846" s="34"/>
      <c r="V846" s="34" t="s">
        <v>30</v>
      </c>
      <c r="W846" s="34"/>
      <c r="X846" s="34"/>
      <c r="Y846" s="34" t="s">
        <v>30</v>
      </c>
      <c r="Z846" s="28"/>
      <c r="AA846" s="28"/>
      <c r="AB846" s="28"/>
      <c r="AC846" s="28" t="s">
        <v>30</v>
      </c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</row>
    <row r="847" spans="6:47" x14ac:dyDescent="0.25">
      <c r="F847" s="30" t="s">
        <v>26</v>
      </c>
      <c r="G847" s="31">
        <v>225</v>
      </c>
      <c r="H847" s="31" t="s">
        <v>756</v>
      </c>
      <c r="I847" s="32" t="s">
        <v>795</v>
      </c>
      <c r="J847" s="32" t="s">
        <v>337</v>
      </c>
      <c r="K847" s="32" t="s">
        <v>759</v>
      </c>
      <c r="L847" s="34"/>
      <c r="M847" s="34"/>
      <c r="N847" s="34" t="s">
        <v>30</v>
      </c>
      <c r="O847" s="34"/>
      <c r="P847" s="34"/>
      <c r="Q847" s="34"/>
      <c r="R847" s="34" t="s">
        <v>30</v>
      </c>
      <c r="S847" s="34"/>
      <c r="T847" s="34"/>
      <c r="U847" s="34"/>
      <c r="V847" s="34" t="s">
        <v>30</v>
      </c>
      <c r="W847" s="34"/>
      <c r="X847" s="34"/>
      <c r="Y847" s="34" t="s">
        <v>30</v>
      </c>
      <c r="Z847" s="28"/>
      <c r="AA847" s="28"/>
      <c r="AB847" s="28"/>
      <c r="AC847" s="28" t="s">
        <v>30</v>
      </c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</row>
    <row r="848" spans="6:47" x14ac:dyDescent="0.25">
      <c r="F848" s="30" t="s">
        <v>26</v>
      </c>
      <c r="G848" s="31">
        <v>233</v>
      </c>
      <c r="H848" s="31" t="s">
        <v>773</v>
      </c>
      <c r="I848" s="32" t="s">
        <v>795</v>
      </c>
      <c r="J848" s="32" t="s">
        <v>337</v>
      </c>
      <c r="K848" s="32" t="s">
        <v>759</v>
      </c>
      <c r="L848" s="34"/>
      <c r="M848" s="34"/>
      <c r="N848" s="34" t="s">
        <v>30</v>
      </c>
      <c r="O848" s="34"/>
      <c r="P848" s="34"/>
      <c r="Q848" s="34"/>
      <c r="R848" s="34" t="s">
        <v>30</v>
      </c>
      <c r="S848" s="34"/>
      <c r="T848" s="34"/>
      <c r="U848" s="34"/>
      <c r="V848" s="34" t="s">
        <v>30</v>
      </c>
      <c r="W848" s="34"/>
      <c r="X848" s="34"/>
      <c r="Y848" s="34" t="s">
        <v>30</v>
      </c>
      <c r="Z848" s="28"/>
      <c r="AA848" s="28"/>
      <c r="AB848" s="28"/>
      <c r="AC848" s="28" t="s">
        <v>30</v>
      </c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</row>
    <row r="849" spans="6:47" x14ac:dyDescent="0.25">
      <c r="F849" s="30" t="s">
        <v>26</v>
      </c>
      <c r="G849" s="31">
        <v>234</v>
      </c>
      <c r="H849" s="31" t="s">
        <v>757</v>
      </c>
      <c r="I849" s="32" t="s">
        <v>795</v>
      </c>
      <c r="J849" s="32" t="s">
        <v>337</v>
      </c>
      <c r="K849" s="32" t="s">
        <v>759</v>
      </c>
      <c r="L849" s="34"/>
      <c r="M849" s="34"/>
      <c r="N849" s="34" t="s">
        <v>30</v>
      </c>
      <c r="O849" s="34"/>
      <c r="P849" s="34"/>
      <c r="Q849" s="34"/>
      <c r="R849" s="34" t="s">
        <v>30</v>
      </c>
      <c r="S849" s="34"/>
      <c r="T849" s="34"/>
      <c r="U849" s="34"/>
      <c r="V849" s="34" t="s">
        <v>30</v>
      </c>
      <c r="W849" s="34"/>
      <c r="X849" s="34"/>
      <c r="Y849" s="34" t="s">
        <v>30</v>
      </c>
      <c r="Z849" s="28"/>
      <c r="AA849" s="28"/>
      <c r="AB849" s="28"/>
      <c r="AC849" s="28" t="s">
        <v>30</v>
      </c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</row>
    <row r="850" spans="6:47" x14ac:dyDescent="0.25">
      <c r="F850" s="30" t="s">
        <v>26</v>
      </c>
      <c r="G850" s="31">
        <v>235</v>
      </c>
      <c r="H850" s="31" t="s">
        <v>758</v>
      </c>
      <c r="I850" s="32" t="s">
        <v>795</v>
      </c>
      <c r="J850" s="32" t="s">
        <v>337</v>
      </c>
      <c r="K850" s="32" t="s">
        <v>759</v>
      </c>
      <c r="L850" s="34"/>
      <c r="M850" s="34"/>
      <c r="N850" s="34" t="s">
        <v>30</v>
      </c>
      <c r="O850" s="34"/>
      <c r="P850" s="34"/>
      <c r="Q850" s="34"/>
      <c r="R850" s="34" t="s">
        <v>30</v>
      </c>
      <c r="S850" s="34"/>
      <c r="T850" s="34"/>
      <c r="U850" s="34"/>
      <c r="V850" s="34" t="s">
        <v>30</v>
      </c>
      <c r="W850" s="34"/>
      <c r="X850" s="34"/>
      <c r="Y850" s="34" t="s">
        <v>30</v>
      </c>
      <c r="Z850" s="28"/>
      <c r="AA850" s="28"/>
      <c r="AB850" s="28"/>
      <c r="AC850" s="28" t="s">
        <v>30</v>
      </c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</row>
    <row r="851" spans="6:47" x14ac:dyDescent="0.25">
      <c r="F851" s="30" t="s">
        <v>26</v>
      </c>
      <c r="G851" s="31">
        <v>253</v>
      </c>
      <c r="H851" s="31" t="s">
        <v>774</v>
      </c>
      <c r="I851" s="32" t="s">
        <v>795</v>
      </c>
      <c r="J851" s="32" t="s">
        <v>337</v>
      </c>
      <c r="K851" s="32" t="s">
        <v>759</v>
      </c>
      <c r="L851" s="34"/>
      <c r="M851" s="34"/>
      <c r="N851" s="34" t="s">
        <v>30</v>
      </c>
      <c r="O851" s="34"/>
      <c r="P851" s="34"/>
      <c r="Q851" s="34"/>
      <c r="R851" s="34" t="s">
        <v>30</v>
      </c>
      <c r="S851" s="34"/>
      <c r="T851" s="34"/>
      <c r="U851" s="34"/>
      <c r="V851" s="34" t="s">
        <v>30</v>
      </c>
      <c r="W851" s="34"/>
      <c r="X851" s="34"/>
      <c r="Y851" s="34" t="s">
        <v>30</v>
      </c>
      <c r="Z851" s="28"/>
      <c r="AA851" s="28"/>
      <c r="AB851" s="28"/>
      <c r="AC851" s="28" t="s">
        <v>30</v>
      </c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</row>
    <row r="852" spans="6:47" x14ac:dyDescent="0.25">
      <c r="F852" s="30" t="s">
        <v>26</v>
      </c>
      <c r="G852" s="31">
        <v>414</v>
      </c>
      <c r="H852" s="31" t="s">
        <v>775</v>
      </c>
      <c r="I852" s="32" t="s">
        <v>795</v>
      </c>
      <c r="J852" s="32" t="s">
        <v>337</v>
      </c>
      <c r="K852" s="32" t="s">
        <v>759</v>
      </c>
      <c r="L852" s="34"/>
      <c r="M852" s="34"/>
      <c r="N852" s="34" t="s">
        <v>30</v>
      </c>
      <c r="O852" s="34"/>
      <c r="P852" s="34"/>
      <c r="Q852" s="34"/>
      <c r="R852" s="34" t="s">
        <v>30</v>
      </c>
      <c r="S852" s="34"/>
      <c r="T852" s="34"/>
      <c r="U852" s="34"/>
      <c r="V852" s="34" t="s">
        <v>30</v>
      </c>
      <c r="W852" s="34"/>
      <c r="X852" s="34"/>
      <c r="Y852" s="34" t="s">
        <v>30</v>
      </c>
      <c r="Z852" s="28"/>
      <c r="AA852" s="28"/>
      <c r="AB852" s="28"/>
      <c r="AC852" s="28" t="s">
        <v>30</v>
      </c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</row>
    <row r="853" spans="6:47" x14ac:dyDescent="0.25">
      <c r="F853" s="30" t="s">
        <v>26</v>
      </c>
      <c r="G853" s="31">
        <v>415</v>
      </c>
      <c r="H853" s="31" t="s">
        <v>776</v>
      </c>
      <c r="I853" s="32" t="s">
        <v>795</v>
      </c>
      <c r="J853" s="32" t="s">
        <v>337</v>
      </c>
      <c r="K853" s="32" t="s">
        <v>759</v>
      </c>
      <c r="L853" s="34"/>
      <c r="M853" s="34"/>
      <c r="N853" s="34" t="s">
        <v>30</v>
      </c>
      <c r="O853" s="34"/>
      <c r="P853" s="34"/>
      <c r="Q853" s="34"/>
      <c r="R853" s="34" t="s">
        <v>30</v>
      </c>
      <c r="S853" s="34"/>
      <c r="T853" s="34"/>
      <c r="U853" s="34"/>
      <c r="V853" s="34" t="s">
        <v>30</v>
      </c>
      <c r="W853" s="34"/>
      <c r="X853" s="34"/>
      <c r="Y853" s="34" t="s">
        <v>30</v>
      </c>
      <c r="Z853" s="28"/>
      <c r="AA853" s="28"/>
      <c r="AB853" s="28"/>
      <c r="AC853" s="28" t="s">
        <v>30</v>
      </c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</row>
    <row r="854" spans="6:47" x14ac:dyDescent="0.25">
      <c r="F854" s="30" t="s">
        <v>26</v>
      </c>
      <c r="G854" s="31">
        <v>416</v>
      </c>
      <c r="H854" s="31" t="s">
        <v>777</v>
      </c>
      <c r="I854" s="32" t="s">
        <v>795</v>
      </c>
      <c r="J854" s="32" t="s">
        <v>337</v>
      </c>
      <c r="K854" s="32" t="s">
        <v>759</v>
      </c>
      <c r="L854" s="34"/>
      <c r="M854" s="34"/>
      <c r="N854" s="34" t="s">
        <v>30</v>
      </c>
      <c r="O854" s="34"/>
      <c r="P854" s="34"/>
      <c r="Q854" s="34"/>
      <c r="R854" s="34" t="s">
        <v>30</v>
      </c>
      <c r="S854" s="34"/>
      <c r="T854" s="34"/>
      <c r="U854" s="34"/>
      <c r="V854" s="34" t="s">
        <v>30</v>
      </c>
      <c r="W854" s="34"/>
      <c r="X854" s="34"/>
      <c r="Y854" s="34" t="s">
        <v>30</v>
      </c>
      <c r="Z854" s="28"/>
      <c r="AA854" s="28"/>
      <c r="AB854" s="28"/>
      <c r="AC854" s="28" t="s">
        <v>30</v>
      </c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</row>
    <row r="855" spans="6:47" x14ac:dyDescent="0.25">
      <c r="F855" s="30" t="s">
        <v>26</v>
      </c>
      <c r="G855" s="31">
        <v>417</v>
      </c>
      <c r="H855" s="31" t="s">
        <v>778</v>
      </c>
      <c r="I855" s="32" t="s">
        <v>795</v>
      </c>
      <c r="J855" s="32" t="s">
        <v>337</v>
      </c>
      <c r="K855" s="32" t="s">
        <v>759</v>
      </c>
      <c r="L855" s="34"/>
      <c r="M855" s="34"/>
      <c r="N855" s="34" t="s">
        <v>30</v>
      </c>
      <c r="O855" s="34"/>
      <c r="P855" s="34"/>
      <c r="Q855" s="34"/>
      <c r="R855" s="34" t="s">
        <v>30</v>
      </c>
      <c r="S855" s="34"/>
      <c r="T855" s="34"/>
      <c r="U855" s="34"/>
      <c r="V855" s="34" t="s">
        <v>30</v>
      </c>
      <c r="W855" s="34"/>
      <c r="X855" s="34"/>
      <c r="Y855" s="34" t="s">
        <v>30</v>
      </c>
      <c r="Z855" s="28"/>
      <c r="AA855" s="28"/>
      <c r="AB855" s="28"/>
      <c r="AC855" s="28" t="s">
        <v>30</v>
      </c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</row>
    <row r="856" spans="6:47" x14ac:dyDescent="0.25">
      <c r="F856" s="30" t="s">
        <v>26</v>
      </c>
      <c r="G856" s="31">
        <v>418</v>
      </c>
      <c r="H856" s="31" t="s">
        <v>779</v>
      </c>
      <c r="I856" s="32" t="s">
        <v>795</v>
      </c>
      <c r="J856" s="32" t="s">
        <v>337</v>
      </c>
      <c r="K856" s="32" t="s">
        <v>759</v>
      </c>
      <c r="L856" s="34"/>
      <c r="M856" s="34"/>
      <c r="N856" s="34" t="s">
        <v>30</v>
      </c>
      <c r="O856" s="34"/>
      <c r="P856" s="34"/>
      <c r="Q856" s="34"/>
      <c r="R856" s="34" t="s">
        <v>30</v>
      </c>
      <c r="S856" s="34"/>
      <c r="T856" s="34"/>
      <c r="U856" s="34"/>
      <c r="V856" s="34" t="s">
        <v>30</v>
      </c>
      <c r="W856" s="34"/>
      <c r="X856" s="34"/>
      <c r="Y856" s="34" t="s">
        <v>30</v>
      </c>
      <c r="Z856" s="28"/>
      <c r="AA856" s="28"/>
      <c r="AB856" s="28"/>
      <c r="AC856" s="28" t="s">
        <v>30</v>
      </c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</row>
    <row r="857" spans="6:47" x14ac:dyDescent="0.25">
      <c r="F857" s="30" t="s">
        <v>51</v>
      </c>
      <c r="G857" s="31">
        <v>40</v>
      </c>
      <c r="H857" s="31" t="s">
        <v>799</v>
      </c>
      <c r="I857" s="32" t="s">
        <v>800</v>
      </c>
      <c r="J857" s="32" t="s">
        <v>337</v>
      </c>
      <c r="K857" s="70" t="s">
        <v>801</v>
      </c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</row>
    <row r="858" spans="6:47" x14ac:dyDescent="0.25">
      <c r="F858" s="30" t="s">
        <v>51</v>
      </c>
      <c r="G858" s="31">
        <v>41</v>
      </c>
      <c r="H858" s="31" t="s">
        <v>802</v>
      </c>
      <c r="I858" s="32" t="s">
        <v>800</v>
      </c>
      <c r="J858" s="32" t="s">
        <v>337</v>
      </c>
      <c r="K858" s="32" t="s">
        <v>801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</row>
    <row r="859" spans="6:47" x14ac:dyDescent="0.25">
      <c r="F859" s="30" t="s">
        <v>51</v>
      </c>
      <c r="G859" s="31">
        <v>42</v>
      </c>
      <c r="H859" s="31" t="s">
        <v>803</v>
      </c>
      <c r="I859" s="32" t="s">
        <v>800</v>
      </c>
      <c r="J859" s="32" t="s">
        <v>337</v>
      </c>
      <c r="K859" s="32" t="s">
        <v>801</v>
      </c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</row>
    <row r="860" spans="6:47" x14ac:dyDescent="0.25">
      <c r="F860" s="30" t="s">
        <v>51</v>
      </c>
      <c r="G860" s="31">
        <v>43</v>
      </c>
      <c r="H860" s="31" t="s">
        <v>804</v>
      </c>
      <c r="I860" s="32" t="s">
        <v>800</v>
      </c>
      <c r="J860" s="32" t="s">
        <v>337</v>
      </c>
      <c r="K860" s="32" t="s">
        <v>801</v>
      </c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</row>
    <row r="861" spans="6:47" x14ac:dyDescent="0.25">
      <c r="F861" s="30" t="s">
        <v>51</v>
      </c>
      <c r="G861" s="31">
        <v>44</v>
      </c>
      <c r="H861" s="31" t="s">
        <v>805</v>
      </c>
      <c r="I861" s="32" t="s">
        <v>800</v>
      </c>
      <c r="J861" s="32" t="s">
        <v>337</v>
      </c>
      <c r="K861" s="32" t="s">
        <v>801</v>
      </c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</row>
    <row r="862" spans="6:47" x14ac:dyDescent="0.25">
      <c r="F862" s="30" t="s">
        <v>51</v>
      </c>
      <c r="G862" s="31">
        <v>45</v>
      </c>
      <c r="H862" s="31" t="s">
        <v>806</v>
      </c>
      <c r="I862" s="32" t="s">
        <v>800</v>
      </c>
      <c r="J862" s="32" t="s">
        <v>337</v>
      </c>
      <c r="K862" s="32" t="s">
        <v>801</v>
      </c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</row>
    <row r="863" spans="6:47" x14ac:dyDescent="0.25">
      <c r="F863" s="30" t="s">
        <v>51</v>
      </c>
      <c r="G863" s="31">
        <v>46</v>
      </c>
      <c r="H863" s="31" t="s">
        <v>338</v>
      </c>
      <c r="I863" s="32" t="s">
        <v>800</v>
      </c>
      <c r="J863" s="32" t="s">
        <v>337</v>
      </c>
      <c r="K863" s="32" t="s">
        <v>801</v>
      </c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</row>
    <row r="864" spans="6:47" x14ac:dyDescent="0.25">
      <c r="F864" s="30" t="s">
        <v>51</v>
      </c>
      <c r="G864" s="31">
        <v>52</v>
      </c>
      <c r="H864" s="31" t="s">
        <v>807</v>
      </c>
      <c r="I864" s="32" t="s">
        <v>800</v>
      </c>
      <c r="J864" s="32" t="s">
        <v>337</v>
      </c>
      <c r="K864" s="32" t="s">
        <v>801</v>
      </c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</row>
    <row r="865" spans="6:47" x14ac:dyDescent="0.25">
      <c r="F865" s="30" t="s">
        <v>51</v>
      </c>
      <c r="G865" s="31">
        <v>100</v>
      </c>
      <c r="H865" s="31" t="s">
        <v>808</v>
      </c>
      <c r="I865" s="32" t="s">
        <v>800</v>
      </c>
      <c r="J865" s="32" t="s">
        <v>337</v>
      </c>
      <c r="K865" s="32" t="s">
        <v>801</v>
      </c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</row>
    <row r="866" spans="6:47" x14ac:dyDescent="0.25">
      <c r="F866" s="30" t="s">
        <v>51</v>
      </c>
      <c r="G866" s="31">
        <v>40</v>
      </c>
      <c r="H866" s="31" t="s">
        <v>799</v>
      </c>
      <c r="I866" s="32" t="s">
        <v>800</v>
      </c>
      <c r="J866" s="32" t="s">
        <v>337</v>
      </c>
      <c r="K866" s="32" t="s">
        <v>809</v>
      </c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</row>
    <row r="867" spans="6:47" x14ac:dyDescent="0.25">
      <c r="F867" s="30" t="s">
        <v>51</v>
      </c>
      <c r="G867" s="31">
        <v>41</v>
      </c>
      <c r="H867" s="31" t="s">
        <v>802</v>
      </c>
      <c r="I867" s="32" t="s">
        <v>800</v>
      </c>
      <c r="J867" s="32" t="s">
        <v>337</v>
      </c>
      <c r="K867" s="32" t="s">
        <v>809</v>
      </c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</row>
    <row r="868" spans="6:47" x14ac:dyDescent="0.25">
      <c r="F868" s="30" t="s">
        <v>51</v>
      </c>
      <c r="G868" s="31">
        <v>42</v>
      </c>
      <c r="H868" s="31" t="s">
        <v>803</v>
      </c>
      <c r="I868" s="32" t="s">
        <v>800</v>
      </c>
      <c r="J868" s="32" t="s">
        <v>337</v>
      </c>
      <c r="K868" s="32" t="s">
        <v>809</v>
      </c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</row>
    <row r="869" spans="6:47" x14ac:dyDescent="0.25">
      <c r="F869" s="30" t="s">
        <v>51</v>
      </c>
      <c r="G869" s="31">
        <v>43</v>
      </c>
      <c r="H869" s="31" t="s">
        <v>804</v>
      </c>
      <c r="I869" s="32" t="s">
        <v>800</v>
      </c>
      <c r="J869" s="32" t="s">
        <v>337</v>
      </c>
      <c r="K869" s="32" t="s">
        <v>809</v>
      </c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</row>
    <row r="870" spans="6:47" x14ac:dyDescent="0.25">
      <c r="F870" s="30" t="s">
        <v>51</v>
      </c>
      <c r="G870" s="31">
        <v>44</v>
      </c>
      <c r="H870" s="31" t="s">
        <v>805</v>
      </c>
      <c r="I870" s="32" t="s">
        <v>800</v>
      </c>
      <c r="J870" s="32" t="s">
        <v>337</v>
      </c>
      <c r="K870" s="32" t="s">
        <v>809</v>
      </c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</row>
    <row r="871" spans="6:47" x14ac:dyDescent="0.25">
      <c r="F871" s="30" t="s">
        <v>51</v>
      </c>
      <c r="G871" s="31">
        <v>45</v>
      </c>
      <c r="H871" s="31" t="s">
        <v>806</v>
      </c>
      <c r="I871" s="32" t="s">
        <v>800</v>
      </c>
      <c r="J871" s="32" t="s">
        <v>337</v>
      </c>
      <c r="K871" s="32" t="s">
        <v>809</v>
      </c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</row>
    <row r="872" spans="6:47" x14ac:dyDescent="0.25">
      <c r="F872" s="30" t="s">
        <v>51</v>
      </c>
      <c r="G872" s="31">
        <v>46</v>
      </c>
      <c r="H872" s="31" t="s">
        <v>338</v>
      </c>
      <c r="I872" s="32" t="s">
        <v>800</v>
      </c>
      <c r="J872" s="32" t="s">
        <v>337</v>
      </c>
      <c r="K872" s="32" t="s">
        <v>809</v>
      </c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</row>
    <row r="873" spans="6:47" x14ac:dyDescent="0.25">
      <c r="F873" s="30" t="s">
        <v>51</v>
      </c>
      <c r="G873" s="31">
        <v>52</v>
      </c>
      <c r="H873" s="31" t="s">
        <v>807</v>
      </c>
      <c r="I873" s="32" t="s">
        <v>800</v>
      </c>
      <c r="J873" s="32" t="s">
        <v>337</v>
      </c>
      <c r="K873" s="32" t="s">
        <v>809</v>
      </c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</row>
    <row r="874" spans="6:47" x14ac:dyDescent="0.25">
      <c r="F874" s="30" t="s">
        <v>51</v>
      </c>
      <c r="G874" s="31">
        <v>100</v>
      </c>
      <c r="H874" s="31" t="s">
        <v>808</v>
      </c>
      <c r="I874" s="32" t="s">
        <v>800</v>
      </c>
      <c r="J874" s="32" t="s">
        <v>337</v>
      </c>
      <c r="K874" s="32" t="s">
        <v>809</v>
      </c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</row>
    <row r="875" spans="6:47" x14ac:dyDescent="0.25">
      <c r="F875" s="30" t="s">
        <v>51</v>
      </c>
      <c r="G875" s="31">
        <v>40</v>
      </c>
      <c r="H875" s="31" t="s">
        <v>799</v>
      </c>
      <c r="I875" s="32" t="s">
        <v>800</v>
      </c>
      <c r="J875" s="32" t="s">
        <v>337</v>
      </c>
      <c r="K875" s="32" t="s">
        <v>810</v>
      </c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</row>
    <row r="876" spans="6:47" x14ac:dyDescent="0.25">
      <c r="F876" s="30" t="s">
        <v>51</v>
      </c>
      <c r="G876" s="31">
        <v>41</v>
      </c>
      <c r="H876" s="31" t="s">
        <v>802</v>
      </c>
      <c r="I876" s="32" t="s">
        <v>800</v>
      </c>
      <c r="J876" s="32" t="s">
        <v>337</v>
      </c>
      <c r="K876" s="32" t="s">
        <v>810</v>
      </c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</row>
    <row r="877" spans="6:47" x14ac:dyDescent="0.25">
      <c r="F877" s="30" t="s">
        <v>51</v>
      </c>
      <c r="G877" s="31">
        <v>42</v>
      </c>
      <c r="H877" s="31" t="s">
        <v>803</v>
      </c>
      <c r="I877" s="32" t="s">
        <v>800</v>
      </c>
      <c r="J877" s="32" t="s">
        <v>337</v>
      </c>
      <c r="K877" s="32" t="s">
        <v>810</v>
      </c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</row>
    <row r="878" spans="6:47" x14ac:dyDescent="0.25">
      <c r="F878" s="30" t="s">
        <v>51</v>
      </c>
      <c r="G878" s="31">
        <v>43</v>
      </c>
      <c r="H878" s="31" t="s">
        <v>804</v>
      </c>
      <c r="I878" s="32" t="s">
        <v>800</v>
      </c>
      <c r="J878" s="32" t="s">
        <v>337</v>
      </c>
      <c r="K878" s="32" t="s">
        <v>810</v>
      </c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</row>
    <row r="879" spans="6:47" x14ac:dyDescent="0.25">
      <c r="F879" s="30" t="s">
        <v>51</v>
      </c>
      <c r="G879" s="31">
        <v>44</v>
      </c>
      <c r="H879" s="31" t="s">
        <v>805</v>
      </c>
      <c r="I879" s="32" t="s">
        <v>800</v>
      </c>
      <c r="J879" s="32" t="s">
        <v>337</v>
      </c>
      <c r="K879" s="32" t="s">
        <v>810</v>
      </c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</row>
    <row r="880" spans="6:47" x14ac:dyDescent="0.25">
      <c r="F880" s="30" t="s">
        <v>51</v>
      </c>
      <c r="G880" s="31">
        <v>45</v>
      </c>
      <c r="H880" s="31" t="s">
        <v>806</v>
      </c>
      <c r="I880" s="32" t="s">
        <v>800</v>
      </c>
      <c r="J880" s="32" t="s">
        <v>337</v>
      </c>
      <c r="K880" s="32" t="s">
        <v>810</v>
      </c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</row>
    <row r="881" spans="6:47" x14ac:dyDescent="0.25">
      <c r="F881" s="30" t="s">
        <v>51</v>
      </c>
      <c r="G881" s="31">
        <v>46</v>
      </c>
      <c r="H881" s="31" t="s">
        <v>338</v>
      </c>
      <c r="I881" s="32" t="s">
        <v>800</v>
      </c>
      <c r="J881" s="32" t="s">
        <v>337</v>
      </c>
      <c r="K881" s="32" t="s">
        <v>810</v>
      </c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</row>
    <row r="882" spans="6:47" x14ac:dyDescent="0.25">
      <c r="F882" s="30" t="s">
        <v>51</v>
      </c>
      <c r="G882" s="31">
        <v>52</v>
      </c>
      <c r="H882" s="31" t="s">
        <v>807</v>
      </c>
      <c r="I882" s="32" t="s">
        <v>800</v>
      </c>
      <c r="J882" s="32" t="s">
        <v>337</v>
      </c>
      <c r="K882" s="32" t="s">
        <v>810</v>
      </c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</row>
    <row r="883" spans="6:47" x14ac:dyDescent="0.25">
      <c r="F883" s="30" t="s">
        <v>51</v>
      </c>
      <c r="G883" s="31">
        <v>100</v>
      </c>
      <c r="H883" s="31" t="s">
        <v>808</v>
      </c>
      <c r="I883" s="32" t="s">
        <v>800</v>
      </c>
      <c r="J883" s="32" t="s">
        <v>337</v>
      </c>
      <c r="K883" s="32" t="s">
        <v>810</v>
      </c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</row>
    <row r="884" spans="6:47" x14ac:dyDescent="0.25">
      <c r="F884" s="30" t="s">
        <v>51</v>
      </c>
      <c r="G884" s="31">
        <v>40</v>
      </c>
      <c r="H884" s="31" t="s">
        <v>799</v>
      </c>
      <c r="I884" s="32" t="s">
        <v>800</v>
      </c>
      <c r="J884" s="32" t="s">
        <v>337</v>
      </c>
      <c r="K884" s="32" t="s">
        <v>811</v>
      </c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</row>
    <row r="885" spans="6:47" x14ac:dyDescent="0.25">
      <c r="F885" s="30" t="s">
        <v>51</v>
      </c>
      <c r="G885" s="31">
        <v>41</v>
      </c>
      <c r="H885" s="31" t="s">
        <v>802</v>
      </c>
      <c r="I885" s="32" t="s">
        <v>800</v>
      </c>
      <c r="J885" s="32" t="s">
        <v>337</v>
      </c>
      <c r="K885" s="32" t="s">
        <v>811</v>
      </c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</row>
    <row r="886" spans="6:47" x14ac:dyDescent="0.25">
      <c r="F886" s="30" t="s">
        <v>51</v>
      </c>
      <c r="G886" s="31">
        <v>42</v>
      </c>
      <c r="H886" s="31" t="s">
        <v>803</v>
      </c>
      <c r="I886" s="32" t="s">
        <v>800</v>
      </c>
      <c r="J886" s="32" t="s">
        <v>337</v>
      </c>
      <c r="K886" s="32" t="s">
        <v>811</v>
      </c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</row>
    <row r="887" spans="6:47" x14ac:dyDescent="0.25">
      <c r="F887" s="30" t="s">
        <v>51</v>
      </c>
      <c r="G887" s="31">
        <v>43</v>
      </c>
      <c r="H887" s="31" t="s">
        <v>804</v>
      </c>
      <c r="I887" s="32" t="s">
        <v>800</v>
      </c>
      <c r="J887" s="32" t="s">
        <v>337</v>
      </c>
      <c r="K887" s="32" t="s">
        <v>811</v>
      </c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</row>
    <row r="888" spans="6:47" x14ac:dyDescent="0.25">
      <c r="F888" s="30" t="s">
        <v>51</v>
      </c>
      <c r="G888" s="31">
        <v>44</v>
      </c>
      <c r="H888" s="31" t="s">
        <v>805</v>
      </c>
      <c r="I888" s="32" t="s">
        <v>800</v>
      </c>
      <c r="J888" s="32" t="s">
        <v>337</v>
      </c>
      <c r="K888" s="32" t="s">
        <v>811</v>
      </c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</row>
    <row r="889" spans="6:47" x14ac:dyDescent="0.25">
      <c r="F889" s="30" t="s">
        <v>51</v>
      </c>
      <c r="G889" s="31">
        <v>45</v>
      </c>
      <c r="H889" s="31" t="s">
        <v>806</v>
      </c>
      <c r="I889" s="32" t="s">
        <v>800</v>
      </c>
      <c r="J889" s="32" t="s">
        <v>337</v>
      </c>
      <c r="K889" s="32" t="s">
        <v>811</v>
      </c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</row>
    <row r="890" spans="6:47" x14ac:dyDescent="0.25">
      <c r="F890" s="30" t="s">
        <v>51</v>
      </c>
      <c r="G890" s="31">
        <v>46</v>
      </c>
      <c r="H890" s="31" t="s">
        <v>338</v>
      </c>
      <c r="I890" s="32" t="s">
        <v>800</v>
      </c>
      <c r="J890" s="32" t="s">
        <v>337</v>
      </c>
      <c r="K890" s="32" t="s">
        <v>811</v>
      </c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</row>
    <row r="891" spans="6:47" x14ac:dyDescent="0.25">
      <c r="F891" s="30" t="s">
        <v>51</v>
      </c>
      <c r="G891" s="31">
        <v>52</v>
      </c>
      <c r="H891" s="31" t="s">
        <v>807</v>
      </c>
      <c r="I891" s="32" t="s">
        <v>800</v>
      </c>
      <c r="J891" s="32" t="s">
        <v>337</v>
      </c>
      <c r="K891" s="32" t="s">
        <v>811</v>
      </c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</row>
    <row r="892" spans="6:47" x14ac:dyDescent="0.25">
      <c r="F892" s="30" t="s">
        <v>51</v>
      </c>
      <c r="G892" s="31">
        <v>100</v>
      </c>
      <c r="H892" s="31" t="s">
        <v>808</v>
      </c>
      <c r="I892" s="32" t="s">
        <v>800</v>
      </c>
      <c r="J892" s="32" t="s">
        <v>337</v>
      </c>
      <c r="K892" s="32" t="s">
        <v>811</v>
      </c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</row>
    <row r="893" spans="6:47" x14ac:dyDescent="0.25">
      <c r="F893" s="30" t="s">
        <v>51</v>
      </c>
      <c r="G893" s="31">
        <v>40</v>
      </c>
      <c r="H893" s="31" t="s">
        <v>799</v>
      </c>
      <c r="I893" s="32" t="s">
        <v>800</v>
      </c>
      <c r="J893" s="32" t="s">
        <v>337</v>
      </c>
      <c r="K893" s="32" t="s">
        <v>812</v>
      </c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</row>
    <row r="894" spans="6:47" x14ac:dyDescent="0.25">
      <c r="F894" s="30" t="s">
        <v>51</v>
      </c>
      <c r="G894" s="31">
        <v>41</v>
      </c>
      <c r="H894" s="31" t="s">
        <v>802</v>
      </c>
      <c r="I894" s="32" t="s">
        <v>800</v>
      </c>
      <c r="J894" s="32" t="s">
        <v>337</v>
      </c>
      <c r="K894" s="32" t="s">
        <v>812</v>
      </c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</row>
    <row r="895" spans="6:47" x14ac:dyDescent="0.25">
      <c r="F895" s="30" t="s">
        <v>51</v>
      </c>
      <c r="G895" s="31">
        <v>42</v>
      </c>
      <c r="H895" s="31" t="s">
        <v>803</v>
      </c>
      <c r="I895" s="32" t="s">
        <v>800</v>
      </c>
      <c r="J895" s="32" t="s">
        <v>337</v>
      </c>
      <c r="K895" s="32" t="s">
        <v>812</v>
      </c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</row>
    <row r="896" spans="6:47" x14ac:dyDescent="0.25">
      <c r="F896" s="30" t="s">
        <v>51</v>
      </c>
      <c r="G896" s="31">
        <v>43</v>
      </c>
      <c r="H896" s="31" t="s">
        <v>804</v>
      </c>
      <c r="I896" s="32" t="s">
        <v>800</v>
      </c>
      <c r="J896" s="32" t="s">
        <v>337</v>
      </c>
      <c r="K896" s="32" t="s">
        <v>812</v>
      </c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</row>
    <row r="897" spans="6:47" x14ac:dyDescent="0.25">
      <c r="F897" s="30" t="s">
        <v>51</v>
      </c>
      <c r="G897" s="31">
        <v>44</v>
      </c>
      <c r="H897" s="31" t="s">
        <v>805</v>
      </c>
      <c r="I897" s="32" t="s">
        <v>800</v>
      </c>
      <c r="J897" s="32" t="s">
        <v>337</v>
      </c>
      <c r="K897" s="32" t="s">
        <v>812</v>
      </c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</row>
    <row r="898" spans="6:47" x14ac:dyDescent="0.25">
      <c r="F898" s="30" t="s">
        <v>51</v>
      </c>
      <c r="G898" s="31">
        <v>45</v>
      </c>
      <c r="H898" s="31" t="s">
        <v>806</v>
      </c>
      <c r="I898" s="32" t="s">
        <v>800</v>
      </c>
      <c r="J898" s="32" t="s">
        <v>337</v>
      </c>
      <c r="K898" s="32" t="s">
        <v>812</v>
      </c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</row>
    <row r="899" spans="6:47" x14ac:dyDescent="0.25">
      <c r="F899" s="30" t="s">
        <v>51</v>
      </c>
      <c r="G899" s="31">
        <v>46</v>
      </c>
      <c r="H899" s="31" t="s">
        <v>338</v>
      </c>
      <c r="I899" s="32" t="s">
        <v>800</v>
      </c>
      <c r="J899" s="32" t="s">
        <v>337</v>
      </c>
      <c r="K899" s="32" t="s">
        <v>812</v>
      </c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</row>
    <row r="900" spans="6:47" x14ac:dyDescent="0.25">
      <c r="F900" s="30" t="s">
        <v>51</v>
      </c>
      <c r="G900" s="31">
        <v>52</v>
      </c>
      <c r="H900" s="31" t="s">
        <v>807</v>
      </c>
      <c r="I900" s="32" t="s">
        <v>800</v>
      </c>
      <c r="J900" s="32" t="s">
        <v>337</v>
      </c>
      <c r="K900" s="32" t="s">
        <v>812</v>
      </c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</row>
    <row r="901" spans="6:47" x14ac:dyDescent="0.25">
      <c r="F901" s="30" t="s">
        <v>51</v>
      </c>
      <c r="G901" s="31">
        <v>100</v>
      </c>
      <c r="H901" s="31" t="s">
        <v>808</v>
      </c>
      <c r="I901" s="32" t="s">
        <v>800</v>
      </c>
      <c r="J901" s="32" t="s">
        <v>337</v>
      </c>
      <c r="K901" s="32" t="s">
        <v>812</v>
      </c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</row>
    <row r="902" spans="6:47" x14ac:dyDescent="0.25">
      <c r="F902" s="30" t="s">
        <v>51</v>
      </c>
      <c r="G902" s="31">
        <v>40</v>
      </c>
      <c r="H902" s="31" t="s">
        <v>799</v>
      </c>
      <c r="I902" s="32" t="s">
        <v>800</v>
      </c>
      <c r="J902" s="32" t="s">
        <v>337</v>
      </c>
      <c r="K902" s="32" t="s">
        <v>813</v>
      </c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</row>
    <row r="903" spans="6:47" x14ac:dyDescent="0.25">
      <c r="F903" s="30" t="s">
        <v>51</v>
      </c>
      <c r="G903" s="31">
        <v>41</v>
      </c>
      <c r="H903" s="31" t="s">
        <v>802</v>
      </c>
      <c r="I903" s="32" t="s">
        <v>800</v>
      </c>
      <c r="J903" s="32" t="s">
        <v>337</v>
      </c>
      <c r="K903" s="32" t="s">
        <v>813</v>
      </c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</row>
    <row r="904" spans="6:47" x14ac:dyDescent="0.25">
      <c r="F904" s="30" t="s">
        <v>51</v>
      </c>
      <c r="G904" s="31">
        <v>42</v>
      </c>
      <c r="H904" s="31" t="s">
        <v>803</v>
      </c>
      <c r="I904" s="32" t="s">
        <v>800</v>
      </c>
      <c r="J904" s="32" t="s">
        <v>337</v>
      </c>
      <c r="K904" s="32" t="s">
        <v>813</v>
      </c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</row>
    <row r="905" spans="6:47" x14ac:dyDescent="0.25">
      <c r="F905" s="30" t="s">
        <v>51</v>
      </c>
      <c r="G905" s="31">
        <v>43</v>
      </c>
      <c r="H905" s="31" t="s">
        <v>804</v>
      </c>
      <c r="I905" s="32" t="s">
        <v>800</v>
      </c>
      <c r="J905" s="32" t="s">
        <v>337</v>
      </c>
      <c r="K905" s="32" t="s">
        <v>813</v>
      </c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</row>
    <row r="906" spans="6:47" x14ac:dyDescent="0.25">
      <c r="F906" s="30" t="s">
        <v>51</v>
      </c>
      <c r="G906" s="31">
        <v>44</v>
      </c>
      <c r="H906" s="31" t="s">
        <v>805</v>
      </c>
      <c r="I906" s="32" t="s">
        <v>800</v>
      </c>
      <c r="J906" s="32" t="s">
        <v>337</v>
      </c>
      <c r="K906" s="32" t="s">
        <v>813</v>
      </c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</row>
    <row r="907" spans="6:47" x14ac:dyDescent="0.25">
      <c r="F907" s="30" t="s">
        <v>51</v>
      </c>
      <c r="G907" s="31">
        <v>45</v>
      </c>
      <c r="H907" s="31" t="s">
        <v>806</v>
      </c>
      <c r="I907" s="32" t="s">
        <v>800</v>
      </c>
      <c r="J907" s="32" t="s">
        <v>337</v>
      </c>
      <c r="K907" s="32" t="s">
        <v>813</v>
      </c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</row>
    <row r="908" spans="6:47" x14ac:dyDescent="0.25">
      <c r="F908" s="30" t="s">
        <v>51</v>
      </c>
      <c r="G908" s="31">
        <v>46</v>
      </c>
      <c r="H908" s="31" t="s">
        <v>338</v>
      </c>
      <c r="I908" s="32" t="s">
        <v>800</v>
      </c>
      <c r="J908" s="32" t="s">
        <v>337</v>
      </c>
      <c r="K908" s="32" t="s">
        <v>813</v>
      </c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</row>
    <row r="909" spans="6:47" x14ac:dyDescent="0.25">
      <c r="F909" s="30" t="s">
        <v>51</v>
      </c>
      <c r="G909" s="31">
        <v>52</v>
      </c>
      <c r="H909" s="31" t="s">
        <v>807</v>
      </c>
      <c r="I909" s="32" t="s">
        <v>800</v>
      </c>
      <c r="J909" s="32" t="s">
        <v>337</v>
      </c>
      <c r="K909" s="32" t="s">
        <v>813</v>
      </c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</row>
    <row r="910" spans="6:47" x14ac:dyDescent="0.25">
      <c r="F910" s="30" t="s">
        <v>51</v>
      </c>
      <c r="G910" s="31">
        <v>100</v>
      </c>
      <c r="H910" s="31" t="s">
        <v>808</v>
      </c>
      <c r="I910" s="32" t="s">
        <v>800</v>
      </c>
      <c r="J910" s="32" t="s">
        <v>337</v>
      </c>
      <c r="K910" s="32" t="s">
        <v>813</v>
      </c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</row>
    <row r="911" spans="6:47" x14ac:dyDescent="0.25">
      <c r="F911" s="30" t="s">
        <v>51</v>
      </c>
      <c r="G911" s="31">
        <v>40</v>
      </c>
      <c r="H911" s="31" t="s">
        <v>799</v>
      </c>
      <c r="I911" s="32" t="s">
        <v>800</v>
      </c>
      <c r="J911" s="32" t="s">
        <v>337</v>
      </c>
      <c r="K911" s="32" t="s">
        <v>814</v>
      </c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</row>
    <row r="912" spans="6:47" x14ac:dyDescent="0.25">
      <c r="F912" s="30" t="s">
        <v>51</v>
      </c>
      <c r="G912" s="31">
        <v>41</v>
      </c>
      <c r="H912" s="31" t="s">
        <v>802</v>
      </c>
      <c r="I912" s="32" t="s">
        <v>800</v>
      </c>
      <c r="J912" s="32" t="s">
        <v>337</v>
      </c>
      <c r="K912" s="32" t="s">
        <v>814</v>
      </c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</row>
    <row r="913" spans="6:47" x14ac:dyDescent="0.25">
      <c r="F913" s="30" t="s">
        <v>51</v>
      </c>
      <c r="G913" s="31">
        <v>42</v>
      </c>
      <c r="H913" s="31" t="s">
        <v>803</v>
      </c>
      <c r="I913" s="32" t="s">
        <v>800</v>
      </c>
      <c r="J913" s="32" t="s">
        <v>337</v>
      </c>
      <c r="K913" s="32" t="s">
        <v>814</v>
      </c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</row>
    <row r="914" spans="6:47" x14ac:dyDescent="0.25">
      <c r="F914" s="30" t="s">
        <v>51</v>
      </c>
      <c r="G914" s="31">
        <v>43</v>
      </c>
      <c r="H914" s="31" t="s">
        <v>804</v>
      </c>
      <c r="I914" s="32" t="s">
        <v>800</v>
      </c>
      <c r="J914" s="32" t="s">
        <v>337</v>
      </c>
      <c r="K914" s="32" t="s">
        <v>814</v>
      </c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</row>
    <row r="915" spans="6:47" x14ac:dyDescent="0.25">
      <c r="F915" s="30" t="s">
        <v>51</v>
      </c>
      <c r="G915" s="31">
        <v>44</v>
      </c>
      <c r="H915" s="31" t="s">
        <v>805</v>
      </c>
      <c r="I915" s="32" t="s">
        <v>800</v>
      </c>
      <c r="J915" s="32" t="s">
        <v>337</v>
      </c>
      <c r="K915" s="32" t="s">
        <v>814</v>
      </c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</row>
    <row r="916" spans="6:47" x14ac:dyDescent="0.25">
      <c r="F916" s="30" t="s">
        <v>51</v>
      </c>
      <c r="G916" s="31">
        <v>45</v>
      </c>
      <c r="H916" s="31" t="s">
        <v>806</v>
      </c>
      <c r="I916" s="32" t="s">
        <v>800</v>
      </c>
      <c r="J916" s="32" t="s">
        <v>337</v>
      </c>
      <c r="K916" s="32" t="s">
        <v>814</v>
      </c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</row>
    <row r="917" spans="6:47" x14ac:dyDescent="0.25">
      <c r="F917" s="30" t="s">
        <v>51</v>
      </c>
      <c r="G917" s="31">
        <v>46</v>
      </c>
      <c r="H917" s="31" t="s">
        <v>338</v>
      </c>
      <c r="I917" s="32" t="s">
        <v>800</v>
      </c>
      <c r="J917" s="32" t="s">
        <v>337</v>
      </c>
      <c r="K917" s="32" t="s">
        <v>814</v>
      </c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</row>
    <row r="918" spans="6:47" x14ac:dyDescent="0.25">
      <c r="F918" s="30" t="s">
        <v>51</v>
      </c>
      <c r="G918" s="31">
        <v>52</v>
      </c>
      <c r="H918" s="31" t="s">
        <v>807</v>
      </c>
      <c r="I918" s="32" t="s">
        <v>800</v>
      </c>
      <c r="J918" s="32" t="s">
        <v>337</v>
      </c>
      <c r="K918" s="32" t="s">
        <v>814</v>
      </c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</row>
    <row r="919" spans="6:47" x14ac:dyDescent="0.25">
      <c r="F919" s="30" t="s">
        <v>51</v>
      </c>
      <c r="G919" s="31">
        <v>100</v>
      </c>
      <c r="H919" s="31" t="s">
        <v>808</v>
      </c>
      <c r="I919" s="32" t="s">
        <v>800</v>
      </c>
      <c r="J919" s="32" t="s">
        <v>337</v>
      </c>
      <c r="K919" s="32" t="s">
        <v>814</v>
      </c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</row>
    <row r="920" spans="6:47" x14ac:dyDescent="0.25">
      <c r="F920" s="30" t="s">
        <v>51</v>
      </c>
      <c r="G920" s="31">
        <v>56</v>
      </c>
      <c r="H920" s="31" t="s">
        <v>815</v>
      </c>
      <c r="I920" s="32" t="s">
        <v>816</v>
      </c>
      <c r="J920" s="32" t="s">
        <v>337</v>
      </c>
      <c r="K920" s="32" t="s">
        <v>801</v>
      </c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</row>
    <row r="921" spans="6:47" x14ac:dyDescent="0.25">
      <c r="F921" s="30" t="s">
        <v>51</v>
      </c>
      <c r="G921" s="31">
        <v>60</v>
      </c>
      <c r="H921" s="31" t="s">
        <v>817</v>
      </c>
      <c r="I921" s="32" t="s">
        <v>816</v>
      </c>
      <c r="J921" s="32" t="s">
        <v>337</v>
      </c>
      <c r="K921" s="32" t="s">
        <v>801</v>
      </c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</row>
    <row r="922" spans="6:47" x14ac:dyDescent="0.25">
      <c r="F922" s="30" t="s">
        <v>51</v>
      </c>
      <c r="G922" s="31">
        <v>70</v>
      </c>
      <c r="H922" s="31" t="s">
        <v>818</v>
      </c>
      <c r="I922" s="32" t="s">
        <v>816</v>
      </c>
      <c r="J922" s="32" t="s">
        <v>337</v>
      </c>
      <c r="K922" s="32" t="s">
        <v>801</v>
      </c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</row>
    <row r="923" spans="6:47" x14ac:dyDescent="0.25">
      <c r="F923" s="30" t="s">
        <v>51</v>
      </c>
      <c r="G923" s="31">
        <v>72</v>
      </c>
      <c r="H923" s="31" t="s">
        <v>819</v>
      </c>
      <c r="I923" s="32" t="s">
        <v>816</v>
      </c>
      <c r="J923" s="32" t="s">
        <v>337</v>
      </c>
      <c r="K923" s="32" t="s">
        <v>801</v>
      </c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</row>
    <row r="924" spans="6:47" x14ac:dyDescent="0.25">
      <c r="F924" s="30" t="s">
        <v>51</v>
      </c>
      <c r="G924" s="31">
        <v>94</v>
      </c>
      <c r="H924" s="31" t="s">
        <v>820</v>
      </c>
      <c r="I924" s="32" t="s">
        <v>816</v>
      </c>
      <c r="J924" s="32" t="s">
        <v>337</v>
      </c>
      <c r="K924" s="32" t="s">
        <v>801</v>
      </c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</row>
    <row r="925" spans="6:47" x14ac:dyDescent="0.25">
      <c r="F925" s="30" t="s">
        <v>51</v>
      </c>
      <c r="G925" s="31">
        <v>56</v>
      </c>
      <c r="H925" s="31" t="s">
        <v>815</v>
      </c>
      <c r="I925" s="32" t="s">
        <v>816</v>
      </c>
      <c r="J925" s="32" t="s">
        <v>337</v>
      </c>
      <c r="K925" s="32" t="s">
        <v>809</v>
      </c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</row>
    <row r="926" spans="6:47" x14ac:dyDescent="0.25">
      <c r="F926" s="30" t="s">
        <v>51</v>
      </c>
      <c r="G926" s="31">
        <v>60</v>
      </c>
      <c r="H926" s="31" t="s">
        <v>817</v>
      </c>
      <c r="I926" s="32" t="s">
        <v>816</v>
      </c>
      <c r="J926" s="32" t="s">
        <v>337</v>
      </c>
      <c r="K926" s="32" t="s">
        <v>809</v>
      </c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</row>
    <row r="927" spans="6:47" x14ac:dyDescent="0.25">
      <c r="F927" s="30" t="s">
        <v>51</v>
      </c>
      <c r="G927" s="31">
        <v>70</v>
      </c>
      <c r="H927" s="31" t="s">
        <v>818</v>
      </c>
      <c r="I927" s="32" t="s">
        <v>816</v>
      </c>
      <c r="J927" s="32" t="s">
        <v>337</v>
      </c>
      <c r="K927" s="32" t="s">
        <v>809</v>
      </c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</row>
    <row r="928" spans="6:47" x14ac:dyDescent="0.25">
      <c r="F928" s="30" t="s">
        <v>51</v>
      </c>
      <c r="G928" s="31">
        <v>72</v>
      </c>
      <c r="H928" s="31" t="s">
        <v>819</v>
      </c>
      <c r="I928" s="32" t="s">
        <v>816</v>
      </c>
      <c r="J928" s="32" t="s">
        <v>337</v>
      </c>
      <c r="K928" s="32" t="s">
        <v>809</v>
      </c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</row>
    <row r="929" spans="6:47" x14ac:dyDescent="0.25">
      <c r="F929" s="30" t="s">
        <v>51</v>
      </c>
      <c r="G929" s="31">
        <v>94</v>
      </c>
      <c r="H929" s="31" t="s">
        <v>820</v>
      </c>
      <c r="I929" s="32" t="s">
        <v>816</v>
      </c>
      <c r="J929" s="32" t="s">
        <v>337</v>
      </c>
      <c r="K929" s="32" t="s">
        <v>809</v>
      </c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</row>
    <row r="930" spans="6:47" x14ac:dyDescent="0.25">
      <c r="F930" s="30" t="s">
        <v>51</v>
      </c>
      <c r="G930" s="31">
        <v>56</v>
      </c>
      <c r="H930" s="31" t="s">
        <v>815</v>
      </c>
      <c r="I930" s="32" t="s">
        <v>816</v>
      </c>
      <c r="J930" s="32" t="s">
        <v>337</v>
      </c>
      <c r="K930" s="32" t="s">
        <v>810</v>
      </c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</row>
    <row r="931" spans="6:47" x14ac:dyDescent="0.25">
      <c r="F931" s="30" t="s">
        <v>51</v>
      </c>
      <c r="G931" s="31">
        <v>60</v>
      </c>
      <c r="H931" s="31" t="s">
        <v>817</v>
      </c>
      <c r="I931" s="32" t="s">
        <v>816</v>
      </c>
      <c r="J931" s="32" t="s">
        <v>337</v>
      </c>
      <c r="K931" s="32" t="s">
        <v>810</v>
      </c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</row>
    <row r="932" spans="6:47" x14ac:dyDescent="0.25">
      <c r="F932" s="30" t="s">
        <v>51</v>
      </c>
      <c r="G932" s="31">
        <v>70</v>
      </c>
      <c r="H932" s="31" t="s">
        <v>818</v>
      </c>
      <c r="I932" s="32" t="s">
        <v>816</v>
      </c>
      <c r="J932" s="32" t="s">
        <v>337</v>
      </c>
      <c r="K932" s="32" t="s">
        <v>810</v>
      </c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</row>
    <row r="933" spans="6:47" x14ac:dyDescent="0.25">
      <c r="F933" s="30" t="s">
        <v>51</v>
      </c>
      <c r="G933" s="31">
        <v>72</v>
      </c>
      <c r="H933" s="31" t="s">
        <v>819</v>
      </c>
      <c r="I933" s="32" t="s">
        <v>816</v>
      </c>
      <c r="J933" s="32" t="s">
        <v>337</v>
      </c>
      <c r="K933" s="32" t="s">
        <v>810</v>
      </c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</row>
    <row r="934" spans="6:47" x14ac:dyDescent="0.25">
      <c r="F934" s="30" t="s">
        <v>51</v>
      </c>
      <c r="G934" s="31">
        <v>94</v>
      </c>
      <c r="H934" s="31" t="s">
        <v>820</v>
      </c>
      <c r="I934" s="32" t="s">
        <v>816</v>
      </c>
      <c r="J934" s="32" t="s">
        <v>337</v>
      </c>
      <c r="K934" s="32" t="s">
        <v>810</v>
      </c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</row>
    <row r="935" spans="6:47" x14ac:dyDescent="0.25">
      <c r="F935" s="30" t="s">
        <v>51</v>
      </c>
      <c r="G935" s="31">
        <v>56</v>
      </c>
      <c r="H935" s="31" t="s">
        <v>815</v>
      </c>
      <c r="I935" s="32" t="s">
        <v>816</v>
      </c>
      <c r="J935" s="32" t="s">
        <v>337</v>
      </c>
      <c r="K935" s="32" t="s">
        <v>811</v>
      </c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</row>
    <row r="936" spans="6:47" x14ac:dyDescent="0.25">
      <c r="F936" s="30" t="s">
        <v>51</v>
      </c>
      <c r="G936" s="31">
        <v>60</v>
      </c>
      <c r="H936" s="31" t="s">
        <v>817</v>
      </c>
      <c r="I936" s="32" t="s">
        <v>816</v>
      </c>
      <c r="J936" s="32" t="s">
        <v>337</v>
      </c>
      <c r="K936" s="32" t="s">
        <v>811</v>
      </c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</row>
    <row r="937" spans="6:47" x14ac:dyDescent="0.25">
      <c r="F937" s="30" t="s">
        <v>51</v>
      </c>
      <c r="G937" s="31">
        <v>70</v>
      </c>
      <c r="H937" s="31" t="s">
        <v>818</v>
      </c>
      <c r="I937" s="32" t="s">
        <v>816</v>
      </c>
      <c r="J937" s="32" t="s">
        <v>337</v>
      </c>
      <c r="K937" s="32" t="s">
        <v>811</v>
      </c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</row>
    <row r="938" spans="6:47" x14ac:dyDescent="0.25">
      <c r="F938" s="30" t="s">
        <v>51</v>
      </c>
      <c r="G938" s="31">
        <v>72</v>
      </c>
      <c r="H938" s="31" t="s">
        <v>819</v>
      </c>
      <c r="I938" s="32" t="s">
        <v>816</v>
      </c>
      <c r="J938" s="32" t="s">
        <v>337</v>
      </c>
      <c r="K938" s="32" t="s">
        <v>811</v>
      </c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</row>
    <row r="939" spans="6:47" x14ac:dyDescent="0.25">
      <c r="F939" s="30" t="s">
        <v>51</v>
      </c>
      <c r="G939" s="31">
        <v>94</v>
      </c>
      <c r="H939" s="31" t="s">
        <v>820</v>
      </c>
      <c r="I939" s="32" t="s">
        <v>816</v>
      </c>
      <c r="J939" s="32" t="s">
        <v>337</v>
      </c>
      <c r="K939" s="32" t="s">
        <v>811</v>
      </c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</row>
    <row r="940" spans="6:47" x14ac:dyDescent="0.25">
      <c r="F940" s="30" t="s">
        <v>51</v>
      </c>
      <c r="G940" s="31">
        <v>56</v>
      </c>
      <c r="H940" s="31" t="s">
        <v>815</v>
      </c>
      <c r="I940" s="32" t="s">
        <v>816</v>
      </c>
      <c r="J940" s="32" t="s">
        <v>337</v>
      </c>
      <c r="K940" s="32" t="s">
        <v>812</v>
      </c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</row>
    <row r="941" spans="6:47" x14ac:dyDescent="0.25">
      <c r="F941" s="30" t="s">
        <v>51</v>
      </c>
      <c r="G941" s="31">
        <v>60</v>
      </c>
      <c r="H941" s="31" t="s">
        <v>817</v>
      </c>
      <c r="I941" s="32" t="s">
        <v>816</v>
      </c>
      <c r="J941" s="32" t="s">
        <v>337</v>
      </c>
      <c r="K941" s="32" t="s">
        <v>812</v>
      </c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</row>
    <row r="942" spans="6:47" x14ac:dyDescent="0.25">
      <c r="F942" s="30" t="s">
        <v>51</v>
      </c>
      <c r="G942" s="31">
        <v>70</v>
      </c>
      <c r="H942" s="31" t="s">
        <v>818</v>
      </c>
      <c r="I942" s="32" t="s">
        <v>816</v>
      </c>
      <c r="J942" s="32" t="s">
        <v>337</v>
      </c>
      <c r="K942" s="32" t="s">
        <v>812</v>
      </c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</row>
    <row r="943" spans="6:47" x14ac:dyDescent="0.25">
      <c r="F943" s="30" t="s">
        <v>51</v>
      </c>
      <c r="G943" s="31">
        <v>72</v>
      </c>
      <c r="H943" s="31" t="s">
        <v>819</v>
      </c>
      <c r="I943" s="32" t="s">
        <v>816</v>
      </c>
      <c r="J943" s="32" t="s">
        <v>337</v>
      </c>
      <c r="K943" s="32" t="s">
        <v>812</v>
      </c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</row>
    <row r="944" spans="6:47" x14ac:dyDescent="0.25">
      <c r="F944" s="30" t="s">
        <v>51</v>
      </c>
      <c r="G944" s="31">
        <v>94</v>
      </c>
      <c r="H944" s="31" t="s">
        <v>820</v>
      </c>
      <c r="I944" s="32" t="s">
        <v>816</v>
      </c>
      <c r="J944" s="32" t="s">
        <v>337</v>
      </c>
      <c r="K944" s="32" t="s">
        <v>812</v>
      </c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</row>
    <row r="945" spans="6:47" x14ac:dyDescent="0.25">
      <c r="F945" s="30" t="s">
        <v>51</v>
      </c>
      <c r="G945" s="31">
        <v>56</v>
      </c>
      <c r="H945" s="31" t="s">
        <v>815</v>
      </c>
      <c r="I945" s="32" t="s">
        <v>816</v>
      </c>
      <c r="J945" s="32" t="s">
        <v>337</v>
      </c>
      <c r="K945" s="32" t="s">
        <v>813</v>
      </c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</row>
    <row r="946" spans="6:47" x14ac:dyDescent="0.25">
      <c r="F946" s="30" t="s">
        <v>51</v>
      </c>
      <c r="G946" s="31">
        <v>60</v>
      </c>
      <c r="H946" s="31" t="s">
        <v>817</v>
      </c>
      <c r="I946" s="32" t="s">
        <v>816</v>
      </c>
      <c r="J946" s="32" t="s">
        <v>337</v>
      </c>
      <c r="K946" s="32" t="s">
        <v>813</v>
      </c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</row>
    <row r="947" spans="6:47" x14ac:dyDescent="0.25">
      <c r="F947" s="30" t="s">
        <v>51</v>
      </c>
      <c r="G947" s="31">
        <v>70</v>
      </c>
      <c r="H947" s="31" t="s">
        <v>818</v>
      </c>
      <c r="I947" s="32" t="s">
        <v>816</v>
      </c>
      <c r="J947" s="32" t="s">
        <v>337</v>
      </c>
      <c r="K947" s="32" t="s">
        <v>813</v>
      </c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</row>
    <row r="948" spans="6:47" x14ac:dyDescent="0.25">
      <c r="F948" s="30" t="s">
        <v>51</v>
      </c>
      <c r="G948" s="31">
        <v>72</v>
      </c>
      <c r="H948" s="31" t="s">
        <v>819</v>
      </c>
      <c r="I948" s="32" t="s">
        <v>816</v>
      </c>
      <c r="J948" s="32" t="s">
        <v>337</v>
      </c>
      <c r="K948" s="32" t="s">
        <v>813</v>
      </c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</row>
    <row r="949" spans="6:47" x14ac:dyDescent="0.25">
      <c r="F949" s="30" t="s">
        <v>51</v>
      </c>
      <c r="G949" s="31">
        <v>94</v>
      </c>
      <c r="H949" s="31" t="s">
        <v>820</v>
      </c>
      <c r="I949" s="32" t="s">
        <v>816</v>
      </c>
      <c r="J949" s="32" t="s">
        <v>337</v>
      </c>
      <c r="K949" s="32" t="s">
        <v>813</v>
      </c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</row>
    <row r="950" spans="6:47" x14ac:dyDescent="0.25">
      <c r="F950" s="30" t="s">
        <v>51</v>
      </c>
      <c r="G950" s="31">
        <v>56</v>
      </c>
      <c r="H950" s="31" t="s">
        <v>815</v>
      </c>
      <c r="I950" s="32" t="s">
        <v>816</v>
      </c>
      <c r="J950" s="32" t="s">
        <v>337</v>
      </c>
      <c r="K950" s="32" t="s">
        <v>814</v>
      </c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</row>
    <row r="951" spans="6:47" x14ac:dyDescent="0.25">
      <c r="F951" s="30" t="s">
        <v>51</v>
      </c>
      <c r="G951" s="31">
        <v>60</v>
      </c>
      <c r="H951" s="31" t="s">
        <v>817</v>
      </c>
      <c r="I951" s="32" t="s">
        <v>816</v>
      </c>
      <c r="J951" s="32" t="s">
        <v>337</v>
      </c>
      <c r="K951" s="32" t="s">
        <v>814</v>
      </c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</row>
    <row r="952" spans="6:47" x14ac:dyDescent="0.25">
      <c r="F952" s="30" t="s">
        <v>51</v>
      </c>
      <c r="G952" s="31">
        <v>70</v>
      </c>
      <c r="H952" s="31" t="s">
        <v>818</v>
      </c>
      <c r="I952" s="32" t="s">
        <v>816</v>
      </c>
      <c r="J952" s="32" t="s">
        <v>337</v>
      </c>
      <c r="K952" s="32" t="s">
        <v>814</v>
      </c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</row>
    <row r="953" spans="6:47" x14ac:dyDescent="0.25">
      <c r="F953" s="30" t="s">
        <v>51</v>
      </c>
      <c r="G953" s="31">
        <v>72</v>
      </c>
      <c r="H953" s="31" t="s">
        <v>819</v>
      </c>
      <c r="I953" s="32" t="s">
        <v>816</v>
      </c>
      <c r="J953" s="32" t="s">
        <v>337</v>
      </c>
      <c r="K953" s="32" t="s">
        <v>814</v>
      </c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</row>
    <row r="954" spans="6:47" x14ac:dyDescent="0.25">
      <c r="F954" s="30" t="s">
        <v>51</v>
      </c>
      <c r="G954" s="31">
        <v>94</v>
      </c>
      <c r="H954" s="31" t="s">
        <v>820</v>
      </c>
      <c r="I954" s="32" t="s">
        <v>816</v>
      </c>
      <c r="J954" s="32" t="s">
        <v>337</v>
      </c>
      <c r="K954" s="32" t="s">
        <v>814</v>
      </c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</row>
    <row r="955" spans="6:47" x14ac:dyDescent="0.25">
      <c r="F955" s="30"/>
      <c r="G955" s="31"/>
      <c r="H955" s="31"/>
      <c r="I955" s="32"/>
      <c r="J955" s="32"/>
      <c r="K955" s="32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</row>
    <row r="956" spans="6:47" x14ac:dyDescent="0.25">
      <c r="F956" s="30"/>
      <c r="G956" s="31"/>
      <c r="H956" s="31"/>
      <c r="I956" s="32"/>
      <c r="J956" s="32"/>
      <c r="K956" s="32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</row>
    <row r="957" spans="6:47" x14ac:dyDescent="0.25">
      <c r="F957" s="30"/>
      <c r="G957" s="31"/>
      <c r="H957" s="31"/>
      <c r="I957" s="32"/>
      <c r="J957" s="32"/>
      <c r="K957" s="32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</row>
    <row r="958" spans="6:47" x14ac:dyDescent="0.25">
      <c r="F958" s="30"/>
      <c r="G958" s="31"/>
      <c r="H958" s="31"/>
      <c r="I958" s="32"/>
      <c r="J958" s="32"/>
      <c r="K958" s="32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</row>
    <row r="959" spans="6:47" x14ac:dyDescent="0.25">
      <c r="F959" s="30"/>
      <c r="G959" s="31"/>
      <c r="H959" s="31"/>
      <c r="I959" s="32"/>
      <c r="J959" s="32"/>
      <c r="K959" s="32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</row>
    <row r="960" spans="6:47" x14ac:dyDescent="0.25">
      <c r="F960" s="30"/>
      <c r="G960" s="31"/>
      <c r="H960" s="31"/>
      <c r="I960" s="32"/>
      <c r="J960" s="32"/>
      <c r="K960" s="32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</row>
    <row r="961" spans="6:47" x14ac:dyDescent="0.25">
      <c r="F961" s="30"/>
      <c r="G961" s="31"/>
      <c r="H961" s="31"/>
      <c r="I961" s="32"/>
      <c r="J961" s="32"/>
      <c r="K961" s="32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</row>
    <row r="962" spans="6:47" x14ac:dyDescent="0.25">
      <c r="F962" s="30"/>
      <c r="G962" s="31"/>
      <c r="H962" s="31"/>
      <c r="I962" s="32"/>
      <c r="J962" s="32"/>
      <c r="K962" s="32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</row>
    <row r="963" spans="6:47" x14ac:dyDescent="0.25">
      <c r="F963" s="30"/>
      <c r="G963" s="31"/>
      <c r="H963" s="31"/>
      <c r="I963" s="32"/>
      <c r="J963" s="32"/>
      <c r="K963" s="32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</row>
    <row r="964" spans="6:47" x14ac:dyDescent="0.25">
      <c r="F964" s="30"/>
      <c r="G964" s="31"/>
      <c r="H964" s="31"/>
      <c r="I964" s="32"/>
      <c r="J964" s="32"/>
      <c r="K964" s="32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</row>
    <row r="965" spans="6:47" x14ac:dyDescent="0.25">
      <c r="F965" s="30"/>
      <c r="G965" s="31"/>
      <c r="H965" s="31"/>
      <c r="I965" s="32"/>
      <c r="J965" s="32"/>
      <c r="K965" s="32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</row>
    <row r="966" spans="6:47" x14ac:dyDescent="0.25">
      <c r="F966" s="30"/>
      <c r="G966" s="31"/>
      <c r="H966" s="31"/>
      <c r="I966" s="32"/>
      <c r="J966" s="32"/>
      <c r="K966" s="32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</row>
    <row r="967" spans="6:47" x14ac:dyDescent="0.25">
      <c r="F967" s="30"/>
      <c r="G967" s="31"/>
      <c r="H967" s="31"/>
      <c r="I967" s="32"/>
      <c r="J967" s="32"/>
      <c r="K967" s="32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</row>
    <row r="968" spans="6:47" x14ac:dyDescent="0.25">
      <c r="F968" s="30"/>
      <c r="G968" s="31"/>
      <c r="H968" s="31"/>
      <c r="I968" s="32"/>
      <c r="J968" s="32"/>
      <c r="K968" s="32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</row>
    <row r="969" spans="6:47" x14ac:dyDescent="0.25">
      <c r="F969" s="30"/>
      <c r="G969" s="31"/>
      <c r="H969" s="31"/>
      <c r="I969" s="32"/>
      <c r="J969" s="32"/>
      <c r="K969" s="32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</row>
    <row r="970" spans="6:47" x14ac:dyDescent="0.25">
      <c r="F970" s="30"/>
      <c r="G970" s="31"/>
      <c r="H970" s="31"/>
      <c r="I970" s="32"/>
      <c r="J970" s="32"/>
      <c r="K970" s="32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</row>
    <row r="971" spans="6:47" x14ac:dyDescent="0.25">
      <c r="F971" s="30"/>
      <c r="G971" s="31"/>
      <c r="H971" s="31"/>
      <c r="I971" s="32"/>
      <c r="J971" s="32"/>
      <c r="K971" s="32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</row>
    <row r="972" spans="6:47" x14ac:dyDescent="0.25">
      <c r="F972" s="30"/>
      <c r="G972" s="31"/>
      <c r="H972" s="31"/>
      <c r="I972" s="32"/>
      <c r="J972" s="32"/>
      <c r="K972" s="32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</row>
    <row r="973" spans="6:47" x14ac:dyDescent="0.25">
      <c r="F973" s="30"/>
      <c r="G973" s="31"/>
      <c r="H973" s="31"/>
      <c r="I973" s="32"/>
      <c r="J973" s="32"/>
      <c r="K973" s="32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</row>
    <row r="974" spans="6:47" x14ac:dyDescent="0.25">
      <c r="F974" s="30"/>
      <c r="G974" s="31"/>
      <c r="H974" s="31"/>
      <c r="I974" s="32"/>
      <c r="J974" s="32"/>
      <c r="K974" s="32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</row>
    <row r="975" spans="6:47" x14ac:dyDescent="0.25">
      <c r="F975" s="30"/>
      <c r="G975" s="31"/>
      <c r="H975" s="31"/>
      <c r="I975" s="32"/>
      <c r="J975" s="32"/>
      <c r="K975" s="32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</row>
    <row r="976" spans="6:47" x14ac:dyDescent="0.25">
      <c r="F976" s="30"/>
      <c r="G976" s="31"/>
      <c r="H976" s="31"/>
      <c r="I976" s="32"/>
      <c r="J976" s="32"/>
      <c r="K976" s="32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</row>
    <row r="977" spans="6:47" x14ac:dyDescent="0.25">
      <c r="F977" s="30"/>
      <c r="G977" s="31"/>
      <c r="H977" s="31"/>
      <c r="I977" s="32"/>
      <c r="J977" s="32"/>
      <c r="K977" s="32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</row>
    <row r="978" spans="6:47" x14ac:dyDescent="0.25">
      <c r="F978" s="30"/>
      <c r="G978" s="31"/>
      <c r="H978" s="31"/>
      <c r="I978" s="32"/>
      <c r="J978" s="32"/>
      <c r="K978" s="32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</row>
    <row r="979" spans="6:47" x14ac:dyDescent="0.25">
      <c r="F979" s="30"/>
      <c r="G979" s="31"/>
      <c r="H979" s="31"/>
      <c r="I979" s="32"/>
      <c r="J979" s="32"/>
      <c r="K979" s="32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</row>
    <row r="980" spans="6:47" x14ac:dyDescent="0.25">
      <c r="F980" s="30"/>
      <c r="G980" s="31"/>
      <c r="H980" s="31"/>
      <c r="I980" s="32"/>
      <c r="J980" s="32"/>
      <c r="K980" s="32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</row>
    <row r="981" spans="6:47" x14ac:dyDescent="0.25">
      <c r="F981" s="30"/>
      <c r="G981" s="31"/>
      <c r="H981" s="31"/>
      <c r="I981" s="32"/>
      <c r="J981" s="32"/>
      <c r="K981" s="32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</row>
    <row r="982" spans="6:47" x14ac:dyDescent="0.25">
      <c r="F982" s="30"/>
      <c r="G982" s="31"/>
      <c r="H982" s="31"/>
      <c r="I982" s="32"/>
      <c r="J982" s="32"/>
      <c r="K982" s="32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</row>
    <row r="983" spans="6:47" x14ac:dyDescent="0.25">
      <c r="F983" s="30"/>
      <c r="G983" s="31"/>
      <c r="H983" s="31"/>
      <c r="I983" s="32"/>
      <c r="J983" s="32"/>
      <c r="K983" s="32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</row>
    <row r="984" spans="6:47" x14ac:dyDescent="0.25">
      <c r="F984" s="30"/>
      <c r="G984" s="31"/>
      <c r="H984" s="31"/>
      <c r="I984" s="32"/>
      <c r="J984" s="32"/>
      <c r="K984" s="32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</row>
    <row r="985" spans="6:47" x14ac:dyDescent="0.25">
      <c r="F985" s="30"/>
      <c r="G985" s="31"/>
      <c r="H985" s="31"/>
      <c r="I985" s="32"/>
      <c r="J985" s="32"/>
      <c r="K985" s="32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</row>
    <row r="986" spans="6:47" x14ac:dyDescent="0.25">
      <c r="F986" s="30"/>
      <c r="G986" s="31"/>
      <c r="H986" s="31"/>
      <c r="I986" s="32"/>
      <c r="J986" s="32"/>
      <c r="K986" s="32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</row>
    <row r="987" spans="6:47" x14ac:dyDescent="0.25">
      <c r="F987" s="30"/>
      <c r="G987" s="31"/>
      <c r="H987" s="31"/>
      <c r="I987" s="32"/>
      <c r="J987" s="32"/>
      <c r="K987" s="32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</row>
    <row r="988" spans="6:47" x14ac:dyDescent="0.25">
      <c r="F988" s="30"/>
      <c r="G988" s="31"/>
      <c r="H988" s="31"/>
      <c r="I988" s="32"/>
      <c r="J988" s="32"/>
      <c r="K988" s="32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</row>
    <row r="989" spans="6:47" x14ac:dyDescent="0.25">
      <c r="F989" s="30"/>
      <c r="G989" s="31"/>
      <c r="H989" s="31"/>
      <c r="I989" s="32"/>
      <c r="J989" s="32"/>
      <c r="K989" s="32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</row>
    <row r="990" spans="6:47" x14ac:dyDescent="0.25">
      <c r="F990" s="30"/>
      <c r="G990" s="31"/>
      <c r="H990" s="31"/>
      <c r="I990" s="32"/>
      <c r="J990" s="32"/>
      <c r="K990" s="32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</row>
    <row r="991" spans="6:47" x14ac:dyDescent="0.25">
      <c r="F991" s="30"/>
      <c r="G991" s="31"/>
      <c r="H991" s="31"/>
      <c r="I991" s="32"/>
      <c r="J991" s="32"/>
      <c r="K991" s="32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</row>
    <row r="992" spans="6:47" x14ac:dyDescent="0.25">
      <c r="F992" s="30"/>
      <c r="G992" s="31"/>
      <c r="H992" s="31"/>
      <c r="I992" s="32"/>
      <c r="J992" s="32"/>
      <c r="K992" s="32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</row>
    <row r="993" spans="6:47" x14ac:dyDescent="0.25">
      <c r="F993" s="30"/>
      <c r="G993" s="31"/>
      <c r="H993" s="31"/>
      <c r="I993" s="32"/>
      <c r="J993" s="32"/>
      <c r="K993" s="32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</row>
    <row r="994" spans="6:47" x14ac:dyDescent="0.25">
      <c r="F994" s="30"/>
      <c r="G994" s="31"/>
      <c r="H994" s="31"/>
      <c r="I994" s="32"/>
      <c r="J994" s="32"/>
      <c r="K994" s="32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</row>
    <row r="995" spans="6:47" x14ac:dyDescent="0.25">
      <c r="F995" s="30"/>
      <c r="G995" s="31"/>
      <c r="H995" s="31"/>
      <c r="I995" s="32"/>
      <c r="J995" s="32"/>
      <c r="K995" s="32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</row>
    <row r="996" spans="6:47" x14ac:dyDescent="0.25">
      <c r="F996" s="30"/>
      <c r="G996" s="31"/>
      <c r="H996" s="31"/>
      <c r="I996" s="32"/>
      <c r="J996" s="32"/>
      <c r="K996" s="32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</row>
    <row r="997" spans="6:47" x14ac:dyDescent="0.25">
      <c r="F997" s="30"/>
      <c r="G997" s="31"/>
      <c r="H997" s="31"/>
      <c r="I997" s="32"/>
      <c r="J997" s="32"/>
      <c r="K997" s="32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</row>
    <row r="998" spans="6:47" x14ac:dyDescent="0.25">
      <c r="F998" s="30"/>
      <c r="G998" s="31"/>
      <c r="H998" s="31"/>
      <c r="I998" s="32"/>
      <c r="J998" s="32"/>
      <c r="K998" s="32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</row>
    <row r="999" spans="6:47" x14ac:dyDescent="0.25">
      <c r="F999" s="30"/>
      <c r="G999" s="31"/>
      <c r="H999" s="31"/>
      <c r="I999" s="32"/>
      <c r="J999" s="32"/>
      <c r="K999" s="32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</row>
    <row r="1000" spans="6:47" x14ac:dyDescent="0.25">
      <c r="F1000" s="30"/>
      <c r="G1000" s="31"/>
      <c r="H1000" s="31"/>
      <c r="I1000" s="32"/>
      <c r="J1000" s="32"/>
      <c r="K1000" s="32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</row>
    <row r="1001" spans="6:47" x14ac:dyDescent="0.25">
      <c r="F1001" s="30"/>
      <c r="G1001" s="31"/>
      <c r="H1001" s="31"/>
      <c r="I1001" s="32"/>
      <c r="J1001" s="32"/>
      <c r="K1001" s="32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</row>
    <row r="1002" spans="6:47" x14ac:dyDescent="0.25">
      <c r="F1002" s="30"/>
      <c r="G1002" s="31"/>
      <c r="H1002" s="31"/>
      <c r="I1002" s="32"/>
      <c r="J1002" s="32"/>
      <c r="K1002" s="32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</row>
    <row r="1003" spans="6:47" x14ac:dyDescent="0.25">
      <c r="F1003" s="30"/>
      <c r="G1003" s="31"/>
      <c r="H1003" s="31"/>
      <c r="I1003" s="32"/>
      <c r="J1003" s="32"/>
      <c r="K1003" s="32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  <c r="AU1003" s="28"/>
    </row>
    <row r="1004" spans="6:47" x14ac:dyDescent="0.25">
      <c r="F1004" s="30"/>
      <c r="G1004" s="31"/>
      <c r="H1004" s="31"/>
      <c r="I1004" s="32"/>
      <c r="J1004" s="32"/>
      <c r="K1004" s="32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</row>
    <row r="1005" spans="6:47" x14ac:dyDescent="0.25">
      <c r="F1005" s="30"/>
      <c r="G1005" s="31"/>
      <c r="H1005" s="31"/>
      <c r="I1005" s="32"/>
      <c r="J1005" s="32"/>
      <c r="K1005" s="32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  <c r="AU1005" s="28"/>
    </row>
    <row r="1006" spans="6:47" x14ac:dyDescent="0.25">
      <c r="F1006" s="30"/>
      <c r="G1006" s="31"/>
      <c r="H1006" s="31"/>
      <c r="I1006" s="32"/>
      <c r="J1006" s="32"/>
      <c r="K1006" s="32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</row>
    <row r="1007" spans="6:47" x14ac:dyDescent="0.25">
      <c r="F1007" s="30"/>
      <c r="G1007" s="31"/>
      <c r="H1007" s="31"/>
      <c r="I1007" s="32"/>
      <c r="J1007" s="32"/>
      <c r="K1007" s="32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</row>
    <row r="1008" spans="6:47" x14ac:dyDescent="0.25">
      <c r="F1008" s="30"/>
      <c r="G1008" s="31"/>
      <c r="H1008" s="31"/>
      <c r="I1008" s="32"/>
      <c r="J1008" s="32"/>
      <c r="K1008" s="32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</row>
    <row r="1009" spans="6:47" x14ac:dyDescent="0.25">
      <c r="F1009" s="30"/>
      <c r="G1009" s="31"/>
      <c r="H1009" s="31"/>
      <c r="I1009" s="32"/>
      <c r="J1009" s="32"/>
      <c r="K1009" s="32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  <c r="AU1009" s="28"/>
    </row>
    <row r="1010" spans="6:47" x14ac:dyDescent="0.25">
      <c r="F1010" s="30"/>
      <c r="G1010" s="31"/>
      <c r="H1010" s="31"/>
      <c r="I1010" s="32"/>
      <c r="J1010" s="32"/>
      <c r="K1010" s="32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</row>
    <row r="1011" spans="6:47" x14ac:dyDescent="0.25">
      <c r="F1011" s="30"/>
      <c r="G1011" s="31"/>
      <c r="H1011" s="31"/>
      <c r="I1011" s="32"/>
      <c r="J1011" s="32"/>
      <c r="K1011" s="32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  <c r="AU1011" s="28"/>
    </row>
    <row r="1012" spans="6:47" x14ac:dyDescent="0.25">
      <c r="F1012" s="30"/>
      <c r="G1012" s="31"/>
      <c r="H1012" s="31"/>
      <c r="I1012" s="32"/>
      <c r="J1012" s="32"/>
      <c r="K1012" s="32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</row>
    <row r="1013" spans="6:47" x14ac:dyDescent="0.25">
      <c r="F1013" s="30"/>
      <c r="G1013" s="31"/>
      <c r="H1013" s="31"/>
      <c r="I1013" s="32"/>
      <c r="J1013" s="32"/>
      <c r="K1013" s="32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</row>
    <row r="1014" spans="6:47" x14ac:dyDescent="0.25">
      <c r="F1014" s="30"/>
      <c r="G1014" s="31"/>
      <c r="H1014" s="31"/>
      <c r="I1014" s="32"/>
      <c r="J1014" s="32"/>
      <c r="K1014" s="32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</row>
    <row r="1015" spans="6:47" x14ac:dyDescent="0.25">
      <c r="F1015" s="30"/>
      <c r="G1015" s="31"/>
      <c r="H1015" s="31"/>
      <c r="I1015" s="32"/>
      <c r="J1015" s="32"/>
      <c r="K1015" s="32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  <c r="AU1015" s="28"/>
    </row>
    <row r="1016" spans="6:47" x14ac:dyDescent="0.25">
      <c r="F1016" s="30"/>
      <c r="G1016" s="31"/>
      <c r="H1016" s="31"/>
      <c r="I1016" s="32"/>
      <c r="J1016" s="32"/>
      <c r="K1016" s="32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</row>
    <row r="1017" spans="6:47" x14ac:dyDescent="0.25">
      <c r="F1017" s="30"/>
      <c r="G1017" s="31"/>
      <c r="H1017" s="31"/>
      <c r="I1017" s="32"/>
      <c r="J1017" s="32"/>
      <c r="K1017" s="32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  <c r="AU1017" s="28"/>
    </row>
    <row r="1018" spans="6:47" x14ac:dyDescent="0.25">
      <c r="F1018" s="30"/>
      <c r="G1018" s="31"/>
      <c r="H1018" s="31"/>
      <c r="I1018" s="32"/>
      <c r="J1018" s="32"/>
      <c r="K1018" s="32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</row>
    <row r="1019" spans="6:47" x14ac:dyDescent="0.25">
      <c r="F1019" s="30"/>
      <c r="G1019" s="31"/>
      <c r="H1019" s="31"/>
      <c r="I1019" s="32"/>
      <c r="J1019" s="32"/>
      <c r="K1019" s="32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</row>
    <row r="1020" spans="6:47" x14ac:dyDescent="0.25">
      <c r="F1020" s="30"/>
      <c r="G1020" s="31"/>
      <c r="H1020" s="31"/>
      <c r="I1020" s="32"/>
      <c r="J1020" s="32"/>
      <c r="K1020" s="32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</row>
    <row r="1021" spans="6:47" x14ac:dyDescent="0.25">
      <c r="F1021" s="30"/>
      <c r="G1021" s="31"/>
      <c r="H1021" s="31"/>
      <c r="I1021" s="32"/>
      <c r="J1021" s="32"/>
      <c r="K1021" s="32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  <c r="AU1021" s="28"/>
    </row>
    <row r="1022" spans="6:47" x14ac:dyDescent="0.25">
      <c r="F1022" s="30"/>
      <c r="G1022" s="31"/>
      <c r="H1022" s="31"/>
      <c r="I1022" s="32"/>
      <c r="J1022" s="32"/>
      <c r="K1022" s="32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</row>
    <row r="1023" spans="6:47" x14ac:dyDescent="0.25">
      <c r="F1023" s="30"/>
      <c r="G1023" s="31"/>
      <c r="H1023" s="31"/>
      <c r="I1023" s="32"/>
      <c r="J1023" s="32"/>
      <c r="K1023" s="32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  <c r="AU1023" s="28"/>
    </row>
    <row r="1024" spans="6:47" x14ac:dyDescent="0.25">
      <c r="F1024" s="30"/>
      <c r="G1024" s="31"/>
      <c r="H1024" s="31"/>
      <c r="I1024" s="32"/>
      <c r="J1024" s="32"/>
      <c r="K1024" s="32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</row>
    <row r="1025" spans="6:47" x14ac:dyDescent="0.25">
      <c r="F1025" s="30"/>
      <c r="G1025" s="31"/>
      <c r="H1025" s="31"/>
      <c r="I1025" s="32"/>
      <c r="J1025" s="32"/>
      <c r="K1025" s="32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</row>
    <row r="1026" spans="6:47" x14ac:dyDescent="0.25">
      <c r="F1026" s="30"/>
      <c r="G1026" s="31"/>
      <c r="H1026" s="31"/>
      <c r="I1026" s="32"/>
      <c r="J1026" s="32"/>
      <c r="K1026" s="32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</row>
    <row r="1027" spans="6:47" x14ac:dyDescent="0.25">
      <c r="F1027" s="30"/>
      <c r="G1027" s="31"/>
      <c r="H1027" s="31"/>
      <c r="I1027" s="32"/>
      <c r="J1027" s="32"/>
      <c r="K1027" s="32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  <c r="AU1027" s="28"/>
    </row>
    <row r="1028" spans="6:47" x14ac:dyDescent="0.25">
      <c r="F1028" s="30"/>
      <c r="G1028" s="31"/>
      <c r="H1028" s="31"/>
      <c r="I1028" s="32"/>
      <c r="J1028" s="32"/>
      <c r="K1028" s="32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</row>
    <row r="1029" spans="6:47" x14ac:dyDescent="0.25">
      <c r="F1029" s="30"/>
      <c r="G1029" s="31"/>
      <c r="H1029" s="31"/>
      <c r="I1029" s="32"/>
      <c r="J1029" s="32"/>
      <c r="K1029" s="32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  <c r="AU1029" s="28"/>
    </row>
    <row r="1030" spans="6:47" x14ac:dyDescent="0.25">
      <c r="F1030" s="30"/>
      <c r="G1030" s="31"/>
      <c r="H1030" s="31"/>
      <c r="I1030" s="32"/>
      <c r="J1030" s="32"/>
      <c r="K1030" s="32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</row>
    <row r="1031" spans="6:47" x14ac:dyDescent="0.25">
      <c r="F1031" s="30"/>
      <c r="G1031" s="31"/>
      <c r="H1031" s="31"/>
      <c r="I1031" s="32"/>
      <c r="J1031" s="32"/>
      <c r="K1031" s="32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</row>
    <row r="1032" spans="6:47" x14ac:dyDescent="0.25">
      <c r="F1032" s="30"/>
      <c r="G1032" s="31"/>
      <c r="H1032" s="31"/>
      <c r="I1032" s="32"/>
      <c r="J1032" s="32"/>
      <c r="K1032" s="32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</row>
    <row r="1033" spans="6:47" x14ac:dyDescent="0.25">
      <c r="F1033" s="30"/>
      <c r="G1033" s="31"/>
      <c r="H1033" s="31"/>
      <c r="I1033" s="32"/>
      <c r="J1033" s="32"/>
      <c r="K1033" s="32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  <c r="AU1033" s="28"/>
    </row>
    <row r="1034" spans="6:47" x14ac:dyDescent="0.25">
      <c r="F1034" s="30"/>
      <c r="G1034" s="31"/>
      <c r="H1034" s="31"/>
      <c r="I1034" s="32"/>
      <c r="J1034" s="32"/>
      <c r="K1034" s="32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</row>
    <row r="1035" spans="6:47" x14ac:dyDescent="0.25">
      <c r="F1035" s="30"/>
      <c r="G1035" s="31"/>
      <c r="H1035" s="31"/>
      <c r="I1035" s="32"/>
      <c r="J1035" s="32"/>
      <c r="K1035" s="32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  <c r="AU1035" s="28"/>
    </row>
    <row r="1036" spans="6:47" x14ac:dyDescent="0.25">
      <c r="F1036" s="30"/>
      <c r="G1036" s="31"/>
      <c r="H1036" s="31"/>
      <c r="I1036" s="32"/>
      <c r="J1036" s="32"/>
      <c r="K1036" s="32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</row>
    <row r="1037" spans="6:47" x14ac:dyDescent="0.25">
      <c r="F1037" s="30"/>
      <c r="G1037" s="31"/>
      <c r="H1037" s="31"/>
      <c r="I1037" s="32"/>
      <c r="J1037" s="32"/>
      <c r="K1037" s="32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</row>
    <row r="1038" spans="6:47" x14ac:dyDescent="0.25">
      <c r="F1038" s="30"/>
      <c r="G1038" s="31"/>
      <c r="H1038" s="31"/>
      <c r="I1038" s="32"/>
      <c r="J1038" s="32"/>
      <c r="K1038" s="32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</row>
    <row r="1039" spans="6:47" x14ac:dyDescent="0.25">
      <c r="F1039" s="30"/>
      <c r="G1039" s="31"/>
      <c r="H1039" s="31"/>
      <c r="I1039" s="32"/>
      <c r="J1039" s="32"/>
      <c r="K1039" s="32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  <c r="AU1039" s="28"/>
    </row>
    <row r="1040" spans="6:47" x14ac:dyDescent="0.25">
      <c r="F1040" s="30"/>
      <c r="G1040" s="31"/>
      <c r="H1040" s="31"/>
      <c r="I1040" s="32"/>
      <c r="J1040" s="32"/>
      <c r="K1040" s="32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</row>
    <row r="1041" spans="6:47" x14ac:dyDescent="0.25">
      <c r="F1041" s="30"/>
      <c r="G1041" s="31"/>
      <c r="H1041" s="31"/>
      <c r="I1041" s="32"/>
      <c r="J1041" s="32"/>
      <c r="K1041" s="32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  <c r="AU1041" s="28"/>
    </row>
    <row r="1042" spans="6:47" x14ac:dyDescent="0.25">
      <c r="F1042" s="30"/>
      <c r="G1042" s="31"/>
      <c r="H1042" s="31"/>
      <c r="I1042" s="32"/>
      <c r="J1042" s="32"/>
      <c r="K1042" s="32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</row>
    <row r="1043" spans="6:47" x14ac:dyDescent="0.25">
      <c r="F1043" s="30"/>
      <c r="G1043" s="31"/>
      <c r="H1043" s="31"/>
      <c r="I1043" s="32"/>
      <c r="J1043" s="32"/>
      <c r="K1043" s="32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</row>
    <row r="1044" spans="6:47" x14ac:dyDescent="0.25">
      <c r="F1044" s="30"/>
      <c r="G1044" s="31"/>
      <c r="H1044" s="31"/>
      <c r="I1044" s="32"/>
      <c r="J1044" s="32"/>
      <c r="K1044" s="32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</row>
    <row r="1045" spans="6:47" x14ac:dyDescent="0.25">
      <c r="F1045" s="30"/>
      <c r="G1045" s="31"/>
      <c r="H1045" s="31"/>
      <c r="I1045" s="32"/>
      <c r="J1045" s="32"/>
      <c r="K1045" s="32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  <c r="AU1045" s="28"/>
    </row>
    <row r="1046" spans="6:47" x14ac:dyDescent="0.25">
      <c r="F1046" s="30"/>
      <c r="G1046" s="31"/>
      <c r="H1046" s="31"/>
      <c r="I1046" s="32"/>
      <c r="J1046" s="32"/>
      <c r="K1046" s="32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</row>
    <row r="1047" spans="6:47" x14ac:dyDescent="0.25">
      <c r="F1047" s="30"/>
      <c r="G1047" s="31"/>
      <c r="H1047" s="31"/>
      <c r="I1047" s="32"/>
      <c r="J1047" s="32"/>
      <c r="K1047" s="32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  <c r="AU1047" s="28"/>
    </row>
    <row r="1048" spans="6:47" x14ac:dyDescent="0.25">
      <c r="F1048" s="30"/>
      <c r="G1048" s="31"/>
      <c r="H1048" s="31"/>
      <c r="I1048" s="32"/>
      <c r="J1048" s="32"/>
      <c r="K1048" s="32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</row>
    <row r="1049" spans="6:47" x14ac:dyDescent="0.25">
      <c r="F1049" s="30"/>
      <c r="G1049" s="31"/>
      <c r="H1049" s="31"/>
      <c r="I1049" s="32"/>
      <c r="J1049" s="32"/>
      <c r="K1049" s="32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</row>
    <row r="1050" spans="6:47" x14ac:dyDescent="0.25">
      <c r="F1050" s="30"/>
      <c r="G1050" s="31"/>
      <c r="H1050" s="31"/>
      <c r="I1050" s="32"/>
      <c r="J1050" s="32"/>
      <c r="K1050" s="32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</row>
    <row r="1051" spans="6:47" x14ac:dyDescent="0.25">
      <c r="F1051" s="30"/>
      <c r="G1051" s="31"/>
      <c r="H1051" s="31"/>
      <c r="I1051" s="32"/>
      <c r="J1051" s="32"/>
      <c r="K1051" s="32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  <c r="AU1051" s="28"/>
    </row>
    <row r="1052" spans="6:47" x14ac:dyDescent="0.25">
      <c r="F1052" s="30"/>
      <c r="G1052" s="31"/>
      <c r="H1052" s="31"/>
      <c r="I1052" s="32"/>
      <c r="J1052" s="32"/>
      <c r="K1052" s="32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</row>
    <row r="1053" spans="6:47" x14ac:dyDescent="0.25">
      <c r="F1053" s="30"/>
      <c r="G1053" s="31"/>
      <c r="H1053" s="31"/>
      <c r="I1053" s="32"/>
      <c r="J1053" s="32"/>
      <c r="K1053" s="32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  <c r="AU1053" s="28"/>
    </row>
    <row r="1054" spans="6:47" x14ac:dyDescent="0.25">
      <c r="F1054" s="30"/>
      <c r="G1054" s="31"/>
      <c r="H1054" s="31"/>
      <c r="I1054" s="32"/>
      <c r="J1054" s="32"/>
      <c r="K1054" s="32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</row>
    <row r="1055" spans="6:47" x14ac:dyDescent="0.25">
      <c r="F1055" s="30"/>
      <c r="G1055" s="31"/>
      <c r="H1055" s="31"/>
      <c r="I1055" s="32"/>
      <c r="J1055" s="32"/>
      <c r="K1055" s="32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</row>
    <row r="1056" spans="6:47" x14ac:dyDescent="0.25">
      <c r="F1056" s="30"/>
      <c r="G1056" s="31"/>
      <c r="H1056" s="31"/>
      <c r="I1056" s="32"/>
      <c r="J1056" s="32"/>
      <c r="K1056" s="32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</row>
    <row r="1057" spans="6:47" x14ac:dyDescent="0.25">
      <c r="F1057" s="30"/>
      <c r="G1057" s="31"/>
      <c r="H1057" s="31"/>
      <c r="I1057" s="32"/>
      <c r="J1057" s="32"/>
      <c r="K1057" s="32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  <c r="AU1057" s="28"/>
    </row>
    <row r="1058" spans="6:47" x14ac:dyDescent="0.25">
      <c r="F1058" s="30"/>
      <c r="G1058" s="31"/>
      <c r="H1058" s="31"/>
      <c r="I1058" s="32"/>
      <c r="J1058" s="32"/>
      <c r="K1058" s="32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</row>
    <row r="1059" spans="6:47" x14ac:dyDescent="0.25">
      <c r="F1059" s="30"/>
      <c r="G1059" s="31"/>
      <c r="H1059" s="31"/>
      <c r="I1059" s="32"/>
      <c r="J1059" s="32"/>
      <c r="K1059" s="32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  <c r="AU1059" s="28"/>
    </row>
    <row r="1060" spans="6:47" x14ac:dyDescent="0.25">
      <c r="F1060" s="30"/>
      <c r="G1060" s="31"/>
      <c r="H1060" s="31"/>
      <c r="I1060" s="32"/>
      <c r="J1060" s="32"/>
      <c r="K1060" s="32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</row>
    <row r="1061" spans="6:47" x14ac:dyDescent="0.25">
      <c r="F1061" s="30"/>
      <c r="G1061" s="31"/>
      <c r="H1061" s="31"/>
      <c r="I1061" s="32"/>
      <c r="J1061" s="32"/>
      <c r="K1061" s="32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</row>
    <row r="1062" spans="6:47" x14ac:dyDescent="0.25">
      <c r="F1062" s="30"/>
      <c r="G1062" s="31"/>
      <c r="H1062" s="31"/>
      <c r="I1062" s="32"/>
      <c r="J1062" s="32"/>
      <c r="K1062" s="32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</row>
    <row r="1063" spans="6:47" x14ac:dyDescent="0.25">
      <c r="F1063" s="30"/>
      <c r="G1063" s="31"/>
      <c r="H1063" s="31"/>
      <c r="I1063" s="32"/>
      <c r="J1063" s="32"/>
      <c r="K1063" s="32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  <c r="AU1063" s="28"/>
    </row>
    <row r="1064" spans="6:47" x14ac:dyDescent="0.25">
      <c r="F1064" s="30"/>
      <c r="G1064" s="31"/>
      <c r="H1064" s="31"/>
      <c r="I1064" s="32"/>
      <c r="J1064" s="32"/>
      <c r="K1064" s="32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</row>
    <row r="1065" spans="6:47" x14ac:dyDescent="0.25">
      <c r="F1065" s="30"/>
      <c r="G1065" s="31"/>
      <c r="H1065" s="31"/>
      <c r="I1065" s="32"/>
      <c r="J1065" s="32"/>
      <c r="K1065" s="32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  <c r="AU1065" s="28"/>
    </row>
    <row r="1066" spans="6:47" x14ac:dyDescent="0.25">
      <c r="F1066" s="30"/>
      <c r="G1066" s="31"/>
      <c r="H1066" s="31"/>
      <c r="I1066" s="32"/>
      <c r="J1066" s="32"/>
      <c r="K1066" s="32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</row>
    <row r="1067" spans="6:47" x14ac:dyDescent="0.25">
      <c r="F1067" s="30"/>
      <c r="G1067" s="31"/>
      <c r="H1067" s="31"/>
      <c r="I1067" s="32"/>
      <c r="J1067" s="32"/>
      <c r="K1067" s="32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</row>
    <row r="1068" spans="6:47" x14ac:dyDescent="0.25">
      <c r="F1068" s="30"/>
      <c r="G1068" s="31"/>
      <c r="H1068" s="31"/>
      <c r="I1068" s="32"/>
      <c r="J1068" s="32"/>
      <c r="K1068" s="32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</row>
    <row r="1069" spans="6:47" x14ac:dyDescent="0.25">
      <c r="F1069" s="30"/>
      <c r="G1069" s="31"/>
      <c r="H1069" s="31"/>
      <c r="I1069" s="32"/>
      <c r="J1069" s="32"/>
      <c r="K1069" s="32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  <c r="AU1069" s="28"/>
    </row>
    <row r="1070" spans="6:47" x14ac:dyDescent="0.25">
      <c r="F1070" s="30"/>
      <c r="G1070" s="31"/>
      <c r="H1070" s="31"/>
      <c r="I1070" s="32"/>
      <c r="J1070" s="32"/>
      <c r="K1070" s="32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</row>
    <row r="1071" spans="6:47" x14ac:dyDescent="0.25">
      <c r="F1071" s="30"/>
      <c r="G1071" s="31"/>
      <c r="H1071" s="31"/>
      <c r="I1071" s="32"/>
      <c r="J1071" s="32"/>
      <c r="K1071" s="32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  <c r="AU1071" s="28"/>
    </row>
    <row r="1072" spans="6:47" x14ac:dyDescent="0.25">
      <c r="F1072" s="30"/>
      <c r="G1072" s="31"/>
      <c r="H1072" s="31"/>
      <c r="I1072" s="32"/>
      <c r="J1072" s="32"/>
      <c r="K1072" s="32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</row>
    <row r="1073" spans="6:47" x14ac:dyDescent="0.25">
      <c r="F1073" s="30"/>
      <c r="G1073" s="31"/>
      <c r="H1073" s="31"/>
      <c r="I1073" s="32"/>
      <c r="J1073" s="32"/>
      <c r="K1073" s="32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</row>
    <row r="1074" spans="6:47" x14ac:dyDescent="0.25">
      <c r="F1074" s="30"/>
      <c r="G1074" s="31"/>
      <c r="H1074" s="31"/>
      <c r="I1074" s="32"/>
      <c r="J1074" s="32"/>
      <c r="K1074" s="32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</row>
    <row r="1075" spans="6:47" x14ac:dyDescent="0.25">
      <c r="F1075" s="30"/>
      <c r="G1075" s="31"/>
      <c r="H1075" s="31"/>
      <c r="I1075" s="32"/>
      <c r="J1075" s="32"/>
      <c r="K1075" s="32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  <c r="AU1075" s="28"/>
    </row>
    <row r="1076" spans="6:47" x14ac:dyDescent="0.25">
      <c r="F1076" s="30"/>
      <c r="G1076" s="31"/>
      <c r="H1076" s="31"/>
      <c r="I1076" s="32"/>
      <c r="J1076" s="32"/>
      <c r="K1076" s="32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</row>
    <row r="1077" spans="6:47" x14ac:dyDescent="0.25">
      <c r="F1077" s="30"/>
      <c r="G1077" s="31"/>
      <c r="H1077" s="31"/>
      <c r="I1077" s="32"/>
      <c r="J1077" s="32"/>
      <c r="K1077" s="32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  <c r="AU1077" s="28"/>
    </row>
    <row r="1078" spans="6:47" x14ac:dyDescent="0.25">
      <c r="F1078" s="30"/>
      <c r="G1078" s="31"/>
      <c r="H1078" s="31"/>
      <c r="I1078" s="32"/>
      <c r="J1078" s="32"/>
      <c r="K1078" s="32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</row>
    <row r="1079" spans="6:47" x14ac:dyDescent="0.25">
      <c r="F1079" s="30"/>
      <c r="G1079" s="31"/>
      <c r="H1079" s="31"/>
      <c r="I1079" s="32"/>
      <c r="J1079" s="32"/>
      <c r="K1079" s="32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</row>
    <row r="1080" spans="6:47" x14ac:dyDescent="0.25">
      <c r="F1080" s="30"/>
      <c r="G1080" s="31"/>
      <c r="H1080" s="31"/>
      <c r="I1080" s="32"/>
      <c r="J1080" s="32"/>
      <c r="K1080" s="32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</row>
    <row r="1081" spans="6:47" x14ac:dyDescent="0.25">
      <c r="F1081" s="30"/>
      <c r="G1081" s="31"/>
      <c r="H1081" s="31"/>
      <c r="I1081" s="32"/>
      <c r="J1081" s="32"/>
      <c r="K1081" s="32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  <c r="AU1081" s="28"/>
    </row>
    <row r="1082" spans="6:47" x14ac:dyDescent="0.25">
      <c r="F1082" s="30"/>
      <c r="G1082" s="31"/>
      <c r="H1082" s="31"/>
      <c r="I1082" s="32"/>
      <c r="J1082" s="32"/>
      <c r="K1082" s="32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</row>
    <row r="1083" spans="6:47" x14ac:dyDescent="0.25">
      <c r="F1083" s="30"/>
      <c r="G1083" s="31"/>
      <c r="H1083" s="31"/>
      <c r="I1083" s="32"/>
      <c r="J1083" s="32"/>
      <c r="K1083" s="32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  <c r="AU1083" s="28"/>
    </row>
    <row r="1084" spans="6:47" x14ac:dyDescent="0.25">
      <c r="F1084" s="30"/>
      <c r="G1084" s="31"/>
      <c r="H1084" s="31"/>
      <c r="I1084" s="32"/>
      <c r="J1084" s="32"/>
      <c r="K1084" s="32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</row>
    <row r="1085" spans="6:47" x14ac:dyDescent="0.25">
      <c r="F1085" s="30"/>
      <c r="G1085" s="31"/>
      <c r="H1085" s="31"/>
      <c r="I1085" s="32"/>
      <c r="J1085" s="32"/>
      <c r="K1085" s="32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</row>
    <row r="1086" spans="6:47" x14ac:dyDescent="0.25">
      <c r="F1086" s="30"/>
      <c r="G1086" s="31"/>
      <c r="H1086" s="31"/>
      <c r="I1086" s="32"/>
      <c r="J1086" s="32"/>
      <c r="K1086" s="32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</row>
    <row r="1087" spans="6:47" x14ac:dyDescent="0.25">
      <c r="F1087" s="30"/>
      <c r="G1087" s="31"/>
      <c r="H1087" s="31"/>
      <c r="I1087" s="32"/>
      <c r="J1087" s="32"/>
      <c r="K1087" s="32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  <c r="AU1087" s="28"/>
    </row>
    <row r="1088" spans="6:47" x14ac:dyDescent="0.25">
      <c r="F1088" s="30"/>
      <c r="G1088" s="31"/>
      <c r="H1088" s="31"/>
      <c r="I1088" s="32"/>
      <c r="J1088" s="32"/>
      <c r="K1088" s="32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</row>
    <row r="1089" spans="6:47" x14ac:dyDescent="0.25">
      <c r="F1089" s="30"/>
      <c r="G1089" s="31"/>
      <c r="H1089" s="31"/>
      <c r="I1089" s="32"/>
      <c r="J1089" s="32"/>
      <c r="K1089" s="32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  <c r="AU1089" s="28"/>
    </row>
    <row r="1090" spans="6:47" x14ac:dyDescent="0.25">
      <c r="F1090" s="30"/>
      <c r="G1090" s="31"/>
      <c r="H1090" s="31"/>
      <c r="I1090" s="32"/>
      <c r="J1090" s="32"/>
      <c r="K1090" s="32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</row>
    <row r="1091" spans="6:47" x14ac:dyDescent="0.25">
      <c r="F1091" s="30"/>
      <c r="G1091" s="31"/>
      <c r="H1091" s="31"/>
      <c r="I1091" s="32"/>
      <c r="J1091" s="32"/>
      <c r="K1091" s="32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</row>
    <row r="1092" spans="6:47" x14ac:dyDescent="0.25">
      <c r="F1092" s="30"/>
      <c r="G1092" s="31"/>
      <c r="H1092" s="31"/>
      <c r="I1092" s="32"/>
      <c r="J1092" s="32"/>
      <c r="K1092" s="32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</row>
    <row r="1093" spans="6:47" x14ac:dyDescent="0.25">
      <c r="F1093" s="30"/>
      <c r="G1093" s="31"/>
      <c r="H1093" s="31"/>
      <c r="I1093" s="32"/>
      <c r="J1093" s="32"/>
      <c r="K1093" s="32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  <c r="AU1093" s="28"/>
    </row>
    <row r="1094" spans="6:47" x14ac:dyDescent="0.25">
      <c r="F1094" s="30"/>
      <c r="G1094" s="31"/>
      <c r="H1094" s="31"/>
      <c r="I1094" s="32"/>
      <c r="J1094" s="32"/>
      <c r="K1094" s="32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</row>
    <row r="1095" spans="6:47" x14ac:dyDescent="0.25">
      <c r="F1095" s="30"/>
      <c r="G1095" s="31"/>
      <c r="H1095" s="31"/>
      <c r="I1095" s="32"/>
      <c r="J1095" s="32"/>
      <c r="K1095" s="32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  <c r="AU1095" s="28"/>
    </row>
    <row r="1096" spans="6:47" x14ac:dyDescent="0.25">
      <c r="F1096" s="30"/>
      <c r="G1096" s="31"/>
      <c r="H1096" s="31"/>
      <c r="I1096" s="32"/>
      <c r="J1096" s="32"/>
      <c r="K1096" s="32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</row>
    <row r="1097" spans="6:47" x14ac:dyDescent="0.25">
      <c r="F1097" s="30"/>
      <c r="G1097" s="31"/>
      <c r="H1097" s="31"/>
      <c r="I1097" s="32"/>
      <c r="J1097" s="32"/>
      <c r="K1097" s="32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</row>
    <row r="1098" spans="6:47" x14ac:dyDescent="0.25">
      <c r="F1098" s="30"/>
      <c r="G1098" s="31"/>
      <c r="H1098" s="31"/>
      <c r="I1098" s="32"/>
      <c r="J1098" s="32"/>
      <c r="K1098" s="32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</row>
    <row r="1099" spans="6:47" x14ac:dyDescent="0.25">
      <c r="F1099" s="30"/>
      <c r="G1099" s="31"/>
      <c r="H1099" s="31"/>
      <c r="I1099" s="32"/>
      <c r="J1099" s="32"/>
      <c r="K1099" s="32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  <c r="AU1099" s="28"/>
    </row>
    <row r="1100" spans="6:47" x14ac:dyDescent="0.25">
      <c r="F1100" s="30"/>
      <c r="G1100" s="31"/>
      <c r="H1100" s="31"/>
      <c r="I1100" s="32"/>
      <c r="J1100" s="32"/>
      <c r="K1100" s="32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</row>
    <row r="1101" spans="6:47" x14ac:dyDescent="0.25">
      <c r="F1101" s="30"/>
      <c r="G1101" s="31"/>
      <c r="H1101" s="31"/>
      <c r="I1101" s="32"/>
      <c r="J1101" s="32"/>
      <c r="K1101" s="32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  <c r="AU1101" s="28"/>
    </row>
    <row r="1102" spans="6:47" x14ac:dyDescent="0.25">
      <c r="F1102" s="30"/>
      <c r="G1102" s="31"/>
      <c r="H1102" s="31"/>
      <c r="I1102" s="32"/>
      <c r="J1102" s="32"/>
      <c r="K1102" s="32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</row>
    <row r="1103" spans="6:47" x14ac:dyDescent="0.25">
      <c r="F1103" s="30"/>
      <c r="G1103" s="31"/>
      <c r="H1103" s="31"/>
      <c r="I1103" s="32"/>
      <c r="J1103" s="32"/>
      <c r="K1103" s="32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</row>
    <row r="1104" spans="6:47" x14ac:dyDescent="0.25">
      <c r="F1104" s="30"/>
      <c r="G1104" s="31"/>
      <c r="H1104" s="31"/>
      <c r="I1104" s="32"/>
      <c r="J1104" s="32"/>
      <c r="K1104" s="32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</row>
    <row r="1105" spans="6:47" x14ac:dyDescent="0.25">
      <c r="F1105" s="30"/>
      <c r="G1105" s="31"/>
      <c r="H1105" s="31"/>
      <c r="I1105" s="32"/>
      <c r="J1105" s="32"/>
      <c r="K1105" s="32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  <c r="AU1105" s="28"/>
    </row>
    <row r="1106" spans="6:47" x14ac:dyDescent="0.25">
      <c r="F1106" s="30"/>
      <c r="G1106" s="31"/>
      <c r="H1106" s="31"/>
      <c r="I1106" s="32"/>
      <c r="J1106" s="32"/>
      <c r="K1106" s="32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</row>
    <row r="1107" spans="6:47" x14ac:dyDescent="0.25">
      <c r="F1107" s="30"/>
      <c r="G1107" s="31"/>
      <c r="H1107" s="31"/>
      <c r="I1107" s="32"/>
      <c r="J1107" s="32"/>
      <c r="K1107" s="32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  <c r="AU1107" s="28"/>
    </row>
    <row r="1108" spans="6:47" x14ac:dyDescent="0.25">
      <c r="F1108" s="30"/>
      <c r="G1108" s="31"/>
      <c r="H1108" s="31"/>
      <c r="I1108" s="32"/>
      <c r="J1108" s="32"/>
      <c r="K1108" s="32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</row>
    <row r="1109" spans="6:47" x14ac:dyDescent="0.25">
      <c r="F1109" s="30"/>
      <c r="G1109" s="31"/>
      <c r="H1109" s="31"/>
      <c r="I1109" s="32"/>
      <c r="J1109" s="32"/>
      <c r="K1109" s="32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</row>
    <row r="1110" spans="6:47" x14ac:dyDescent="0.25">
      <c r="F1110" s="30"/>
      <c r="G1110" s="31"/>
      <c r="H1110" s="31"/>
      <c r="I1110" s="32"/>
      <c r="J1110" s="32"/>
      <c r="K1110" s="32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</row>
    <row r="1111" spans="6:47" x14ac:dyDescent="0.25">
      <c r="F1111" s="30"/>
      <c r="G1111" s="31"/>
      <c r="H1111" s="31"/>
      <c r="I1111" s="32"/>
      <c r="J1111" s="32"/>
      <c r="K1111" s="32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  <c r="AU1111" s="28"/>
    </row>
    <row r="1112" spans="6:47" x14ac:dyDescent="0.25">
      <c r="F1112" s="30"/>
      <c r="G1112" s="31"/>
      <c r="H1112" s="31"/>
      <c r="I1112" s="32"/>
      <c r="J1112" s="32"/>
      <c r="K1112" s="32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</row>
    <row r="1113" spans="6:47" x14ac:dyDescent="0.25">
      <c r="F1113" s="30"/>
      <c r="G1113" s="31"/>
      <c r="H1113" s="31"/>
      <c r="I1113" s="32"/>
      <c r="J1113" s="32"/>
      <c r="K1113" s="32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  <c r="AU1113" s="28"/>
    </row>
    <row r="1114" spans="6:47" x14ac:dyDescent="0.25">
      <c r="F1114" s="30"/>
      <c r="G1114" s="31"/>
      <c r="H1114" s="31"/>
      <c r="I1114" s="32"/>
      <c r="J1114" s="32"/>
      <c r="K1114" s="32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</row>
    <row r="1115" spans="6:47" x14ac:dyDescent="0.25">
      <c r="F1115" s="30"/>
      <c r="G1115" s="31"/>
      <c r="H1115" s="31"/>
      <c r="I1115" s="32"/>
      <c r="J1115" s="32"/>
      <c r="K1115" s="32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</row>
    <row r="1116" spans="6:47" x14ac:dyDescent="0.25">
      <c r="F1116" s="30"/>
      <c r="G1116" s="31"/>
      <c r="H1116" s="31"/>
      <c r="I1116" s="32"/>
      <c r="J1116" s="32"/>
      <c r="K1116" s="32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</row>
    <row r="1117" spans="6:47" x14ac:dyDescent="0.25">
      <c r="F1117" s="30"/>
      <c r="G1117" s="31"/>
      <c r="H1117" s="31"/>
      <c r="I1117" s="32"/>
      <c r="J1117" s="32"/>
      <c r="K1117" s="32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  <c r="AU1117" s="28"/>
    </row>
    <row r="1118" spans="6:47" x14ac:dyDescent="0.25">
      <c r="F1118" s="30"/>
      <c r="G1118" s="31"/>
      <c r="H1118" s="31"/>
      <c r="I1118" s="32"/>
      <c r="J1118" s="32"/>
      <c r="K1118" s="32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</row>
    <row r="1119" spans="6:47" x14ac:dyDescent="0.25">
      <c r="F1119" s="30"/>
      <c r="G1119" s="31"/>
      <c r="H1119" s="31"/>
      <c r="I1119" s="32"/>
      <c r="J1119" s="32"/>
      <c r="K1119" s="32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  <c r="AU1119" s="28"/>
    </row>
    <row r="1120" spans="6:47" x14ac:dyDescent="0.25">
      <c r="F1120" s="30"/>
      <c r="G1120" s="31"/>
      <c r="H1120" s="31"/>
      <c r="I1120" s="32"/>
      <c r="J1120" s="32"/>
      <c r="K1120" s="32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</row>
    <row r="1121" spans="6:47" x14ac:dyDescent="0.25">
      <c r="F1121" s="30"/>
      <c r="G1121" s="31"/>
      <c r="H1121" s="31"/>
      <c r="I1121" s="32"/>
      <c r="J1121" s="32"/>
      <c r="K1121" s="32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</row>
    <row r="1122" spans="6:47" x14ac:dyDescent="0.25">
      <c r="F1122" s="30"/>
      <c r="G1122" s="31"/>
      <c r="H1122" s="31"/>
      <c r="I1122" s="32"/>
      <c r="J1122" s="32"/>
      <c r="K1122" s="32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</row>
    <row r="1123" spans="6:47" x14ac:dyDescent="0.25">
      <c r="F1123" s="30"/>
      <c r="G1123" s="31"/>
      <c r="H1123" s="31"/>
      <c r="I1123" s="32"/>
      <c r="J1123" s="32"/>
      <c r="K1123" s="32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  <c r="AU1123" s="28"/>
    </row>
    <row r="1124" spans="6:47" x14ac:dyDescent="0.25">
      <c r="F1124" s="30"/>
      <c r="G1124" s="31"/>
      <c r="H1124" s="31"/>
      <c r="I1124" s="32"/>
      <c r="J1124" s="32"/>
      <c r="K1124" s="32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</row>
    <row r="1125" spans="6:47" x14ac:dyDescent="0.25">
      <c r="F1125" s="30"/>
      <c r="G1125" s="31"/>
      <c r="H1125" s="31"/>
      <c r="I1125" s="32"/>
      <c r="J1125" s="32"/>
      <c r="K1125" s="32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  <c r="AU1125" s="28"/>
    </row>
    <row r="1126" spans="6:47" x14ac:dyDescent="0.25">
      <c r="F1126" s="30"/>
      <c r="G1126" s="31"/>
      <c r="H1126" s="31"/>
      <c r="I1126" s="32"/>
      <c r="J1126" s="32"/>
      <c r="K1126" s="32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</row>
    <row r="1127" spans="6:47" x14ac:dyDescent="0.25">
      <c r="F1127" s="30"/>
      <c r="G1127" s="31"/>
      <c r="H1127" s="31"/>
      <c r="I1127" s="32"/>
      <c r="J1127" s="32"/>
      <c r="K1127" s="32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</row>
    <row r="1128" spans="6:47" x14ac:dyDescent="0.25">
      <c r="F1128" s="30"/>
      <c r="G1128" s="31"/>
      <c r="H1128" s="31"/>
      <c r="I1128" s="32"/>
      <c r="J1128" s="32"/>
      <c r="K1128" s="32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</row>
    <row r="1129" spans="6:47" x14ac:dyDescent="0.25">
      <c r="F1129" s="30"/>
      <c r="G1129" s="31"/>
      <c r="H1129" s="31"/>
      <c r="I1129" s="32"/>
      <c r="J1129" s="32"/>
      <c r="K1129" s="32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  <c r="AU1129" s="28"/>
    </row>
    <row r="1130" spans="6:47" x14ac:dyDescent="0.25">
      <c r="F1130" s="30"/>
      <c r="G1130" s="31"/>
      <c r="H1130" s="31"/>
      <c r="I1130" s="32"/>
      <c r="J1130" s="32"/>
      <c r="K1130" s="32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</row>
    <row r="1131" spans="6:47" x14ac:dyDescent="0.25">
      <c r="F1131" s="30"/>
      <c r="G1131" s="31"/>
      <c r="H1131" s="31"/>
      <c r="I1131" s="32"/>
      <c r="J1131" s="32"/>
      <c r="K1131" s="32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  <c r="AU1131" s="28"/>
    </row>
    <row r="1132" spans="6:47" x14ac:dyDescent="0.25">
      <c r="F1132" s="30"/>
      <c r="G1132" s="31"/>
      <c r="H1132" s="31"/>
      <c r="I1132" s="32"/>
      <c r="J1132" s="32"/>
      <c r="K1132" s="32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</row>
    <row r="1133" spans="6:47" x14ac:dyDescent="0.25">
      <c r="F1133" s="30"/>
      <c r="G1133" s="31"/>
      <c r="H1133" s="31"/>
      <c r="I1133" s="32"/>
      <c r="J1133" s="32"/>
      <c r="K1133" s="32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</row>
    <row r="1134" spans="6:47" x14ac:dyDescent="0.25">
      <c r="F1134" s="30"/>
      <c r="G1134" s="31"/>
      <c r="H1134" s="31"/>
      <c r="I1134" s="32"/>
      <c r="J1134" s="32"/>
      <c r="K1134" s="32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</row>
    <row r="1135" spans="6:47" x14ac:dyDescent="0.25">
      <c r="F1135" s="30"/>
      <c r="G1135" s="31"/>
      <c r="H1135" s="31"/>
      <c r="I1135" s="32"/>
      <c r="J1135" s="32"/>
      <c r="K1135" s="32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  <c r="AU1135" s="28"/>
    </row>
    <row r="1136" spans="6:47" x14ac:dyDescent="0.25">
      <c r="F1136" s="30"/>
      <c r="G1136" s="31"/>
      <c r="H1136" s="31"/>
      <c r="I1136" s="32"/>
      <c r="J1136" s="32"/>
      <c r="K1136" s="32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</row>
    <row r="1137" spans="6:47" x14ac:dyDescent="0.25">
      <c r="F1137" s="30"/>
      <c r="G1137" s="31"/>
      <c r="H1137" s="31"/>
      <c r="I1137" s="32"/>
      <c r="J1137" s="32"/>
      <c r="K1137" s="32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  <c r="AU1137" s="28"/>
    </row>
    <row r="1138" spans="6:47" x14ac:dyDescent="0.25">
      <c r="F1138" s="30"/>
      <c r="G1138" s="31"/>
      <c r="H1138" s="31"/>
      <c r="I1138" s="32"/>
      <c r="J1138" s="32"/>
      <c r="K1138" s="32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</row>
    <row r="1139" spans="6:47" x14ac:dyDescent="0.25">
      <c r="F1139" s="30"/>
      <c r="G1139" s="31"/>
      <c r="H1139" s="31"/>
      <c r="I1139" s="32"/>
      <c r="J1139" s="32"/>
      <c r="K1139" s="32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</row>
    <row r="1140" spans="6:47" x14ac:dyDescent="0.25">
      <c r="F1140" s="30"/>
      <c r="G1140" s="31"/>
      <c r="H1140" s="31"/>
      <c r="I1140" s="32"/>
      <c r="J1140" s="32"/>
      <c r="K1140" s="32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</row>
    <row r="1141" spans="6:47" x14ac:dyDescent="0.25">
      <c r="F1141" s="30"/>
      <c r="G1141" s="31"/>
      <c r="H1141" s="31"/>
      <c r="I1141" s="32"/>
      <c r="J1141" s="32"/>
      <c r="K1141" s="32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  <c r="AU1141" s="28"/>
    </row>
    <row r="1142" spans="6:47" x14ac:dyDescent="0.25">
      <c r="F1142" s="30"/>
      <c r="G1142" s="31"/>
      <c r="H1142" s="31"/>
      <c r="I1142" s="32"/>
      <c r="J1142" s="32"/>
      <c r="K1142" s="32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</row>
    <row r="1143" spans="6:47" x14ac:dyDescent="0.25">
      <c r="F1143" s="30"/>
      <c r="G1143" s="31"/>
      <c r="H1143" s="31"/>
      <c r="I1143" s="32"/>
      <c r="J1143" s="32"/>
      <c r="K1143" s="32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  <c r="AU1143" s="28"/>
    </row>
    <row r="1144" spans="6:47" x14ac:dyDescent="0.25">
      <c r="F1144" s="30"/>
      <c r="G1144" s="31"/>
      <c r="H1144" s="31"/>
      <c r="I1144" s="32"/>
      <c r="J1144" s="32"/>
      <c r="K1144" s="32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</row>
    <row r="1145" spans="6:47" x14ac:dyDescent="0.25">
      <c r="F1145" s="30"/>
      <c r="G1145" s="31"/>
      <c r="H1145" s="31"/>
      <c r="I1145" s="32"/>
      <c r="J1145" s="32"/>
      <c r="K1145" s="32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</row>
    <row r="1146" spans="6:47" x14ac:dyDescent="0.25">
      <c r="F1146" s="30"/>
      <c r="G1146" s="31"/>
      <c r="H1146" s="31"/>
      <c r="I1146" s="32"/>
      <c r="J1146" s="32"/>
      <c r="K1146" s="32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</row>
    <row r="1147" spans="6:47" x14ac:dyDescent="0.25">
      <c r="F1147" s="30"/>
      <c r="G1147" s="31"/>
      <c r="H1147" s="31"/>
      <c r="I1147" s="32"/>
      <c r="J1147" s="32"/>
      <c r="K1147" s="32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  <c r="AU1147" s="28"/>
    </row>
    <row r="1148" spans="6:47" x14ac:dyDescent="0.25">
      <c r="F1148" s="30"/>
      <c r="G1148" s="31"/>
      <c r="H1148" s="31"/>
      <c r="I1148" s="32"/>
      <c r="J1148" s="32"/>
      <c r="K1148" s="32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</row>
    <row r="1149" spans="6:47" x14ac:dyDescent="0.25">
      <c r="F1149" s="30"/>
      <c r="G1149" s="31"/>
      <c r="H1149" s="31"/>
      <c r="I1149" s="32"/>
      <c r="J1149" s="32"/>
      <c r="K1149" s="32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  <c r="AU1149" s="28"/>
    </row>
    <row r="1150" spans="6:47" x14ac:dyDescent="0.25">
      <c r="F1150" s="30"/>
      <c r="G1150" s="31"/>
      <c r="H1150" s="31"/>
      <c r="I1150" s="32"/>
      <c r="J1150" s="32"/>
      <c r="K1150" s="32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</row>
    <row r="1151" spans="6:47" x14ac:dyDescent="0.25">
      <c r="F1151" s="30"/>
      <c r="G1151" s="31"/>
      <c r="H1151" s="31"/>
      <c r="I1151" s="32"/>
      <c r="J1151" s="32"/>
      <c r="K1151" s="32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</row>
    <row r="1152" spans="6:47" x14ac:dyDescent="0.25">
      <c r="F1152" s="30"/>
      <c r="G1152" s="31"/>
      <c r="H1152" s="31"/>
      <c r="I1152" s="32"/>
      <c r="J1152" s="32"/>
      <c r="K1152" s="32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</row>
    <row r="1153" spans="6:47" x14ac:dyDescent="0.25">
      <c r="F1153" s="30"/>
      <c r="G1153" s="31"/>
      <c r="H1153" s="31"/>
      <c r="I1153" s="32"/>
      <c r="J1153" s="32"/>
      <c r="K1153" s="32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  <c r="AU1153" s="28"/>
    </row>
    <row r="1154" spans="6:47" x14ac:dyDescent="0.25">
      <c r="F1154" s="30"/>
      <c r="G1154" s="31"/>
      <c r="H1154" s="31"/>
      <c r="I1154" s="32"/>
      <c r="J1154" s="32"/>
      <c r="K1154" s="32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</row>
    <row r="1155" spans="6:47" x14ac:dyDescent="0.25">
      <c r="F1155" s="30"/>
      <c r="G1155" s="31"/>
      <c r="H1155" s="31"/>
      <c r="I1155" s="32"/>
      <c r="J1155" s="32"/>
      <c r="K1155" s="32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  <c r="AU1155" s="28"/>
    </row>
    <row r="1156" spans="6:47" x14ac:dyDescent="0.25">
      <c r="F1156" s="30"/>
      <c r="G1156" s="31"/>
      <c r="H1156" s="31"/>
      <c r="I1156" s="32"/>
      <c r="J1156" s="32"/>
      <c r="K1156" s="32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</row>
    <row r="1157" spans="6:47" x14ac:dyDescent="0.25">
      <c r="F1157" s="30"/>
      <c r="G1157" s="31"/>
      <c r="H1157" s="31"/>
      <c r="I1157" s="32"/>
      <c r="J1157" s="32"/>
      <c r="K1157" s="32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</row>
    <row r="1158" spans="6:47" x14ac:dyDescent="0.25">
      <c r="F1158" s="30"/>
      <c r="G1158" s="31"/>
      <c r="H1158" s="31"/>
      <c r="I1158" s="32"/>
      <c r="J1158" s="32"/>
      <c r="K1158" s="32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</row>
    <row r="1159" spans="6:47" x14ac:dyDescent="0.25">
      <c r="F1159" s="30"/>
      <c r="G1159" s="31"/>
      <c r="H1159" s="31"/>
      <c r="I1159" s="32"/>
      <c r="J1159" s="32"/>
      <c r="K1159" s="32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  <c r="AU1159" s="28"/>
    </row>
    <row r="1160" spans="6:47" x14ac:dyDescent="0.25">
      <c r="F1160" s="30"/>
      <c r="G1160" s="31"/>
      <c r="H1160" s="31"/>
      <c r="I1160" s="32"/>
      <c r="J1160" s="32"/>
      <c r="K1160" s="32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</row>
    <row r="1161" spans="6:47" x14ac:dyDescent="0.25">
      <c r="F1161" s="30"/>
      <c r="G1161" s="31"/>
      <c r="H1161" s="31"/>
      <c r="I1161" s="32"/>
      <c r="J1161" s="32"/>
      <c r="K1161" s="32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  <c r="AU1161" s="28"/>
    </row>
    <row r="1162" spans="6:47" x14ac:dyDescent="0.25">
      <c r="F1162" s="30"/>
      <c r="G1162" s="31"/>
      <c r="H1162" s="31"/>
      <c r="I1162" s="32"/>
      <c r="J1162" s="32"/>
      <c r="K1162" s="32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</row>
    <row r="1163" spans="6:47" x14ac:dyDescent="0.25">
      <c r="F1163" s="30"/>
      <c r="G1163" s="31"/>
      <c r="H1163" s="31"/>
      <c r="I1163" s="32"/>
      <c r="J1163" s="32"/>
      <c r="K1163" s="32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</row>
    <row r="1164" spans="6:47" x14ac:dyDescent="0.25">
      <c r="F1164" s="30"/>
      <c r="G1164" s="31"/>
      <c r="H1164" s="31"/>
      <c r="I1164" s="32"/>
      <c r="J1164" s="32"/>
      <c r="K1164" s="32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</row>
    <row r="1165" spans="6:47" x14ac:dyDescent="0.25">
      <c r="F1165" s="30"/>
      <c r="G1165" s="31"/>
      <c r="H1165" s="31"/>
      <c r="I1165" s="32"/>
      <c r="J1165" s="32"/>
      <c r="K1165" s="32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  <c r="AU1165" s="28"/>
    </row>
    <row r="1166" spans="6:47" x14ac:dyDescent="0.25">
      <c r="F1166" s="30"/>
      <c r="G1166" s="31"/>
      <c r="H1166" s="31"/>
      <c r="I1166" s="32"/>
      <c r="J1166" s="32"/>
      <c r="K1166" s="32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</row>
    <row r="1167" spans="6:47" x14ac:dyDescent="0.25">
      <c r="F1167" s="30"/>
      <c r="G1167" s="31"/>
      <c r="H1167" s="31"/>
      <c r="I1167" s="32"/>
      <c r="J1167" s="32"/>
      <c r="K1167" s="32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  <c r="AU1167" s="28"/>
    </row>
    <row r="1168" spans="6:47" x14ac:dyDescent="0.25">
      <c r="F1168" s="30"/>
      <c r="G1168" s="31"/>
      <c r="H1168" s="31"/>
      <c r="I1168" s="32"/>
      <c r="J1168" s="32"/>
      <c r="K1168" s="32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</row>
    <row r="1169" spans="6:47" x14ac:dyDescent="0.25">
      <c r="F1169" s="30"/>
      <c r="G1169" s="31"/>
      <c r="H1169" s="31"/>
      <c r="I1169" s="32"/>
      <c r="J1169" s="32"/>
      <c r="K1169" s="32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</row>
    <row r="1170" spans="6:47" x14ac:dyDescent="0.25">
      <c r="F1170" s="30"/>
      <c r="G1170" s="31"/>
      <c r="H1170" s="31"/>
      <c r="I1170" s="32"/>
      <c r="J1170" s="32"/>
      <c r="K1170" s="32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</row>
    <row r="1171" spans="6:47" x14ac:dyDescent="0.25">
      <c r="F1171" s="30"/>
      <c r="G1171" s="31"/>
      <c r="H1171" s="31"/>
      <c r="I1171" s="32"/>
      <c r="J1171" s="32"/>
      <c r="K1171" s="32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  <c r="AU1171" s="28"/>
    </row>
    <row r="1172" spans="6:47" x14ac:dyDescent="0.25">
      <c r="F1172" s="30"/>
      <c r="G1172" s="31"/>
      <c r="H1172" s="31"/>
      <c r="I1172" s="32"/>
      <c r="J1172" s="32"/>
      <c r="K1172" s="32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</row>
    <row r="1173" spans="6:47" x14ac:dyDescent="0.25">
      <c r="F1173" s="30"/>
      <c r="G1173" s="31"/>
      <c r="H1173" s="31"/>
      <c r="I1173" s="32"/>
      <c r="J1173" s="32"/>
      <c r="K1173" s="32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  <c r="AU1173" s="28"/>
    </row>
    <row r="1174" spans="6:47" x14ac:dyDescent="0.25">
      <c r="F1174" s="30"/>
      <c r="G1174" s="31"/>
      <c r="H1174" s="31"/>
      <c r="I1174" s="32"/>
      <c r="J1174" s="32"/>
      <c r="K1174" s="32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</row>
    <row r="1175" spans="6:47" x14ac:dyDescent="0.25">
      <c r="F1175" s="30"/>
      <c r="G1175" s="31"/>
      <c r="H1175" s="31"/>
      <c r="I1175" s="32"/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</row>
    <row r="1176" spans="6:47" x14ac:dyDescent="0.25">
      <c r="F1176" s="30"/>
      <c r="G1176" s="31"/>
      <c r="H1176" s="31"/>
      <c r="I1176" s="32"/>
      <c r="J1176" s="32"/>
      <c r="K1176" s="32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</row>
    <row r="1177" spans="6:47" x14ac:dyDescent="0.25">
      <c r="F1177" s="30"/>
      <c r="G1177" s="31"/>
      <c r="H1177" s="31"/>
      <c r="I1177" s="32"/>
      <c r="J1177" s="32"/>
      <c r="K1177" s="32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  <c r="AU1177" s="28"/>
    </row>
    <row r="1178" spans="6:47" x14ac:dyDescent="0.25">
      <c r="F1178" s="30"/>
      <c r="G1178" s="31"/>
      <c r="H1178" s="31"/>
      <c r="I1178" s="32"/>
      <c r="J1178" s="32"/>
      <c r="K1178" s="32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</row>
    <row r="1179" spans="6:47" x14ac:dyDescent="0.25">
      <c r="F1179" s="30"/>
      <c r="G1179" s="31"/>
      <c r="H1179" s="31"/>
      <c r="I1179" s="32"/>
      <c r="J1179" s="32"/>
      <c r="K1179" s="32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  <c r="AU1179" s="28"/>
    </row>
    <row r="1180" spans="6:47" x14ac:dyDescent="0.25">
      <c r="F1180" s="30"/>
      <c r="G1180" s="31"/>
      <c r="H1180" s="31"/>
      <c r="I1180" s="32"/>
      <c r="J1180" s="32"/>
      <c r="K1180" s="32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</row>
    <row r="1181" spans="6:47" x14ac:dyDescent="0.25">
      <c r="F1181" s="30"/>
      <c r="G1181" s="31"/>
      <c r="H1181" s="31"/>
      <c r="I1181" s="32"/>
      <c r="J1181" s="32"/>
      <c r="K1181" s="32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</row>
    <row r="1182" spans="6:47" x14ac:dyDescent="0.25">
      <c r="F1182" s="30"/>
      <c r="G1182" s="31"/>
      <c r="H1182" s="31"/>
      <c r="I1182" s="32"/>
      <c r="J1182" s="32"/>
      <c r="K1182" s="32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</row>
    <row r="1183" spans="6:47" x14ac:dyDescent="0.25">
      <c r="F1183" s="30"/>
      <c r="G1183" s="31"/>
      <c r="H1183" s="31"/>
      <c r="I1183" s="32"/>
      <c r="J1183" s="32"/>
      <c r="K1183" s="32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  <c r="AU1183" s="28"/>
    </row>
    <row r="1184" spans="6:47" x14ac:dyDescent="0.25">
      <c r="F1184" s="30"/>
      <c r="G1184" s="31"/>
      <c r="H1184" s="31"/>
      <c r="I1184" s="32"/>
      <c r="J1184" s="32"/>
      <c r="K1184" s="32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</row>
    <row r="1185" spans="6:47" x14ac:dyDescent="0.25">
      <c r="F1185" s="30"/>
      <c r="G1185" s="31"/>
      <c r="H1185" s="31"/>
      <c r="I1185" s="32"/>
      <c r="J1185" s="32"/>
      <c r="K1185" s="32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  <c r="AU1185" s="28"/>
    </row>
    <row r="1186" spans="6:47" x14ac:dyDescent="0.25">
      <c r="F1186" s="30"/>
      <c r="G1186" s="31"/>
      <c r="H1186" s="31"/>
      <c r="I1186" s="32"/>
      <c r="J1186" s="32"/>
      <c r="K1186" s="32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</row>
    <row r="1187" spans="6:47" x14ac:dyDescent="0.25">
      <c r="F1187" s="30"/>
      <c r="G1187" s="31"/>
      <c r="H1187" s="31"/>
      <c r="I1187" s="32"/>
      <c r="J1187" s="32"/>
      <c r="K1187" s="32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  <c r="AU1187" s="28"/>
    </row>
    <row r="1188" spans="6:47" x14ac:dyDescent="0.25">
      <c r="F1188" s="30"/>
      <c r="G1188" s="31"/>
      <c r="H1188" s="31"/>
      <c r="I1188" s="32"/>
      <c r="J1188" s="32"/>
      <c r="K1188" s="32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</row>
    <row r="1189" spans="6:47" x14ac:dyDescent="0.25">
      <c r="F1189" s="30"/>
      <c r="G1189" s="31"/>
      <c r="H1189" s="31"/>
      <c r="I1189" s="32"/>
      <c r="J1189" s="32"/>
      <c r="K1189" s="32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  <c r="AU1189" s="28"/>
    </row>
    <row r="1190" spans="6:47" x14ac:dyDescent="0.25">
      <c r="F1190" s="30"/>
      <c r="G1190" s="31"/>
      <c r="H1190" s="31"/>
      <c r="I1190" s="32"/>
      <c r="J1190" s="32"/>
      <c r="K1190" s="32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</row>
    <row r="1191" spans="6:47" x14ac:dyDescent="0.25">
      <c r="F1191" s="30"/>
      <c r="G1191" s="31"/>
      <c r="H1191" s="31"/>
      <c r="I1191" s="32"/>
      <c r="J1191" s="32"/>
      <c r="K1191" s="32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  <c r="AU1191" s="28"/>
    </row>
    <row r="1192" spans="6:47" x14ac:dyDescent="0.25">
      <c r="F1192" s="30"/>
      <c r="G1192" s="31"/>
      <c r="H1192" s="31"/>
      <c r="I1192" s="32"/>
      <c r="J1192" s="32"/>
      <c r="K1192" s="32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</row>
    <row r="1193" spans="6:47" x14ac:dyDescent="0.25">
      <c r="F1193" s="30"/>
      <c r="G1193" s="31"/>
      <c r="H1193" s="31"/>
      <c r="I1193" s="32"/>
      <c r="J1193" s="32"/>
      <c r="K1193" s="32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</row>
    <row r="1194" spans="6:47" x14ac:dyDescent="0.25">
      <c r="F1194" s="30"/>
      <c r="G1194" s="31"/>
      <c r="H1194" s="31"/>
      <c r="I1194" s="32"/>
      <c r="J1194" s="32"/>
      <c r="K1194" s="32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</row>
    <row r="1195" spans="6:47" x14ac:dyDescent="0.25">
      <c r="F1195" s="30"/>
      <c r="G1195" s="31"/>
      <c r="H1195" s="31"/>
      <c r="I1195" s="32"/>
      <c r="J1195" s="32"/>
      <c r="K1195" s="32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  <c r="AU1195" s="28"/>
    </row>
    <row r="1196" spans="6:47" x14ac:dyDescent="0.25">
      <c r="F1196" s="30"/>
      <c r="G1196" s="31"/>
      <c r="H1196" s="31"/>
      <c r="I1196" s="32"/>
      <c r="J1196" s="32"/>
      <c r="K1196" s="32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</row>
    <row r="1197" spans="6:47" x14ac:dyDescent="0.25">
      <c r="F1197" s="30"/>
      <c r="G1197" s="31"/>
      <c r="H1197" s="31"/>
      <c r="I1197" s="32"/>
      <c r="J1197" s="32"/>
      <c r="K1197" s="32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  <c r="AU1197" s="28"/>
    </row>
    <row r="1198" spans="6:47" x14ac:dyDescent="0.25">
      <c r="F1198" s="30"/>
      <c r="G1198" s="31"/>
      <c r="H1198" s="31"/>
      <c r="I1198" s="32"/>
      <c r="J1198" s="32"/>
      <c r="K1198" s="32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</row>
    <row r="1199" spans="6:47" x14ac:dyDescent="0.25">
      <c r="F1199" s="30"/>
      <c r="G1199" s="31"/>
      <c r="H1199" s="31"/>
      <c r="I1199" s="32"/>
      <c r="J1199" s="32"/>
      <c r="K1199" s="32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  <c r="AU1199" s="28"/>
    </row>
    <row r="1200" spans="6:47" x14ac:dyDescent="0.25">
      <c r="F1200" s="30"/>
      <c r="G1200" s="31"/>
      <c r="H1200" s="31"/>
      <c r="I1200" s="32"/>
      <c r="J1200" s="32"/>
      <c r="K1200" s="32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</row>
    <row r="1201" spans="6:47" x14ac:dyDescent="0.25">
      <c r="F1201" s="30"/>
      <c r="G1201" s="31"/>
      <c r="H1201" s="31"/>
      <c r="I1201" s="32"/>
      <c r="J1201" s="32"/>
      <c r="K1201" s="32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  <c r="AU1201" s="28"/>
    </row>
    <row r="1202" spans="6:47" x14ac:dyDescent="0.25">
      <c r="F1202" s="30"/>
      <c r="G1202" s="31"/>
      <c r="H1202" s="31"/>
      <c r="I1202" s="32"/>
      <c r="J1202" s="32"/>
      <c r="K1202" s="32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</row>
    <row r="1203" spans="6:47" x14ac:dyDescent="0.25">
      <c r="F1203" s="30"/>
      <c r="G1203" s="31"/>
      <c r="H1203" s="31"/>
      <c r="I1203" s="32"/>
      <c r="J1203" s="32"/>
      <c r="K1203" s="32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  <c r="AU1203" s="28"/>
    </row>
    <row r="1204" spans="6:47" x14ac:dyDescent="0.25">
      <c r="F1204" s="30"/>
      <c r="G1204" s="31"/>
      <c r="H1204" s="31"/>
      <c r="I1204" s="32"/>
      <c r="J1204" s="32"/>
      <c r="K1204" s="32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</row>
    <row r="1205" spans="6:47" x14ac:dyDescent="0.25">
      <c r="F1205" s="30"/>
      <c r="G1205" s="31"/>
      <c r="H1205" s="31"/>
      <c r="I1205" s="32"/>
      <c r="J1205" s="32"/>
      <c r="K1205" s="32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  <c r="AU1205" s="28"/>
    </row>
    <row r="1206" spans="6:47" x14ac:dyDescent="0.25">
      <c r="F1206" s="30"/>
      <c r="G1206" s="31"/>
      <c r="H1206" s="31"/>
      <c r="I1206" s="32"/>
      <c r="J1206" s="32"/>
      <c r="K1206" s="32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</row>
    <row r="1207" spans="6:47" x14ac:dyDescent="0.25">
      <c r="F1207" s="30"/>
      <c r="G1207" s="31"/>
      <c r="H1207" s="31"/>
      <c r="I1207" s="32"/>
      <c r="J1207" s="32"/>
      <c r="K1207" s="32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  <c r="AU1207" s="28"/>
    </row>
    <row r="1208" spans="6:47" x14ac:dyDescent="0.25">
      <c r="F1208" s="30"/>
      <c r="G1208" s="31"/>
      <c r="H1208" s="31"/>
      <c r="I1208" s="32"/>
      <c r="J1208" s="32"/>
      <c r="K1208" s="32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</row>
    <row r="1209" spans="6:47" x14ac:dyDescent="0.25">
      <c r="F1209" s="30"/>
      <c r="G1209" s="31"/>
      <c r="H1209" s="31"/>
      <c r="I1209" s="32"/>
      <c r="J1209" s="32"/>
      <c r="K1209" s="32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  <c r="AU1209" s="28"/>
    </row>
    <row r="1210" spans="6:47" x14ac:dyDescent="0.25">
      <c r="F1210" s="30"/>
      <c r="G1210" s="31"/>
      <c r="H1210" s="31"/>
      <c r="I1210" s="32"/>
      <c r="J1210" s="32"/>
      <c r="K1210" s="32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</row>
    <row r="1211" spans="6:47" x14ac:dyDescent="0.25">
      <c r="F1211" s="30"/>
      <c r="G1211" s="31"/>
      <c r="H1211" s="31"/>
      <c r="I1211" s="32"/>
      <c r="J1211" s="32"/>
      <c r="K1211" s="32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  <c r="AU1211" s="28"/>
    </row>
    <row r="1212" spans="6:47" x14ac:dyDescent="0.25">
      <c r="F1212" s="30"/>
      <c r="G1212" s="31"/>
      <c r="H1212" s="31"/>
      <c r="I1212" s="32"/>
      <c r="J1212" s="32"/>
      <c r="K1212" s="32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</row>
    <row r="1213" spans="6:47" x14ac:dyDescent="0.25">
      <c r="F1213" s="30"/>
      <c r="G1213" s="31"/>
      <c r="H1213" s="31"/>
      <c r="I1213" s="32"/>
      <c r="J1213" s="32"/>
      <c r="K1213" s="32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  <c r="AU1213" s="28"/>
    </row>
    <row r="1214" spans="6:47" x14ac:dyDescent="0.25">
      <c r="F1214" s="30"/>
      <c r="G1214" s="31"/>
      <c r="H1214" s="31"/>
      <c r="I1214" s="32"/>
      <c r="J1214" s="32"/>
      <c r="K1214" s="32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</row>
    <row r="1215" spans="6:47" x14ac:dyDescent="0.25">
      <c r="F1215" s="30"/>
      <c r="G1215" s="31"/>
      <c r="H1215" s="31"/>
      <c r="I1215" s="32"/>
      <c r="J1215" s="32"/>
      <c r="K1215" s="32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  <c r="AU1215" s="28"/>
    </row>
    <row r="1216" spans="6:47" x14ac:dyDescent="0.25">
      <c r="F1216" s="30"/>
      <c r="G1216" s="31"/>
      <c r="H1216" s="31"/>
      <c r="I1216" s="32"/>
      <c r="J1216" s="32"/>
      <c r="K1216" s="32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</row>
    <row r="1217" spans="6:47" x14ac:dyDescent="0.25">
      <c r="F1217" s="30"/>
      <c r="G1217" s="31"/>
      <c r="H1217" s="31"/>
      <c r="I1217" s="32"/>
      <c r="J1217" s="32"/>
      <c r="K1217" s="32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  <c r="AU1217" s="28"/>
    </row>
    <row r="1218" spans="6:47" x14ac:dyDescent="0.25">
      <c r="F1218" s="30"/>
      <c r="G1218" s="31"/>
      <c r="H1218" s="31"/>
      <c r="I1218" s="32"/>
      <c r="J1218" s="32"/>
      <c r="K1218" s="32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</row>
    <row r="1219" spans="6:47" x14ac:dyDescent="0.25">
      <c r="F1219" s="30"/>
      <c r="G1219" s="31"/>
      <c r="H1219" s="31"/>
      <c r="I1219" s="32"/>
      <c r="J1219" s="32"/>
      <c r="K1219" s="32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  <c r="AU1219" s="28"/>
    </row>
    <row r="1220" spans="6:47" x14ac:dyDescent="0.25">
      <c r="F1220" s="30"/>
      <c r="G1220" s="31"/>
      <c r="H1220" s="31"/>
      <c r="I1220" s="32"/>
      <c r="J1220" s="32"/>
      <c r="K1220" s="32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</row>
    <row r="1221" spans="6:47" x14ac:dyDescent="0.25">
      <c r="F1221" s="30"/>
      <c r="G1221" s="31"/>
      <c r="H1221" s="31"/>
      <c r="I1221" s="32"/>
      <c r="J1221" s="32"/>
      <c r="K1221" s="32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  <c r="AU1221" s="28"/>
    </row>
    <row r="1222" spans="6:47" x14ac:dyDescent="0.25">
      <c r="F1222" s="30"/>
      <c r="G1222" s="31"/>
      <c r="H1222" s="31"/>
      <c r="I1222" s="32"/>
      <c r="J1222" s="32"/>
      <c r="K1222" s="32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</row>
    <row r="1223" spans="6:47" x14ac:dyDescent="0.25">
      <c r="F1223" s="30"/>
      <c r="G1223" s="31"/>
      <c r="H1223" s="31"/>
      <c r="I1223" s="32"/>
      <c r="J1223" s="32"/>
      <c r="K1223" s="32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  <c r="AU1223" s="28"/>
    </row>
    <row r="1224" spans="6:47" x14ac:dyDescent="0.25">
      <c r="F1224" s="30"/>
      <c r="G1224" s="31"/>
      <c r="H1224" s="31"/>
      <c r="I1224" s="32"/>
      <c r="J1224" s="32"/>
      <c r="K1224" s="32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</row>
    <row r="1225" spans="6:47" x14ac:dyDescent="0.25">
      <c r="F1225" s="30"/>
      <c r="G1225" s="31"/>
      <c r="H1225" s="31"/>
      <c r="I1225" s="32"/>
      <c r="J1225" s="32"/>
      <c r="K1225" s="32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  <c r="AU1225" s="28"/>
    </row>
    <row r="1226" spans="6:47" x14ac:dyDescent="0.25">
      <c r="F1226" s="30"/>
      <c r="G1226" s="31"/>
      <c r="H1226" s="31"/>
      <c r="I1226" s="32"/>
      <c r="J1226" s="32"/>
      <c r="K1226" s="32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</row>
    <row r="1227" spans="6:47" x14ac:dyDescent="0.25">
      <c r="F1227" s="30"/>
      <c r="G1227" s="31"/>
      <c r="H1227" s="31"/>
      <c r="I1227" s="32"/>
      <c r="J1227" s="32"/>
      <c r="K1227" s="32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  <c r="AU1227" s="28"/>
    </row>
    <row r="1228" spans="6:47" x14ac:dyDescent="0.25">
      <c r="F1228" s="30"/>
      <c r="G1228" s="31"/>
      <c r="H1228" s="31"/>
      <c r="I1228" s="32"/>
      <c r="J1228" s="32"/>
      <c r="K1228" s="32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</row>
    <row r="1229" spans="6:47" x14ac:dyDescent="0.25">
      <c r="F1229" s="30"/>
      <c r="G1229" s="31"/>
      <c r="H1229" s="31"/>
      <c r="I1229" s="32"/>
      <c r="J1229" s="32"/>
      <c r="K1229" s="32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  <c r="AU1229" s="28"/>
    </row>
    <row r="1230" spans="6:47" x14ac:dyDescent="0.25">
      <c r="F1230" s="30"/>
      <c r="G1230" s="31"/>
      <c r="H1230" s="31"/>
      <c r="I1230" s="32"/>
      <c r="J1230" s="32"/>
      <c r="K1230" s="32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</row>
    <row r="1231" spans="6:47" x14ac:dyDescent="0.25">
      <c r="F1231" s="30"/>
      <c r="G1231" s="31"/>
      <c r="H1231" s="31"/>
      <c r="I1231" s="32"/>
      <c r="J1231" s="32"/>
      <c r="K1231" s="32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  <c r="AU1231" s="28"/>
    </row>
    <row r="1232" spans="6:47" x14ac:dyDescent="0.25">
      <c r="F1232" s="30"/>
      <c r="G1232" s="31"/>
      <c r="H1232" s="31"/>
      <c r="I1232" s="32"/>
      <c r="J1232" s="32"/>
      <c r="K1232" s="32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</row>
    <row r="1233" spans="6:47" x14ac:dyDescent="0.25">
      <c r="F1233" s="30"/>
      <c r="G1233" s="31"/>
      <c r="H1233" s="31"/>
      <c r="I1233" s="32"/>
      <c r="J1233" s="32"/>
      <c r="K1233" s="32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  <c r="AU1233" s="28"/>
    </row>
    <row r="1234" spans="6:47" x14ac:dyDescent="0.25">
      <c r="F1234" s="30"/>
      <c r="G1234" s="31"/>
      <c r="H1234" s="31"/>
      <c r="I1234" s="32"/>
      <c r="J1234" s="32"/>
      <c r="K1234" s="32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</row>
    <row r="1235" spans="6:47" x14ac:dyDescent="0.25">
      <c r="F1235" s="30"/>
      <c r="G1235" s="31"/>
      <c r="H1235" s="31"/>
      <c r="I1235" s="32"/>
      <c r="J1235" s="32"/>
      <c r="K1235" s="32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  <c r="AU1235" s="28"/>
    </row>
    <row r="1236" spans="6:47" x14ac:dyDescent="0.25">
      <c r="F1236" s="30"/>
      <c r="G1236" s="31"/>
      <c r="H1236" s="31"/>
      <c r="I1236" s="32"/>
      <c r="J1236" s="32"/>
      <c r="K1236" s="32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</row>
    <row r="1237" spans="6:47" x14ac:dyDescent="0.25">
      <c r="F1237" s="30"/>
      <c r="G1237" s="31"/>
      <c r="H1237" s="31"/>
      <c r="I1237" s="32"/>
      <c r="J1237" s="32"/>
      <c r="K1237" s="32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  <c r="AU1237" s="28"/>
    </row>
    <row r="1238" spans="6:47" x14ac:dyDescent="0.25">
      <c r="F1238" s="30"/>
      <c r="G1238" s="31"/>
      <c r="H1238" s="31"/>
      <c r="I1238" s="32"/>
      <c r="J1238" s="32"/>
      <c r="K1238" s="32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</row>
    <row r="1239" spans="6:47" x14ac:dyDescent="0.25">
      <c r="F1239" s="30"/>
      <c r="G1239" s="31"/>
      <c r="H1239" s="31"/>
      <c r="I1239" s="32"/>
      <c r="J1239" s="32"/>
      <c r="K1239" s="32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  <c r="AU1239" s="28"/>
    </row>
    <row r="1240" spans="6:47" x14ac:dyDescent="0.25">
      <c r="F1240" s="30"/>
      <c r="G1240" s="31"/>
      <c r="H1240" s="31"/>
      <c r="I1240" s="32"/>
      <c r="J1240" s="32"/>
      <c r="K1240" s="32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</row>
    <row r="1241" spans="6:47" x14ac:dyDescent="0.25">
      <c r="F1241" s="30"/>
      <c r="G1241" s="31"/>
      <c r="H1241" s="31"/>
      <c r="I1241" s="32"/>
      <c r="J1241" s="32"/>
      <c r="K1241" s="32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  <c r="AU1241" s="28"/>
    </row>
    <row r="1242" spans="6:47" x14ac:dyDescent="0.25">
      <c r="F1242" s="30"/>
      <c r="G1242" s="31"/>
      <c r="H1242" s="31"/>
      <c r="I1242" s="32"/>
      <c r="J1242" s="32"/>
      <c r="K1242" s="32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</row>
    <row r="1243" spans="6:47" x14ac:dyDescent="0.25">
      <c r="F1243" s="30"/>
      <c r="G1243" s="31"/>
      <c r="H1243" s="31"/>
      <c r="I1243" s="32"/>
      <c r="J1243" s="32"/>
      <c r="K1243" s="32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  <c r="AU1243" s="28"/>
    </row>
    <row r="1244" spans="6:47" x14ac:dyDescent="0.25">
      <c r="F1244" s="30"/>
      <c r="G1244" s="31"/>
      <c r="H1244" s="31"/>
      <c r="I1244" s="32"/>
      <c r="J1244" s="32"/>
      <c r="K1244" s="32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</row>
    <row r="1245" spans="6:47" x14ac:dyDescent="0.25">
      <c r="F1245" s="30"/>
      <c r="G1245" s="31"/>
      <c r="H1245" s="31"/>
      <c r="I1245" s="32"/>
      <c r="J1245" s="32"/>
      <c r="K1245" s="32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  <c r="AU1245" s="28"/>
    </row>
    <row r="1246" spans="6:47" x14ac:dyDescent="0.25">
      <c r="F1246" s="30"/>
      <c r="G1246" s="31"/>
      <c r="H1246" s="31"/>
      <c r="I1246" s="32"/>
      <c r="J1246" s="32"/>
      <c r="K1246" s="32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</row>
    <row r="1247" spans="6:47" x14ac:dyDescent="0.25">
      <c r="F1247" s="30"/>
      <c r="G1247" s="31"/>
      <c r="H1247" s="31"/>
      <c r="I1247" s="32"/>
      <c r="J1247" s="32"/>
      <c r="K1247" s="32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  <c r="AU1247" s="28"/>
    </row>
    <row r="1248" spans="6:47" x14ac:dyDescent="0.25">
      <c r="F1248" s="30"/>
      <c r="G1248" s="31"/>
      <c r="H1248" s="31"/>
      <c r="I1248" s="32"/>
      <c r="J1248" s="32"/>
      <c r="K1248" s="32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</row>
    <row r="1249" spans="6:47" x14ac:dyDescent="0.25">
      <c r="F1249" s="30"/>
      <c r="G1249" s="31"/>
      <c r="H1249" s="31"/>
      <c r="I1249" s="32"/>
      <c r="J1249" s="32"/>
      <c r="K1249" s="32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  <c r="AU1249" s="28"/>
    </row>
    <row r="1250" spans="6:47" x14ac:dyDescent="0.25">
      <c r="F1250" s="30"/>
      <c r="G1250" s="31"/>
      <c r="H1250" s="31"/>
      <c r="I1250" s="32"/>
      <c r="J1250" s="32"/>
      <c r="K1250" s="32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</row>
    <row r="1251" spans="6:47" x14ac:dyDescent="0.25">
      <c r="F1251" s="30"/>
      <c r="G1251" s="31"/>
      <c r="H1251" s="31"/>
      <c r="I1251" s="32"/>
      <c r="J1251" s="32"/>
      <c r="K1251" s="32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  <c r="AU1251" s="28"/>
    </row>
    <row r="1252" spans="6:47" x14ac:dyDescent="0.25">
      <c r="F1252" s="30"/>
      <c r="G1252" s="31"/>
      <c r="H1252" s="31"/>
      <c r="I1252" s="32"/>
      <c r="J1252" s="32"/>
      <c r="K1252" s="32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</row>
    <row r="1253" spans="6:47" x14ac:dyDescent="0.25">
      <c r="F1253" s="30"/>
      <c r="G1253" s="31"/>
      <c r="H1253" s="31"/>
      <c r="I1253" s="32"/>
      <c r="J1253" s="32"/>
      <c r="K1253" s="32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  <c r="AU1253" s="28"/>
    </row>
    <row r="1254" spans="6:47" x14ac:dyDescent="0.25">
      <c r="F1254" s="30"/>
      <c r="G1254" s="31"/>
      <c r="H1254" s="31"/>
      <c r="I1254" s="32"/>
      <c r="J1254" s="32"/>
      <c r="K1254" s="32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</row>
    <row r="1255" spans="6:47" x14ac:dyDescent="0.25">
      <c r="F1255" s="30"/>
      <c r="G1255" s="31"/>
      <c r="H1255" s="31"/>
      <c r="I1255" s="32"/>
      <c r="J1255" s="32"/>
      <c r="K1255" s="32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  <c r="AU1255" s="28"/>
    </row>
    <row r="1256" spans="6:47" x14ac:dyDescent="0.25">
      <c r="F1256" s="30"/>
      <c r="G1256" s="31"/>
      <c r="H1256" s="31"/>
      <c r="I1256" s="32"/>
      <c r="J1256" s="32"/>
      <c r="K1256" s="32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</row>
    <row r="1257" spans="6:47" x14ac:dyDescent="0.25">
      <c r="F1257" s="30"/>
      <c r="G1257" s="31"/>
      <c r="H1257" s="31"/>
      <c r="I1257" s="32"/>
      <c r="J1257" s="32"/>
      <c r="K1257" s="32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  <c r="AU1257" s="28"/>
    </row>
    <row r="1258" spans="6:47" x14ac:dyDescent="0.25">
      <c r="F1258" s="30"/>
      <c r="G1258" s="31"/>
      <c r="H1258" s="31"/>
      <c r="I1258" s="32"/>
      <c r="J1258" s="32"/>
      <c r="K1258" s="32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</row>
    <row r="1259" spans="6:47" x14ac:dyDescent="0.25">
      <c r="F1259" s="30"/>
      <c r="G1259" s="31"/>
      <c r="H1259" s="31"/>
      <c r="I1259" s="32"/>
      <c r="J1259" s="32"/>
      <c r="K1259" s="32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  <c r="AU1259" s="28"/>
    </row>
    <row r="1260" spans="6:47" x14ac:dyDescent="0.25">
      <c r="F1260" s="30"/>
      <c r="G1260" s="31"/>
      <c r="H1260" s="31"/>
      <c r="I1260" s="32"/>
      <c r="J1260" s="32"/>
      <c r="K1260" s="32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</row>
    <row r="1261" spans="6:47" x14ac:dyDescent="0.25">
      <c r="F1261" s="30"/>
      <c r="G1261" s="31"/>
      <c r="H1261" s="31"/>
      <c r="I1261" s="32"/>
      <c r="J1261" s="32"/>
      <c r="K1261" s="32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  <c r="AU1261" s="28"/>
    </row>
    <row r="1262" spans="6:47" x14ac:dyDescent="0.25">
      <c r="F1262" s="30"/>
      <c r="G1262" s="31"/>
      <c r="H1262" s="31"/>
      <c r="I1262" s="32"/>
      <c r="J1262" s="32"/>
      <c r="K1262" s="32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</row>
    <row r="1263" spans="6:47" x14ac:dyDescent="0.25">
      <c r="F1263" s="30"/>
      <c r="G1263" s="31"/>
      <c r="H1263" s="31"/>
      <c r="I1263" s="32"/>
      <c r="J1263" s="32"/>
      <c r="K1263" s="32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  <c r="AU1263" s="28"/>
    </row>
    <row r="1264" spans="6:47" x14ac:dyDescent="0.25">
      <c r="F1264" s="30"/>
      <c r="G1264" s="31"/>
      <c r="H1264" s="31"/>
      <c r="I1264" s="32"/>
      <c r="J1264" s="32"/>
      <c r="K1264" s="32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</row>
    <row r="1265" spans="6:47" x14ac:dyDescent="0.25">
      <c r="F1265" s="30"/>
      <c r="G1265" s="31"/>
      <c r="H1265" s="31"/>
      <c r="I1265" s="32"/>
      <c r="J1265" s="32"/>
      <c r="K1265" s="32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  <c r="AU1265" s="28"/>
    </row>
    <row r="1266" spans="6:47" x14ac:dyDescent="0.25">
      <c r="F1266" s="30"/>
      <c r="G1266" s="31"/>
      <c r="H1266" s="31"/>
      <c r="I1266" s="32"/>
      <c r="J1266" s="32"/>
      <c r="K1266" s="32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</row>
    <row r="1267" spans="6:47" x14ac:dyDescent="0.25">
      <c r="F1267" s="30"/>
      <c r="G1267" s="31"/>
      <c r="H1267" s="31"/>
      <c r="I1267" s="32"/>
      <c r="J1267" s="32"/>
      <c r="K1267" s="32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  <c r="AU1267" s="28"/>
    </row>
    <row r="1268" spans="6:47" x14ac:dyDescent="0.25">
      <c r="F1268" s="30"/>
      <c r="G1268" s="31"/>
      <c r="H1268" s="31"/>
      <c r="I1268" s="32"/>
      <c r="J1268" s="32"/>
      <c r="K1268" s="32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</row>
    <row r="1269" spans="6:47" x14ac:dyDescent="0.25">
      <c r="F1269" s="30"/>
      <c r="G1269" s="31"/>
      <c r="H1269" s="31"/>
      <c r="I1269" s="32"/>
      <c r="J1269" s="32"/>
      <c r="K1269" s="32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  <c r="AU1269" s="28"/>
    </row>
    <row r="1270" spans="6:47" x14ac:dyDescent="0.25">
      <c r="F1270" s="30"/>
      <c r="G1270" s="31"/>
      <c r="H1270" s="31"/>
      <c r="I1270" s="32"/>
      <c r="J1270" s="32"/>
      <c r="K1270" s="32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</row>
    <row r="1271" spans="6:47" x14ac:dyDescent="0.25">
      <c r="F1271" s="30"/>
      <c r="G1271" s="31"/>
      <c r="H1271" s="31"/>
      <c r="I1271" s="32"/>
      <c r="J1271" s="32"/>
      <c r="K1271" s="32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  <c r="AU1271" s="28"/>
    </row>
    <row r="1272" spans="6:47" x14ac:dyDescent="0.25">
      <c r="F1272" s="30"/>
      <c r="G1272" s="31"/>
      <c r="H1272" s="31"/>
      <c r="I1272" s="32"/>
      <c r="J1272" s="32"/>
      <c r="K1272" s="32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</row>
    <row r="1273" spans="6:47" x14ac:dyDescent="0.25">
      <c r="F1273" s="30"/>
      <c r="G1273" s="31"/>
      <c r="H1273" s="31"/>
      <c r="I1273" s="32"/>
      <c r="J1273" s="32"/>
      <c r="K1273" s="32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  <c r="AU1273" s="28"/>
    </row>
    <row r="1274" spans="6:47" x14ac:dyDescent="0.25">
      <c r="F1274" s="30"/>
      <c r="G1274" s="31"/>
      <c r="H1274" s="31"/>
      <c r="I1274" s="32"/>
      <c r="J1274" s="32"/>
      <c r="K1274" s="32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</row>
    <row r="1275" spans="6:47" x14ac:dyDescent="0.25">
      <c r="F1275" s="30"/>
      <c r="G1275" s="31"/>
      <c r="H1275" s="31"/>
      <c r="I1275" s="32"/>
      <c r="J1275" s="32"/>
      <c r="K1275" s="32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  <c r="AU1275" s="28"/>
    </row>
    <row r="1276" spans="6:47" x14ac:dyDescent="0.25">
      <c r="F1276" s="30"/>
      <c r="G1276" s="31"/>
      <c r="H1276" s="31"/>
      <c r="I1276" s="32"/>
      <c r="J1276" s="32"/>
      <c r="K1276" s="32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</row>
    <row r="1277" spans="6:47" x14ac:dyDescent="0.25">
      <c r="F1277" s="30"/>
      <c r="G1277" s="31"/>
      <c r="H1277" s="31"/>
      <c r="I1277" s="32"/>
      <c r="J1277" s="32"/>
      <c r="K1277" s="32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  <c r="AU1277" s="28"/>
    </row>
    <row r="1278" spans="6:47" x14ac:dyDescent="0.25">
      <c r="F1278" s="30"/>
      <c r="G1278" s="31"/>
      <c r="H1278" s="31"/>
      <c r="I1278" s="32"/>
      <c r="J1278" s="32"/>
      <c r="K1278" s="32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</row>
    <row r="1279" spans="6:47" x14ac:dyDescent="0.25">
      <c r="F1279" s="30"/>
      <c r="G1279" s="31"/>
      <c r="H1279" s="31"/>
      <c r="I1279" s="32"/>
      <c r="J1279" s="32"/>
      <c r="K1279" s="32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  <c r="AU1279" s="28"/>
    </row>
    <row r="1280" spans="6:47" x14ac:dyDescent="0.25">
      <c r="F1280" s="30"/>
      <c r="G1280" s="31"/>
      <c r="H1280" s="31"/>
      <c r="I1280" s="32"/>
      <c r="J1280" s="32"/>
      <c r="K1280" s="32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</row>
    <row r="1281" spans="6:47" x14ac:dyDescent="0.25">
      <c r="F1281" s="30"/>
      <c r="G1281" s="31"/>
      <c r="H1281" s="31"/>
      <c r="I1281" s="32"/>
      <c r="J1281" s="32"/>
      <c r="K1281" s="32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  <c r="AU1281" s="28"/>
    </row>
    <row r="1282" spans="6:47" x14ac:dyDescent="0.25">
      <c r="F1282" s="30"/>
      <c r="G1282" s="31"/>
      <c r="H1282" s="31"/>
      <c r="I1282" s="32"/>
      <c r="J1282" s="32"/>
      <c r="K1282" s="32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</row>
    <row r="1283" spans="6:47" x14ac:dyDescent="0.25">
      <c r="F1283" s="30"/>
      <c r="G1283" s="31"/>
      <c r="H1283" s="31"/>
      <c r="I1283" s="32"/>
      <c r="J1283" s="32"/>
      <c r="K1283" s="32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  <c r="AU1283" s="28"/>
    </row>
    <row r="1284" spans="6:47" x14ac:dyDescent="0.25">
      <c r="F1284" s="30"/>
      <c r="G1284" s="31"/>
      <c r="H1284" s="31"/>
      <c r="I1284" s="32"/>
      <c r="J1284" s="32"/>
      <c r="K1284" s="32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</row>
    <row r="1285" spans="6:47" x14ac:dyDescent="0.25">
      <c r="F1285" s="30"/>
      <c r="G1285" s="31"/>
      <c r="H1285" s="31"/>
      <c r="I1285" s="32"/>
      <c r="J1285" s="32"/>
      <c r="K1285" s="32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  <c r="AU1285" s="28"/>
    </row>
    <row r="1286" spans="6:47" x14ac:dyDescent="0.25">
      <c r="F1286" s="30"/>
      <c r="G1286" s="31"/>
      <c r="H1286" s="31"/>
      <c r="I1286" s="32"/>
      <c r="J1286" s="32"/>
      <c r="K1286" s="32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</row>
    <row r="1287" spans="6:47" x14ac:dyDescent="0.25">
      <c r="F1287" s="30"/>
      <c r="G1287" s="31"/>
      <c r="H1287" s="31"/>
      <c r="I1287" s="32"/>
      <c r="J1287" s="32"/>
      <c r="K1287" s="32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  <c r="AU1287" s="28"/>
    </row>
    <row r="1288" spans="6:47" x14ac:dyDescent="0.25">
      <c r="F1288" s="30"/>
      <c r="G1288" s="31"/>
      <c r="H1288" s="31"/>
      <c r="I1288" s="32"/>
      <c r="J1288" s="32"/>
      <c r="K1288" s="32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</row>
    <row r="1289" spans="6:47" x14ac:dyDescent="0.25">
      <c r="F1289" s="30"/>
      <c r="G1289" s="31"/>
      <c r="H1289" s="31"/>
      <c r="I1289" s="32"/>
      <c r="J1289" s="32"/>
      <c r="K1289" s="32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  <c r="AU1289" s="28"/>
    </row>
    <row r="1290" spans="6:47" x14ac:dyDescent="0.25">
      <c r="F1290" s="30"/>
      <c r="G1290" s="31"/>
      <c r="H1290" s="31"/>
      <c r="I1290" s="32"/>
      <c r="J1290" s="32"/>
      <c r="K1290" s="32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</row>
    <row r="1291" spans="6:47" x14ac:dyDescent="0.25">
      <c r="F1291" s="30"/>
      <c r="G1291" s="31"/>
      <c r="H1291" s="31"/>
      <c r="I1291" s="32"/>
      <c r="J1291" s="32"/>
      <c r="K1291" s="32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  <c r="AU1291" s="28"/>
    </row>
    <row r="1292" spans="6:47" x14ac:dyDescent="0.25">
      <c r="F1292" s="30"/>
      <c r="G1292" s="31"/>
      <c r="H1292" s="31"/>
      <c r="I1292" s="32"/>
      <c r="J1292" s="32"/>
      <c r="K1292" s="32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</row>
    <row r="1293" spans="6:47" x14ac:dyDescent="0.25">
      <c r="F1293" s="30"/>
      <c r="G1293" s="31"/>
      <c r="H1293" s="31"/>
      <c r="I1293" s="32"/>
      <c r="J1293" s="32"/>
      <c r="K1293" s="32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  <c r="AU1293" s="28"/>
    </row>
    <row r="1294" spans="6:47" x14ac:dyDescent="0.25">
      <c r="F1294" s="30"/>
      <c r="G1294" s="31"/>
      <c r="H1294" s="31"/>
      <c r="I1294" s="32"/>
      <c r="J1294" s="32"/>
      <c r="K1294" s="32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</row>
    <row r="1295" spans="6:47" x14ac:dyDescent="0.25">
      <c r="F1295" s="30"/>
      <c r="G1295" s="31"/>
      <c r="H1295" s="31"/>
      <c r="I1295" s="32"/>
      <c r="J1295" s="32"/>
      <c r="K1295" s="32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  <c r="AU1295" s="28"/>
    </row>
    <row r="1296" spans="6:47" x14ac:dyDescent="0.25">
      <c r="F1296" s="30"/>
      <c r="G1296" s="31"/>
      <c r="H1296" s="31"/>
      <c r="I1296" s="32"/>
      <c r="J1296" s="32"/>
      <c r="K1296" s="32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</row>
    <row r="1297" spans="6:47" x14ac:dyDescent="0.25">
      <c r="F1297" s="30"/>
      <c r="G1297" s="31"/>
      <c r="H1297" s="31"/>
      <c r="I1297" s="32"/>
      <c r="J1297" s="32"/>
      <c r="K1297" s="32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  <c r="AU1297" s="28"/>
    </row>
    <row r="1298" spans="6:47" x14ac:dyDescent="0.25">
      <c r="F1298" s="30"/>
      <c r="G1298" s="31"/>
      <c r="H1298" s="31"/>
      <c r="I1298" s="32"/>
      <c r="J1298" s="32"/>
      <c r="K1298" s="32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</row>
    <row r="1299" spans="6:47" x14ac:dyDescent="0.25">
      <c r="F1299" s="30"/>
      <c r="G1299" s="31"/>
      <c r="H1299" s="31"/>
      <c r="I1299" s="32"/>
      <c r="J1299" s="32"/>
      <c r="K1299" s="32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  <c r="AU1299" s="28"/>
    </row>
    <row r="1300" spans="6:47" x14ac:dyDescent="0.25">
      <c r="F1300" s="30"/>
      <c r="G1300" s="31"/>
      <c r="H1300" s="31"/>
      <c r="I1300" s="32"/>
      <c r="J1300" s="32"/>
      <c r="K1300" s="32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</row>
    <row r="1301" spans="6:47" x14ac:dyDescent="0.25">
      <c r="F1301" s="30"/>
      <c r="G1301" s="31"/>
      <c r="H1301" s="31"/>
      <c r="I1301" s="32"/>
      <c r="J1301" s="32"/>
      <c r="K1301" s="32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  <c r="AU1301" s="28"/>
    </row>
    <row r="1302" spans="6:47" x14ac:dyDescent="0.25">
      <c r="F1302" s="30"/>
      <c r="G1302" s="31"/>
      <c r="H1302" s="31"/>
      <c r="I1302" s="32"/>
      <c r="J1302" s="32"/>
      <c r="K1302" s="32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</row>
    <row r="1303" spans="6:47" x14ac:dyDescent="0.25">
      <c r="F1303" s="30"/>
      <c r="G1303" s="31"/>
      <c r="H1303" s="31"/>
      <c r="I1303" s="32"/>
      <c r="J1303" s="32"/>
      <c r="K1303" s="32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  <c r="AU1303" s="28"/>
    </row>
    <row r="1304" spans="6:47" x14ac:dyDescent="0.25">
      <c r="F1304" s="30"/>
      <c r="G1304" s="31"/>
      <c r="H1304" s="31"/>
      <c r="I1304" s="32"/>
      <c r="J1304" s="32"/>
      <c r="K1304" s="32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</row>
    <row r="1305" spans="6:47" x14ac:dyDescent="0.25">
      <c r="F1305" s="30"/>
      <c r="G1305" s="31"/>
      <c r="H1305" s="31"/>
      <c r="I1305" s="32"/>
      <c r="J1305" s="32"/>
      <c r="K1305" s="32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  <c r="AU1305" s="28"/>
    </row>
    <row r="1306" spans="6:47" x14ac:dyDescent="0.25">
      <c r="F1306" s="30"/>
      <c r="G1306" s="31"/>
      <c r="H1306" s="31"/>
      <c r="I1306" s="32"/>
      <c r="J1306" s="32"/>
      <c r="K1306" s="32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</row>
    <row r="1307" spans="6:47" x14ac:dyDescent="0.25">
      <c r="F1307" s="30"/>
      <c r="G1307" s="31"/>
      <c r="H1307" s="31"/>
      <c r="I1307" s="32"/>
      <c r="J1307" s="32"/>
      <c r="K1307" s="32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  <c r="AU1307" s="28"/>
    </row>
    <row r="1308" spans="6:47" x14ac:dyDescent="0.25">
      <c r="F1308" s="30"/>
      <c r="G1308" s="31"/>
      <c r="H1308" s="31"/>
      <c r="I1308" s="32"/>
      <c r="J1308" s="32"/>
      <c r="K1308" s="32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</row>
    <row r="1309" spans="6:47" x14ac:dyDescent="0.25">
      <c r="F1309" s="30"/>
      <c r="G1309" s="31"/>
      <c r="H1309" s="31"/>
      <c r="I1309" s="32"/>
      <c r="J1309" s="32"/>
      <c r="K1309" s="32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  <c r="AU1309" s="28"/>
    </row>
    <row r="1310" spans="6:47" x14ac:dyDescent="0.25">
      <c r="F1310" s="30"/>
      <c r="G1310" s="31"/>
      <c r="H1310" s="31"/>
      <c r="I1310" s="32"/>
      <c r="J1310" s="32"/>
      <c r="K1310" s="32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</row>
    <row r="1311" spans="6:47" x14ac:dyDescent="0.25">
      <c r="F1311" s="30"/>
      <c r="G1311" s="31"/>
      <c r="H1311" s="31"/>
      <c r="I1311" s="32"/>
      <c r="J1311" s="32"/>
      <c r="K1311" s="32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  <c r="AU1311" s="28"/>
    </row>
    <row r="1312" spans="6:47" x14ac:dyDescent="0.25">
      <c r="F1312" s="30"/>
      <c r="G1312" s="31"/>
      <c r="H1312" s="31"/>
      <c r="I1312" s="32"/>
      <c r="J1312" s="32"/>
      <c r="K1312" s="32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</row>
    <row r="1313" spans="6:47" x14ac:dyDescent="0.25">
      <c r="F1313" s="30"/>
      <c r="G1313" s="31"/>
      <c r="H1313" s="31"/>
      <c r="I1313" s="32"/>
      <c r="J1313" s="32"/>
      <c r="K1313" s="32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  <c r="AU1313" s="28"/>
    </row>
    <row r="1314" spans="6:47" x14ac:dyDescent="0.25">
      <c r="F1314" s="30"/>
      <c r="G1314" s="31"/>
      <c r="H1314" s="31"/>
      <c r="I1314" s="32"/>
      <c r="J1314" s="32"/>
      <c r="K1314" s="32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</row>
    <row r="1315" spans="6:47" x14ac:dyDescent="0.25">
      <c r="F1315" s="30"/>
      <c r="G1315" s="31"/>
      <c r="H1315" s="31"/>
      <c r="I1315" s="32"/>
      <c r="J1315" s="32"/>
      <c r="K1315" s="32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  <c r="AU1315" s="28"/>
    </row>
    <row r="1316" spans="6:47" x14ac:dyDescent="0.25">
      <c r="F1316" s="30"/>
      <c r="G1316" s="31"/>
      <c r="H1316" s="31"/>
      <c r="I1316" s="32"/>
      <c r="J1316" s="32"/>
      <c r="K1316" s="32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</row>
    <row r="1317" spans="6:47" x14ac:dyDescent="0.25">
      <c r="F1317" s="30"/>
      <c r="G1317" s="31"/>
      <c r="H1317" s="31"/>
      <c r="I1317" s="32"/>
      <c r="J1317" s="32"/>
      <c r="K1317" s="32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  <c r="AU1317" s="28"/>
    </row>
    <row r="1318" spans="6:47" x14ac:dyDescent="0.25">
      <c r="F1318" s="30"/>
      <c r="G1318" s="31"/>
      <c r="H1318" s="31"/>
      <c r="I1318" s="32"/>
      <c r="J1318" s="32"/>
      <c r="K1318" s="32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</row>
    <row r="1319" spans="6:47" x14ac:dyDescent="0.25">
      <c r="F1319" s="30"/>
      <c r="G1319" s="31"/>
      <c r="H1319" s="31"/>
      <c r="I1319" s="32"/>
      <c r="J1319" s="32"/>
      <c r="K1319" s="32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  <c r="AU1319" s="28"/>
    </row>
    <row r="1320" spans="6:47" x14ac:dyDescent="0.25">
      <c r="F1320" s="30"/>
      <c r="G1320" s="31"/>
      <c r="H1320" s="31"/>
      <c r="I1320" s="32"/>
      <c r="J1320" s="32"/>
      <c r="K1320" s="32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</row>
    <row r="1321" spans="6:47" x14ac:dyDescent="0.25">
      <c r="F1321" s="30"/>
      <c r="G1321" s="31"/>
      <c r="H1321" s="31"/>
      <c r="I1321" s="32"/>
      <c r="J1321" s="32"/>
      <c r="K1321" s="32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  <c r="AU1321" s="28"/>
    </row>
    <row r="1322" spans="6:47" x14ac:dyDescent="0.25">
      <c r="F1322" s="30"/>
      <c r="G1322" s="31"/>
      <c r="H1322" s="31"/>
      <c r="I1322" s="32"/>
      <c r="J1322" s="32"/>
      <c r="K1322" s="32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</row>
    <row r="1323" spans="6:47" x14ac:dyDescent="0.25">
      <c r="F1323" s="30"/>
      <c r="G1323" s="31"/>
      <c r="H1323" s="31"/>
      <c r="I1323" s="32"/>
      <c r="J1323" s="32"/>
      <c r="K1323" s="32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  <c r="AU1323" s="28"/>
    </row>
    <row r="1324" spans="6:47" x14ac:dyDescent="0.25">
      <c r="F1324" s="30"/>
      <c r="G1324" s="31"/>
      <c r="H1324" s="31"/>
      <c r="I1324" s="32"/>
      <c r="J1324" s="32"/>
      <c r="K1324" s="32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</row>
    <row r="1325" spans="6:47" x14ac:dyDescent="0.25">
      <c r="F1325" s="30"/>
      <c r="G1325" s="31"/>
      <c r="H1325" s="31"/>
      <c r="I1325" s="32"/>
      <c r="J1325" s="32"/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  <c r="AU1325" s="28"/>
    </row>
    <row r="1326" spans="6:47" x14ac:dyDescent="0.25">
      <c r="F1326" s="30"/>
      <c r="G1326" s="31"/>
      <c r="H1326" s="31"/>
      <c r="I1326" s="32"/>
      <c r="J1326" s="32"/>
      <c r="K1326" s="32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</row>
    <row r="1327" spans="6:47" x14ac:dyDescent="0.25">
      <c r="F1327" s="30"/>
      <c r="G1327" s="31"/>
      <c r="H1327" s="31"/>
      <c r="I1327" s="32"/>
      <c r="J1327" s="32"/>
      <c r="K1327" s="32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  <c r="AU1327" s="28"/>
    </row>
    <row r="1328" spans="6:47" x14ac:dyDescent="0.25">
      <c r="F1328" s="30"/>
      <c r="G1328" s="31"/>
      <c r="H1328" s="31"/>
      <c r="I1328" s="32"/>
      <c r="J1328" s="32"/>
      <c r="K1328" s="32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</row>
    <row r="1329" spans="6:47" x14ac:dyDescent="0.25">
      <c r="F1329" s="30"/>
      <c r="G1329" s="31"/>
      <c r="H1329" s="31"/>
      <c r="I1329" s="32"/>
      <c r="J1329" s="32"/>
      <c r="K1329" s="32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  <c r="AU1329" s="28"/>
    </row>
    <row r="1330" spans="6:47" x14ac:dyDescent="0.25">
      <c r="F1330" s="30"/>
      <c r="G1330" s="31"/>
      <c r="H1330" s="31"/>
      <c r="I1330" s="32"/>
      <c r="J1330" s="32"/>
      <c r="K1330" s="32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</row>
    <row r="1331" spans="6:47" x14ac:dyDescent="0.25">
      <c r="F1331" s="30"/>
      <c r="G1331" s="31"/>
      <c r="H1331" s="31"/>
      <c r="I1331" s="32"/>
      <c r="J1331" s="32"/>
      <c r="K1331" s="32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  <c r="AU1331" s="28"/>
    </row>
    <row r="1332" spans="6:47" x14ac:dyDescent="0.25">
      <c r="F1332" s="30"/>
      <c r="G1332" s="31"/>
      <c r="H1332" s="31"/>
      <c r="I1332" s="32"/>
      <c r="J1332" s="32"/>
      <c r="K1332" s="32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</row>
    <row r="1333" spans="6:47" x14ac:dyDescent="0.25">
      <c r="F1333" s="30"/>
      <c r="G1333" s="31"/>
      <c r="H1333" s="31"/>
      <c r="I1333" s="32"/>
      <c r="J1333" s="32"/>
      <c r="K1333" s="32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  <c r="AU1333" s="28"/>
    </row>
    <row r="1334" spans="6:47" x14ac:dyDescent="0.25">
      <c r="F1334" s="30"/>
      <c r="G1334" s="31"/>
      <c r="H1334" s="31"/>
      <c r="I1334" s="32"/>
      <c r="J1334" s="32"/>
      <c r="K1334" s="32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</row>
    <row r="1335" spans="6:47" x14ac:dyDescent="0.25">
      <c r="F1335" s="30"/>
      <c r="G1335" s="31"/>
      <c r="H1335" s="31"/>
      <c r="I1335" s="32"/>
      <c r="J1335" s="32"/>
      <c r="K1335" s="32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  <c r="AU1335" s="28"/>
    </row>
    <row r="1336" spans="6:47" x14ac:dyDescent="0.25">
      <c r="F1336" s="30"/>
      <c r="G1336" s="31"/>
      <c r="H1336" s="31"/>
      <c r="I1336" s="32"/>
      <c r="J1336" s="32"/>
      <c r="K1336" s="32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</row>
    <row r="1337" spans="6:47" x14ac:dyDescent="0.25">
      <c r="F1337" s="30"/>
      <c r="G1337" s="31"/>
      <c r="H1337" s="31"/>
      <c r="I1337" s="32"/>
      <c r="J1337" s="32"/>
      <c r="K1337" s="32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  <c r="AU1337" s="28"/>
    </row>
    <row r="1338" spans="6:47" x14ac:dyDescent="0.25">
      <c r="F1338" s="30"/>
      <c r="G1338" s="31"/>
      <c r="H1338" s="31"/>
      <c r="I1338" s="32"/>
      <c r="J1338" s="32"/>
      <c r="K1338" s="32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</row>
    <row r="1339" spans="6:47" x14ac:dyDescent="0.25">
      <c r="F1339" s="30"/>
      <c r="G1339" s="31"/>
      <c r="H1339" s="31"/>
      <c r="I1339" s="32"/>
      <c r="J1339" s="32"/>
      <c r="K1339" s="32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  <c r="AU1339" s="28"/>
    </row>
    <row r="1340" spans="6:47" x14ac:dyDescent="0.25">
      <c r="F1340" s="30"/>
      <c r="G1340" s="31"/>
      <c r="H1340" s="31"/>
      <c r="I1340" s="32"/>
      <c r="J1340" s="32"/>
      <c r="K1340" s="32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</row>
    <row r="1341" spans="6:47" x14ac:dyDescent="0.25">
      <c r="F1341" s="30"/>
      <c r="G1341" s="31"/>
      <c r="H1341" s="31"/>
      <c r="I1341" s="32"/>
      <c r="J1341" s="32"/>
      <c r="K1341" s="32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  <c r="AU1341" s="28"/>
    </row>
    <row r="1342" spans="6:47" x14ac:dyDescent="0.25">
      <c r="F1342" s="30"/>
      <c r="G1342" s="31"/>
      <c r="H1342" s="31"/>
      <c r="I1342" s="32"/>
      <c r="J1342" s="32"/>
      <c r="K1342" s="32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</row>
    <row r="1343" spans="6:47" x14ac:dyDescent="0.25">
      <c r="F1343" s="30"/>
      <c r="G1343" s="31"/>
      <c r="H1343" s="31"/>
      <c r="I1343" s="32"/>
      <c r="J1343" s="32"/>
      <c r="K1343" s="32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  <c r="AU1343" s="28"/>
    </row>
    <row r="1344" spans="6:47" x14ac:dyDescent="0.25">
      <c r="F1344" s="30"/>
      <c r="G1344" s="31"/>
      <c r="H1344" s="31"/>
      <c r="I1344" s="32"/>
      <c r="J1344" s="32"/>
      <c r="K1344" s="32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</row>
    <row r="1345" spans="6:47" x14ac:dyDescent="0.25">
      <c r="F1345" s="30"/>
      <c r="G1345" s="31"/>
      <c r="H1345" s="31"/>
      <c r="I1345" s="32"/>
      <c r="J1345" s="32"/>
      <c r="K1345" s="32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  <c r="AU1345" s="28"/>
    </row>
    <row r="1346" spans="6:47" x14ac:dyDescent="0.25">
      <c r="F1346" s="30"/>
      <c r="G1346" s="31"/>
      <c r="H1346" s="31"/>
      <c r="I1346" s="32"/>
      <c r="J1346" s="32"/>
      <c r="K1346" s="32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</row>
    <row r="1347" spans="6:47" x14ac:dyDescent="0.25">
      <c r="F1347" s="30"/>
      <c r="G1347" s="31"/>
      <c r="H1347" s="31"/>
      <c r="I1347" s="32"/>
      <c r="J1347" s="32"/>
      <c r="K1347" s="32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  <c r="AU1347" s="28"/>
    </row>
    <row r="1348" spans="6:47" x14ac:dyDescent="0.25">
      <c r="F1348" s="30"/>
      <c r="G1348" s="31"/>
      <c r="H1348" s="31"/>
      <c r="I1348" s="32"/>
      <c r="J1348" s="32"/>
      <c r="K1348" s="32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</row>
    <row r="1349" spans="6:47" x14ac:dyDescent="0.25">
      <c r="F1349" s="30"/>
      <c r="G1349" s="31"/>
      <c r="H1349" s="31"/>
      <c r="I1349" s="32"/>
      <c r="J1349" s="32"/>
      <c r="K1349" s="32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  <c r="AU1349" s="28"/>
    </row>
    <row r="1350" spans="6:47" x14ac:dyDescent="0.25">
      <c r="F1350" s="30"/>
      <c r="G1350" s="31"/>
      <c r="H1350" s="31"/>
      <c r="I1350" s="32"/>
      <c r="J1350" s="32"/>
      <c r="K1350" s="32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</row>
    <row r="1351" spans="6:47" x14ac:dyDescent="0.25">
      <c r="F1351" s="30"/>
      <c r="G1351" s="31"/>
      <c r="H1351" s="31"/>
      <c r="I1351" s="32"/>
      <c r="J1351" s="32"/>
      <c r="K1351" s="32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  <c r="AU1351" s="28"/>
    </row>
    <row r="1352" spans="6:47" x14ac:dyDescent="0.25">
      <c r="F1352" s="30"/>
      <c r="G1352" s="31"/>
      <c r="H1352" s="31"/>
      <c r="I1352" s="32"/>
      <c r="J1352" s="32"/>
      <c r="K1352" s="32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</row>
    <row r="1353" spans="6:47" x14ac:dyDescent="0.25">
      <c r="F1353" s="30"/>
      <c r="G1353" s="31"/>
      <c r="H1353" s="31"/>
      <c r="I1353" s="32"/>
      <c r="J1353" s="32"/>
      <c r="K1353" s="32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  <c r="AU1353" s="28"/>
    </row>
    <row r="1354" spans="6:47" x14ac:dyDescent="0.25">
      <c r="F1354" s="30"/>
      <c r="G1354" s="31"/>
      <c r="H1354" s="31"/>
      <c r="I1354" s="32"/>
      <c r="J1354" s="32"/>
      <c r="K1354" s="32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</row>
    <row r="1355" spans="6:47" x14ac:dyDescent="0.25">
      <c r="F1355" s="30"/>
      <c r="G1355" s="31"/>
      <c r="H1355" s="31"/>
      <c r="I1355" s="32"/>
      <c r="J1355" s="32"/>
      <c r="K1355" s="32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  <c r="AU1355" s="28"/>
    </row>
    <row r="1356" spans="6:47" x14ac:dyDescent="0.25">
      <c r="F1356" s="30"/>
      <c r="G1356" s="31"/>
      <c r="H1356" s="31"/>
      <c r="I1356" s="32"/>
      <c r="J1356" s="32"/>
      <c r="K1356" s="32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</row>
    <row r="1357" spans="6:47" x14ac:dyDescent="0.25">
      <c r="F1357" s="30"/>
      <c r="G1357" s="31"/>
      <c r="H1357" s="31"/>
      <c r="I1357" s="32"/>
      <c r="J1357" s="32"/>
      <c r="K1357" s="32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  <c r="AU1357" s="28"/>
    </row>
    <row r="1358" spans="6:47" x14ac:dyDescent="0.25">
      <c r="F1358" s="30"/>
      <c r="G1358" s="31"/>
      <c r="H1358" s="31"/>
      <c r="I1358" s="32"/>
      <c r="J1358" s="32"/>
      <c r="K1358" s="32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</row>
    <row r="1359" spans="6:47" x14ac:dyDescent="0.25">
      <c r="F1359" s="30"/>
      <c r="G1359" s="31"/>
      <c r="H1359" s="31"/>
      <c r="I1359" s="32"/>
      <c r="J1359" s="32"/>
      <c r="K1359" s="32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  <c r="AU1359" s="28"/>
    </row>
    <row r="1360" spans="6:47" x14ac:dyDescent="0.25">
      <c r="F1360" s="30"/>
      <c r="G1360" s="31"/>
      <c r="H1360" s="31"/>
      <c r="I1360" s="32"/>
      <c r="J1360" s="32"/>
      <c r="K1360" s="32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</row>
    <row r="1361" spans="6:47" x14ac:dyDescent="0.25">
      <c r="F1361" s="30"/>
      <c r="G1361" s="31"/>
      <c r="H1361" s="31"/>
      <c r="I1361" s="32"/>
      <c r="J1361" s="32"/>
      <c r="K1361" s="32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  <c r="AU1361" s="28"/>
    </row>
    <row r="1362" spans="6:47" x14ac:dyDescent="0.25">
      <c r="F1362" s="30"/>
      <c r="G1362" s="31"/>
      <c r="H1362" s="31"/>
      <c r="I1362" s="32"/>
      <c r="J1362" s="32"/>
      <c r="K1362" s="32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</row>
    <row r="1363" spans="6:47" x14ac:dyDescent="0.25">
      <c r="F1363" s="30"/>
      <c r="G1363" s="31"/>
      <c r="H1363" s="31"/>
      <c r="I1363" s="32"/>
      <c r="J1363" s="32"/>
      <c r="K1363" s="32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  <c r="AU1363" s="28"/>
    </row>
    <row r="1364" spans="6:47" x14ac:dyDescent="0.25">
      <c r="F1364" s="30"/>
      <c r="G1364" s="31"/>
      <c r="H1364" s="31"/>
      <c r="I1364" s="32"/>
      <c r="J1364" s="32"/>
      <c r="K1364" s="32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</row>
    <row r="1365" spans="6:47" x14ac:dyDescent="0.25">
      <c r="F1365" s="30"/>
      <c r="G1365" s="31"/>
      <c r="H1365" s="31"/>
      <c r="I1365" s="32"/>
      <c r="J1365" s="32"/>
      <c r="K1365" s="32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  <c r="AU1365" s="28"/>
    </row>
    <row r="1366" spans="6:47" x14ac:dyDescent="0.25">
      <c r="F1366" s="30"/>
      <c r="G1366" s="31"/>
      <c r="H1366" s="31"/>
      <c r="I1366" s="32"/>
      <c r="J1366" s="32"/>
      <c r="K1366" s="32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</row>
    <row r="1367" spans="6:47" x14ac:dyDescent="0.25">
      <c r="F1367" s="30"/>
      <c r="G1367" s="31"/>
      <c r="H1367" s="31"/>
      <c r="I1367" s="32"/>
      <c r="J1367" s="32"/>
      <c r="K1367" s="32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  <c r="AU1367" s="28"/>
    </row>
    <row r="1368" spans="6:47" x14ac:dyDescent="0.25">
      <c r="F1368" s="30"/>
      <c r="G1368" s="31"/>
      <c r="H1368" s="31"/>
      <c r="I1368" s="32"/>
      <c r="J1368" s="32"/>
      <c r="K1368" s="32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</row>
    <row r="1369" spans="6:47" x14ac:dyDescent="0.25">
      <c r="F1369" s="30"/>
      <c r="G1369" s="31"/>
      <c r="H1369" s="31"/>
      <c r="I1369" s="32"/>
      <c r="J1369" s="32"/>
      <c r="K1369" s="32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  <c r="AU1369" s="28"/>
    </row>
    <row r="1370" spans="6:47" x14ac:dyDescent="0.25">
      <c r="F1370" s="30"/>
      <c r="G1370" s="31"/>
      <c r="H1370" s="31"/>
      <c r="I1370" s="32"/>
      <c r="J1370" s="32"/>
      <c r="K1370" s="32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</row>
    <row r="1371" spans="6:47" x14ac:dyDescent="0.25">
      <c r="F1371" s="30"/>
      <c r="G1371" s="31"/>
      <c r="H1371" s="31"/>
      <c r="I1371" s="32"/>
      <c r="J1371" s="32"/>
      <c r="K1371" s="32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  <c r="AU1371" s="28"/>
    </row>
    <row r="1372" spans="6:47" x14ac:dyDescent="0.25">
      <c r="F1372" s="30"/>
      <c r="G1372" s="31"/>
      <c r="H1372" s="31"/>
      <c r="I1372" s="32"/>
      <c r="J1372" s="32"/>
      <c r="K1372" s="32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</row>
    <row r="1373" spans="6:47" x14ac:dyDescent="0.25">
      <c r="F1373" s="30"/>
      <c r="G1373" s="31"/>
      <c r="H1373" s="31"/>
      <c r="I1373" s="32"/>
      <c r="J1373" s="32"/>
      <c r="K1373" s="32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  <c r="AU1373" s="28"/>
    </row>
    <row r="1374" spans="6:47" x14ac:dyDescent="0.25">
      <c r="F1374" s="30"/>
      <c r="G1374" s="31"/>
      <c r="H1374" s="31"/>
      <c r="I1374" s="32"/>
      <c r="J1374" s="32"/>
      <c r="K1374" s="32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</row>
    <row r="1375" spans="6:47" x14ac:dyDescent="0.25">
      <c r="F1375" s="30"/>
      <c r="G1375" s="31"/>
      <c r="H1375" s="31"/>
      <c r="I1375" s="32"/>
      <c r="J1375" s="32"/>
      <c r="K1375" s="32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  <c r="AU1375" s="28"/>
    </row>
    <row r="1376" spans="6:47" x14ac:dyDescent="0.25">
      <c r="F1376" s="30"/>
      <c r="G1376" s="31"/>
      <c r="H1376" s="31"/>
      <c r="I1376" s="32"/>
      <c r="J1376" s="32"/>
      <c r="K1376" s="32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</row>
    <row r="1377" spans="6:47" x14ac:dyDescent="0.25">
      <c r="F1377" s="30"/>
      <c r="G1377" s="31"/>
      <c r="H1377" s="31"/>
      <c r="I1377" s="32"/>
      <c r="J1377" s="32"/>
      <c r="K1377" s="32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  <c r="AU1377" s="28"/>
    </row>
    <row r="1378" spans="6:47" x14ac:dyDescent="0.25">
      <c r="F1378" s="30"/>
      <c r="G1378" s="31"/>
      <c r="H1378" s="31"/>
      <c r="I1378" s="32"/>
      <c r="J1378" s="32"/>
      <c r="K1378" s="32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</row>
    <row r="1379" spans="6:47" x14ac:dyDescent="0.25">
      <c r="F1379" s="30"/>
      <c r="G1379" s="31"/>
      <c r="H1379" s="31"/>
      <c r="I1379" s="32"/>
      <c r="J1379" s="32"/>
      <c r="K1379" s="32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  <c r="AU1379" s="28"/>
    </row>
    <row r="1380" spans="6:47" x14ac:dyDescent="0.25">
      <c r="F1380" s="30"/>
      <c r="G1380" s="31"/>
      <c r="H1380" s="31"/>
      <c r="I1380" s="32"/>
      <c r="J1380" s="32"/>
      <c r="K1380" s="32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</row>
    <row r="1381" spans="6:47" x14ac:dyDescent="0.25">
      <c r="F1381" s="30"/>
      <c r="G1381" s="31"/>
      <c r="H1381" s="31"/>
      <c r="I1381" s="32"/>
      <c r="J1381" s="32"/>
      <c r="K1381" s="32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  <c r="AU1381" s="28"/>
    </row>
    <row r="1382" spans="6:47" x14ac:dyDescent="0.25">
      <c r="F1382" s="30"/>
      <c r="G1382" s="31"/>
      <c r="H1382" s="31"/>
      <c r="I1382" s="32"/>
      <c r="J1382" s="32"/>
      <c r="K1382" s="32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</row>
    <row r="1383" spans="6:47" x14ac:dyDescent="0.25">
      <c r="F1383" s="30"/>
      <c r="G1383" s="31"/>
      <c r="H1383" s="31"/>
      <c r="I1383" s="32"/>
      <c r="J1383" s="32"/>
      <c r="K1383" s="32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  <c r="AU1383" s="28"/>
    </row>
    <row r="1384" spans="6:47" x14ac:dyDescent="0.25">
      <c r="F1384" s="30"/>
      <c r="G1384" s="31"/>
      <c r="H1384" s="31"/>
      <c r="I1384" s="32"/>
      <c r="J1384" s="32"/>
      <c r="K1384" s="32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</row>
    <row r="1385" spans="6:47" x14ac:dyDescent="0.25">
      <c r="F1385" s="30"/>
      <c r="G1385" s="31"/>
      <c r="H1385" s="31"/>
      <c r="I1385" s="32"/>
      <c r="J1385" s="32"/>
      <c r="K1385" s="32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  <c r="AU1385" s="28"/>
    </row>
    <row r="1386" spans="6:47" x14ac:dyDescent="0.25">
      <c r="F1386" s="30"/>
      <c r="G1386" s="31"/>
      <c r="H1386" s="31"/>
      <c r="I1386" s="32"/>
      <c r="J1386" s="32"/>
      <c r="K1386" s="32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</row>
    <row r="1387" spans="6:47" x14ac:dyDescent="0.25">
      <c r="F1387" s="30"/>
      <c r="G1387" s="31"/>
      <c r="H1387" s="31"/>
      <c r="I1387" s="32"/>
      <c r="J1387" s="32"/>
      <c r="K1387" s="32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  <c r="AU1387" s="28"/>
    </row>
    <row r="1388" spans="6:47" x14ac:dyDescent="0.25">
      <c r="F1388" s="30"/>
      <c r="G1388" s="31"/>
      <c r="H1388" s="31"/>
      <c r="I1388" s="32"/>
      <c r="J1388" s="32"/>
      <c r="K1388" s="32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</row>
    <row r="1389" spans="6:47" x14ac:dyDescent="0.25">
      <c r="F1389" s="30"/>
      <c r="G1389" s="31"/>
      <c r="H1389" s="31"/>
      <c r="I1389" s="32"/>
      <c r="J1389" s="32"/>
      <c r="K1389" s="32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  <c r="AU1389" s="28"/>
    </row>
    <row r="1390" spans="6:47" x14ac:dyDescent="0.25">
      <c r="F1390" s="30"/>
      <c r="G1390" s="31"/>
      <c r="H1390" s="31"/>
      <c r="I1390" s="32"/>
      <c r="J1390" s="32"/>
      <c r="K1390" s="32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</row>
    <row r="1391" spans="6:47" x14ac:dyDescent="0.25">
      <c r="F1391" s="30"/>
      <c r="G1391" s="31"/>
      <c r="H1391" s="31"/>
      <c r="I1391" s="32"/>
      <c r="J1391" s="32"/>
      <c r="K1391" s="32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  <c r="AU1391" s="28"/>
    </row>
    <row r="1392" spans="6:47" x14ac:dyDescent="0.25">
      <c r="F1392" s="30"/>
      <c r="G1392" s="31"/>
      <c r="H1392" s="31"/>
      <c r="I1392" s="32"/>
      <c r="J1392" s="32"/>
      <c r="K1392" s="32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</row>
    <row r="1393" spans="6:47" x14ac:dyDescent="0.25">
      <c r="F1393" s="30"/>
      <c r="G1393" s="31"/>
      <c r="H1393" s="31"/>
      <c r="I1393" s="32"/>
      <c r="J1393" s="32"/>
      <c r="K1393" s="32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  <c r="AU1393" s="28"/>
    </row>
    <row r="1394" spans="6:47" x14ac:dyDescent="0.25">
      <c r="F1394" s="30"/>
      <c r="G1394" s="31"/>
      <c r="H1394" s="31"/>
      <c r="I1394" s="32"/>
      <c r="J1394" s="32"/>
      <c r="K1394" s="32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</row>
    <row r="1395" spans="6:47" x14ac:dyDescent="0.25">
      <c r="F1395" s="30"/>
      <c r="G1395" s="31"/>
      <c r="H1395" s="31"/>
      <c r="I1395" s="32"/>
      <c r="J1395" s="32"/>
      <c r="K1395" s="32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  <c r="AU1395" s="28"/>
    </row>
    <row r="1396" spans="6:47" x14ac:dyDescent="0.25">
      <c r="F1396" s="30"/>
      <c r="G1396" s="31"/>
      <c r="H1396" s="31"/>
      <c r="I1396" s="32"/>
      <c r="J1396" s="32"/>
      <c r="K1396" s="32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</row>
    <row r="1397" spans="6:47" x14ac:dyDescent="0.25">
      <c r="F1397" s="30"/>
      <c r="G1397" s="31"/>
      <c r="H1397" s="31"/>
      <c r="I1397" s="32"/>
      <c r="J1397" s="32"/>
      <c r="K1397" s="32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  <c r="AU1397" s="28"/>
    </row>
    <row r="1398" spans="6:47" x14ac:dyDescent="0.25">
      <c r="F1398" s="30"/>
      <c r="G1398" s="31"/>
      <c r="H1398" s="31"/>
      <c r="I1398" s="32"/>
      <c r="J1398" s="32"/>
      <c r="K1398" s="32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</row>
    <row r="1399" spans="6:47" x14ac:dyDescent="0.25">
      <c r="F1399" s="30"/>
      <c r="G1399" s="31"/>
      <c r="H1399" s="31"/>
      <c r="I1399" s="32"/>
      <c r="J1399" s="32"/>
      <c r="K1399" s="32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  <c r="AU1399" s="28"/>
    </row>
    <row r="1400" spans="6:47" x14ac:dyDescent="0.25">
      <c r="F1400" s="30"/>
      <c r="G1400" s="31"/>
      <c r="H1400" s="31"/>
      <c r="I1400" s="32"/>
      <c r="J1400" s="32"/>
      <c r="K1400" s="32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</row>
    <row r="1401" spans="6:47" x14ac:dyDescent="0.25">
      <c r="F1401" s="30"/>
      <c r="G1401" s="31"/>
      <c r="H1401" s="31"/>
      <c r="I1401" s="32"/>
      <c r="J1401" s="32"/>
      <c r="K1401" s="32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  <c r="AU1401" s="28"/>
    </row>
    <row r="1402" spans="6:47" x14ac:dyDescent="0.25">
      <c r="F1402" s="30"/>
      <c r="G1402" s="31"/>
      <c r="H1402" s="31"/>
      <c r="I1402" s="32"/>
      <c r="J1402" s="32"/>
      <c r="K1402" s="32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</row>
    <row r="1403" spans="6:47" x14ac:dyDescent="0.25">
      <c r="F1403" s="30"/>
      <c r="G1403" s="31"/>
      <c r="H1403" s="31"/>
      <c r="I1403" s="32"/>
      <c r="J1403" s="32"/>
      <c r="K1403" s="32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  <c r="AU1403" s="28"/>
    </row>
    <row r="1404" spans="6:47" x14ac:dyDescent="0.25">
      <c r="F1404" s="30"/>
      <c r="G1404" s="31"/>
      <c r="H1404" s="31"/>
      <c r="I1404" s="32"/>
      <c r="J1404" s="32"/>
      <c r="K1404" s="32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</row>
    <row r="1405" spans="6:47" x14ac:dyDescent="0.25">
      <c r="F1405" s="30"/>
      <c r="G1405" s="31"/>
      <c r="H1405" s="31"/>
      <c r="I1405" s="32"/>
      <c r="J1405" s="32"/>
      <c r="K1405" s="32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  <c r="AU1405" s="28"/>
    </row>
    <row r="1406" spans="6:47" x14ac:dyDescent="0.25">
      <c r="F1406" s="30"/>
      <c r="G1406" s="31"/>
      <c r="H1406" s="31"/>
      <c r="I1406" s="32"/>
      <c r="J1406" s="32"/>
      <c r="K1406" s="32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</row>
    <row r="1407" spans="6:47" x14ac:dyDescent="0.25">
      <c r="F1407" s="30"/>
      <c r="G1407" s="31"/>
      <c r="H1407" s="31"/>
      <c r="I1407" s="32"/>
      <c r="J1407" s="32"/>
      <c r="K1407" s="32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  <c r="AU1407" s="28"/>
    </row>
    <row r="1408" spans="6:47" x14ac:dyDescent="0.25">
      <c r="F1408" s="30"/>
      <c r="G1408" s="31"/>
      <c r="H1408" s="31"/>
      <c r="I1408" s="32"/>
      <c r="J1408" s="32"/>
      <c r="K1408" s="32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</row>
    <row r="1409" spans="6:47" x14ac:dyDescent="0.25">
      <c r="F1409" s="30"/>
      <c r="G1409" s="31"/>
      <c r="H1409" s="31"/>
      <c r="I1409" s="32"/>
      <c r="J1409" s="32"/>
      <c r="K1409" s="32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  <c r="AU1409" s="28"/>
    </row>
    <row r="1410" spans="6:47" x14ac:dyDescent="0.25">
      <c r="F1410" s="30"/>
      <c r="G1410" s="31"/>
      <c r="H1410" s="31"/>
      <c r="I1410" s="32"/>
      <c r="J1410" s="32"/>
      <c r="K1410" s="32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</row>
    <row r="1411" spans="6:47" x14ac:dyDescent="0.25">
      <c r="F1411" s="30"/>
      <c r="G1411" s="31"/>
      <c r="H1411" s="31"/>
      <c r="I1411" s="32"/>
      <c r="J1411" s="32"/>
      <c r="K1411" s="32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  <c r="AU1411" s="28"/>
    </row>
    <row r="1412" spans="6:47" x14ac:dyDescent="0.25">
      <c r="F1412" s="30"/>
      <c r="G1412" s="31"/>
      <c r="H1412" s="31"/>
      <c r="I1412" s="32"/>
      <c r="J1412" s="32"/>
      <c r="K1412" s="32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</row>
    <row r="1413" spans="6:47" x14ac:dyDescent="0.25">
      <c r="F1413" s="30"/>
      <c r="G1413" s="31"/>
      <c r="H1413" s="31"/>
      <c r="I1413" s="32"/>
      <c r="J1413" s="32"/>
      <c r="K1413" s="32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  <c r="AU1413" s="28"/>
    </row>
    <row r="1414" spans="6:47" x14ac:dyDescent="0.25">
      <c r="F1414" s="30"/>
      <c r="G1414" s="31"/>
      <c r="H1414" s="31"/>
      <c r="I1414" s="32"/>
      <c r="J1414" s="32"/>
      <c r="K1414" s="32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</row>
    <row r="1415" spans="6:47" x14ac:dyDescent="0.25">
      <c r="F1415" s="30"/>
      <c r="G1415" s="31"/>
      <c r="H1415" s="31"/>
      <c r="I1415" s="32"/>
      <c r="J1415" s="32"/>
      <c r="K1415" s="32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  <c r="AU1415" s="28"/>
    </row>
    <row r="1416" spans="6:47" x14ac:dyDescent="0.25">
      <c r="F1416" s="30"/>
      <c r="G1416" s="31"/>
      <c r="H1416" s="31"/>
      <c r="I1416" s="32"/>
      <c r="J1416" s="32"/>
      <c r="K1416" s="32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</row>
    <row r="1417" spans="6:47" x14ac:dyDescent="0.25">
      <c r="F1417" s="30"/>
      <c r="G1417" s="31"/>
      <c r="H1417" s="31"/>
      <c r="I1417" s="32"/>
      <c r="J1417" s="32"/>
      <c r="K1417" s="32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  <c r="AU1417" s="28"/>
    </row>
    <row r="1418" spans="6:47" x14ac:dyDescent="0.25">
      <c r="F1418" s="30"/>
      <c r="G1418" s="31"/>
      <c r="H1418" s="31"/>
      <c r="I1418" s="32"/>
      <c r="J1418" s="32"/>
      <c r="K1418" s="32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</row>
    <row r="1419" spans="6:47" x14ac:dyDescent="0.25">
      <c r="F1419" s="30"/>
      <c r="G1419" s="31"/>
      <c r="H1419" s="31"/>
      <c r="I1419" s="32"/>
      <c r="J1419" s="32"/>
      <c r="K1419" s="32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  <c r="AU1419" s="28"/>
    </row>
    <row r="1420" spans="6:47" x14ac:dyDescent="0.25">
      <c r="F1420" s="30"/>
      <c r="G1420" s="31"/>
      <c r="H1420" s="31"/>
      <c r="I1420" s="32"/>
      <c r="J1420" s="32"/>
      <c r="K1420" s="32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</row>
    <row r="1421" spans="6:47" x14ac:dyDescent="0.25">
      <c r="F1421" s="30"/>
      <c r="G1421" s="31"/>
      <c r="H1421" s="31"/>
      <c r="I1421" s="32"/>
      <c r="J1421" s="32"/>
      <c r="K1421" s="32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  <c r="AU1421" s="28"/>
    </row>
    <row r="1422" spans="6:47" x14ac:dyDescent="0.25">
      <c r="F1422" s="30"/>
      <c r="G1422" s="31"/>
      <c r="H1422" s="31"/>
      <c r="I1422" s="32"/>
      <c r="J1422" s="32"/>
      <c r="K1422" s="32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</row>
    <row r="1423" spans="6:47" x14ac:dyDescent="0.25">
      <c r="F1423" s="30"/>
      <c r="G1423" s="31"/>
      <c r="H1423" s="31"/>
      <c r="I1423" s="32"/>
      <c r="J1423" s="32"/>
      <c r="K1423" s="32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  <c r="AU1423" s="28"/>
    </row>
    <row r="1424" spans="6:47" x14ac:dyDescent="0.25">
      <c r="F1424" s="30"/>
      <c r="G1424" s="31"/>
      <c r="H1424" s="31"/>
      <c r="I1424" s="32"/>
      <c r="J1424" s="32"/>
      <c r="K1424" s="32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</row>
    <row r="1425" spans="6:47" x14ac:dyDescent="0.25">
      <c r="F1425" s="30"/>
      <c r="G1425" s="31"/>
      <c r="H1425" s="31"/>
      <c r="I1425" s="32"/>
      <c r="J1425" s="32"/>
      <c r="K1425" s="32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  <c r="AU1425" s="28"/>
    </row>
    <row r="1426" spans="6:47" x14ac:dyDescent="0.25">
      <c r="F1426" s="30"/>
      <c r="G1426" s="31"/>
      <c r="H1426" s="31"/>
      <c r="I1426" s="32"/>
      <c r="J1426" s="32"/>
      <c r="K1426" s="32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</row>
    <row r="1427" spans="6:47" x14ac:dyDescent="0.25">
      <c r="F1427" s="30"/>
      <c r="G1427" s="31"/>
      <c r="H1427" s="31"/>
      <c r="I1427" s="32"/>
      <c r="J1427" s="32"/>
      <c r="K1427" s="32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  <c r="AU1427" s="28"/>
    </row>
    <row r="1428" spans="6:47" x14ac:dyDescent="0.25">
      <c r="F1428" s="30"/>
      <c r="G1428" s="31"/>
      <c r="H1428" s="31"/>
      <c r="I1428" s="32"/>
      <c r="J1428" s="32"/>
      <c r="K1428" s="32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</row>
    <row r="1429" spans="6:47" x14ac:dyDescent="0.25">
      <c r="F1429" s="30"/>
      <c r="G1429" s="31"/>
      <c r="H1429" s="31"/>
      <c r="I1429" s="32"/>
      <c r="J1429" s="32"/>
      <c r="K1429" s="32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  <c r="AU1429" s="28"/>
    </row>
    <row r="1430" spans="6:47" x14ac:dyDescent="0.25">
      <c r="F1430" s="30"/>
      <c r="G1430" s="31"/>
      <c r="H1430" s="31"/>
      <c r="I1430" s="32"/>
      <c r="J1430" s="32"/>
      <c r="K1430" s="32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</row>
    <row r="1431" spans="6:47" x14ac:dyDescent="0.25">
      <c r="F1431" s="30"/>
      <c r="G1431" s="31"/>
      <c r="H1431" s="31"/>
      <c r="I1431" s="32"/>
      <c r="J1431" s="32"/>
      <c r="K1431" s="32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  <c r="AU1431" s="28"/>
    </row>
    <row r="1432" spans="6:47" x14ac:dyDescent="0.25">
      <c r="F1432" s="30"/>
      <c r="G1432" s="31"/>
      <c r="H1432" s="31"/>
      <c r="I1432" s="32"/>
      <c r="J1432" s="32"/>
      <c r="K1432" s="32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</row>
    <row r="1433" spans="6:47" x14ac:dyDescent="0.25">
      <c r="F1433" s="30"/>
      <c r="G1433" s="31"/>
      <c r="H1433" s="31"/>
      <c r="I1433" s="32"/>
      <c r="J1433" s="32"/>
      <c r="K1433" s="32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  <c r="AU1433" s="28"/>
    </row>
    <row r="1434" spans="6:47" x14ac:dyDescent="0.25">
      <c r="F1434" s="30"/>
      <c r="G1434" s="31"/>
      <c r="H1434" s="31"/>
      <c r="I1434" s="32"/>
      <c r="J1434" s="32"/>
      <c r="K1434" s="32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</row>
    <row r="1435" spans="6:47" x14ac:dyDescent="0.25">
      <c r="F1435" s="30"/>
      <c r="G1435" s="31"/>
      <c r="H1435" s="31"/>
      <c r="I1435" s="32"/>
      <c r="J1435" s="32"/>
      <c r="K1435" s="32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  <c r="AU1435" s="28"/>
    </row>
    <row r="1436" spans="6:47" x14ac:dyDescent="0.25">
      <c r="F1436" s="30"/>
      <c r="G1436" s="31"/>
      <c r="H1436" s="31"/>
      <c r="I1436" s="32"/>
      <c r="J1436" s="32"/>
      <c r="K1436" s="32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</row>
    <row r="1437" spans="6:47" x14ac:dyDescent="0.25">
      <c r="F1437" s="30"/>
      <c r="G1437" s="31"/>
      <c r="H1437" s="31"/>
      <c r="I1437" s="32"/>
      <c r="J1437" s="32"/>
      <c r="K1437" s="32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  <c r="AU1437" s="28"/>
    </row>
    <row r="1438" spans="6:47" x14ac:dyDescent="0.25">
      <c r="F1438" s="30"/>
      <c r="G1438" s="31"/>
      <c r="H1438" s="31"/>
      <c r="I1438" s="32"/>
      <c r="J1438" s="32"/>
      <c r="K1438" s="32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</row>
    <row r="1439" spans="6:47" x14ac:dyDescent="0.25">
      <c r="F1439" s="30"/>
      <c r="G1439" s="31"/>
      <c r="H1439" s="31"/>
      <c r="I1439" s="32"/>
      <c r="J1439" s="32"/>
      <c r="K1439" s="32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  <c r="AU1439" s="28"/>
    </row>
    <row r="1440" spans="6:47" x14ac:dyDescent="0.25">
      <c r="F1440" s="30"/>
      <c r="G1440" s="31"/>
      <c r="H1440" s="31"/>
      <c r="I1440" s="32"/>
      <c r="J1440" s="32"/>
      <c r="K1440" s="32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</row>
    <row r="1441" spans="6:47" x14ac:dyDescent="0.25">
      <c r="F1441" s="30"/>
      <c r="G1441" s="31"/>
      <c r="H1441" s="31"/>
      <c r="I1441" s="32"/>
      <c r="J1441" s="32"/>
      <c r="K1441" s="32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  <c r="AU1441" s="28"/>
    </row>
    <row r="1442" spans="6:47" x14ac:dyDescent="0.25">
      <c r="F1442" s="30"/>
      <c r="G1442" s="31"/>
      <c r="H1442" s="31"/>
      <c r="I1442" s="32"/>
      <c r="J1442" s="32"/>
      <c r="K1442" s="32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</row>
    <row r="1443" spans="6:47" x14ac:dyDescent="0.25">
      <c r="F1443" s="30"/>
      <c r="G1443" s="31"/>
      <c r="H1443" s="31"/>
      <c r="I1443" s="32"/>
      <c r="J1443" s="32"/>
      <c r="K1443" s="32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  <c r="AU1443" s="28"/>
    </row>
    <row r="1444" spans="6:47" x14ac:dyDescent="0.25">
      <c r="F1444" s="30"/>
      <c r="G1444" s="31"/>
      <c r="H1444" s="31"/>
      <c r="I1444" s="32"/>
      <c r="J1444" s="32"/>
      <c r="K1444" s="32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</row>
    <row r="1445" spans="6:47" x14ac:dyDescent="0.25">
      <c r="F1445" s="30"/>
      <c r="G1445" s="31"/>
      <c r="H1445" s="31"/>
      <c r="I1445" s="32"/>
      <c r="J1445" s="32"/>
      <c r="K1445" s="32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  <c r="AU1445" s="28"/>
    </row>
    <row r="1446" spans="6:47" x14ac:dyDescent="0.25">
      <c r="F1446" s="30"/>
      <c r="G1446" s="31"/>
      <c r="H1446" s="31"/>
      <c r="I1446" s="32"/>
      <c r="J1446" s="32"/>
      <c r="K1446" s="32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</row>
    <row r="1447" spans="6:47" x14ac:dyDescent="0.25">
      <c r="F1447" s="30"/>
      <c r="G1447" s="31"/>
      <c r="H1447" s="31"/>
      <c r="I1447" s="32"/>
      <c r="J1447" s="32"/>
      <c r="K1447" s="32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  <c r="AU1447" s="28"/>
    </row>
    <row r="1448" spans="6:47" x14ac:dyDescent="0.25">
      <c r="F1448" s="30"/>
      <c r="G1448" s="31"/>
      <c r="H1448" s="31"/>
      <c r="I1448" s="32"/>
      <c r="J1448" s="32"/>
      <c r="K1448" s="32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</row>
    <row r="1449" spans="6:47" x14ac:dyDescent="0.25">
      <c r="F1449" s="30"/>
      <c r="G1449" s="31"/>
      <c r="H1449" s="31"/>
      <c r="I1449" s="32"/>
      <c r="J1449" s="32"/>
      <c r="K1449" s="32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  <c r="AU1449" s="28"/>
    </row>
    <row r="1450" spans="6:47" x14ac:dyDescent="0.25">
      <c r="F1450" s="30"/>
      <c r="G1450" s="31"/>
      <c r="H1450" s="31"/>
      <c r="I1450" s="32"/>
      <c r="J1450" s="32"/>
      <c r="K1450" s="32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</row>
    <row r="1451" spans="6:47" x14ac:dyDescent="0.25">
      <c r="F1451" s="30"/>
      <c r="G1451" s="31"/>
      <c r="H1451" s="31"/>
      <c r="I1451" s="32"/>
      <c r="J1451" s="32"/>
      <c r="K1451" s="32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  <c r="AU1451" s="28"/>
    </row>
    <row r="1452" spans="6:47" x14ac:dyDescent="0.25">
      <c r="F1452" s="30"/>
      <c r="G1452" s="31"/>
      <c r="H1452" s="31"/>
      <c r="I1452" s="32"/>
      <c r="J1452" s="32"/>
      <c r="K1452" s="32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</row>
    <row r="1453" spans="6:47" x14ac:dyDescent="0.25">
      <c r="F1453" s="30"/>
      <c r="G1453" s="31"/>
      <c r="H1453" s="31"/>
      <c r="I1453" s="32"/>
      <c r="J1453" s="32"/>
      <c r="K1453" s="32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  <c r="AU1453" s="28"/>
    </row>
    <row r="1454" spans="6:47" x14ac:dyDescent="0.25">
      <c r="F1454" s="30"/>
      <c r="G1454" s="31"/>
      <c r="H1454" s="31"/>
      <c r="I1454" s="32"/>
      <c r="J1454" s="32"/>
      <c r="K1454" s="32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</row>
    <row r="1455" spans="6:47" x14ac:dyDescent="0.25">
      <c r="F1455" s="30"/>
      <c r="G1455" s="31"/>
      <c r="H1455" s="31"/>
      <c r="I1455" s="32"/>
      <c r="J1455" s="32"/>
      <c r="K1455" s="32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  <c r="AU1455" s="28"/>
    </row>
    <row r="1456" spans="6:47" x14ac:dyDescent="0.25">
      <c r="F1456" s="30"/>
      <c r="G1456" s="31"/>
      <c r="H1456" s="31"/>
      <c r="I1456" s="32"/>
      <c r="J1456" s="32"/>
      <c r="K1456" s="32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</row>
    <row r="1457" spans="6:47" x14ac:dyDescent="0.25">
      <c r="F1457" s="30"/>
      <c r="G1457" s="31"/>
      <c r="H1457" s="31"/>
      <c r="I1457" s="32"/>
      <c r="J1457" s="32"/>
      <c r="K1457" s="32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  <c r="AU1457" s="28"/>
    </row>
    <row r="1458" spans="6:47" x14ac:dyDescent="0.25">
      <c r="F1458" s="30"/>
      <c r="G1458" s="31"/>
      <c r="H1458" s="31"/>
      <c r="I1458" s="32"/>
      <c r="J1458" s="32"/>
      <c r="K1458" s="32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</row>
    <row r="1459" spans="6:47" x14ac:dyDescent="0.25">
      <c r="F1459" s="30"/>
      <c r="G1459" s="31"/>
      <c r="H1459" s="31"/>
      <c r="I1459" s="32"/>
      <c r="J1459" s="32"/>
      <c r="K1459" s="32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  <c r="AU1459" s="28"/>
    </row>
    <row r="1460" spans="6:47" x14ac:dyDescent="0.25">
      <c r="F1460" s="30"/>
      <c r="G1460" s="31"/>
      <c r="H1460" s="31"/>
      <c r="I1460" s="32"/>
      <c r="J1460" s="32"/>
      <c r="K1460" s="32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</row>
    <row r="1461" spans="6:47" x14ac:dyDescent="0.25">
      <c r="F1461" s="30"/>
      <c r="G1461" s="31"/>
      <c r="H1461" s="31"/>
      <c r="I1461" s="32"/>
      <c r="J1461" s="32"/>
      <c r="K1461" s="32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  <c r="AU1461" s="28"/>
    </row>
    <row r="1462" spans="6:47" x14ac:dyDescent="0.25">
      <c r="F1462" s="30"/>
      <c r="G1462" s="31"/>
      <c r="H1462" s="31"/>
      <c r="I1462" s="32"/>
      <c r="J1462" s="32"/>
      <c r="K1462" s="32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</row>
    <row r="1463" spans="6:47" x14ac:dyDescent="0.25">
      <c r="F1463" s="30"/>
      <c r="G1463" s="31"/>
      <c r="H1463" s="31"/>
      <c r="I1463" s="32"/>
      <c r="J1463" s="32"/>
      <c r="K1463" s="32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  <c r="AU1463" s="28"/>
    </row>
    <row r="1464" spans="6:47" x14ac:dyDescent="0.25">
      <c r="F1464" s="30"/>
      <c r="G1464" s="31"/>
      <c r="H1464" s="31"/>
      <c r="I1464" s="32"/>
      <c r="J1464" s="32"/>
      <c r="K1464" s="32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</row>
    <row r="1465" spans="6:47" x14ac:dyDescent="0.25">
      <c r="F1465" s="30"/>
      <c r="G1465" s="31"/>
      <c r="H1465" s="31"/>
      <c r="I1465" s="32"/>
      <c r="J1465" s="32"/>
      <c r="K1465" s="32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  <c r="AU1465" s="28"/>
    </row>
    <row r="1466" spans="6:47" x14ac:dyDescent="0.25">
      <c r="F1466" s="30"/>
      <c r="G1466" s="31"/>
      <c r="H1466" s="31"/>
      <c r="I1466" s="32"/>
      <c r="J1466" s="32"/>
      <c r="K1466" s="32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</row>
    <row r="1467" spans="6:47" x14ac:dyDescent="0.25">
      <c r="F1467" s="30"/>
      <c r="G1467" s="31"/>
      <c r="H1467" s="31"/>
      <c r="I1467" s="32"/>
      <c r="J1467" s="32"/>
      <c r="K1467" s="32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  <c r="AU1467" s="28"/>
    </row>
    <row r="1468" spans="6:47" x14ac:dyDescent="0.25">
      <c r="F1468" s="30"/>
      <c r="G1468" s="31"/>
      <c r="H1468" s="31"/>
      <c r="I1468" s="32"/>
      <c r="J1468" s="32"/>
      <c r="K1468" s="32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</row>
    <row r="1469" spans="6:47" x14ac:dyDescent="0.25">
      <c r="F1469" s="30"/>
      <c r="G1469" s="31"/>
      <c r="H1469" s="31"/>
      <c r="I1469" s="32"/>
      <c r="J1469" s="32"/>
      <c r="K1469" s="32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</row>
    <row r="1470" spans="6:47" x14ac:dyDescent="0.25">
      <c r="F1470" s="30"/>
      <c r="G1470" s="31"/>
      <c r="H1470" s="31"/>
      <c r="I1470" s="32"/>
      <c r="J1470" s="32"/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</row>
    <row r="1471" spans="6:47" x14ac:dyDescent="0.25">
      <c r="F1471" s="30"/>
      <c r="G1471" s="31"/>
      <c r="H1471" s="31"/>
      <c r="I1471" s="32"/>
      <c r="J1471" s="32"/>
      <c r="K1471" s="32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  <c r="AU1471" s="28"/>
    </row>
    <row r="1472" spans="6:47" x14ac:dyDescent="0.25">
      <c r="F1472" s="30"/>
      <c r="G1472" s="31"/>
      <c r="H1472" s="31"/>
      <c r="I1472" s="32"/>
      <c r="J1472" s="32"/>
      <c r="K1472" s="32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</row>
    <row r="1473" spans="6:47" x14ac:dyDescent="0.25">
      <c r="F1473" s="30"/>
      <c r="G1473" s="31"/>
      <c r="H1473" s="31"/>
      <c r="I1473" s="32"/>
      <c r="J1473" s="32"/>
      <c r="K1473" s="32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  <c r="AU1473" s="28"/>
    </row>
    <row r="1474" spans="6:47" x14ac:dyDescent="0.25">
      <c r="F1474" s="30"/>
      <c r="G1474" s="31"/>
      <c r="H1474" s="31"/>
      <c r="I1474" s="32"/>
      <c r="J1474" s="32"/>
      <c r="K1474" s="32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</row>
    <row r="1475" spans="6:47" x14ac:dyDescent="0.25">
      <c r="F1475" s="30"/>
      <c r="G1475" s="31"/>
      <c r="H1475" s="31"/>
      <c r="I1475" s="32"/>
      <c r="J1475" s="32"/>
      <c r="K1475" s="32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  <c r="AU1475" s="28"/>
    </row>
    <row r="1476" spans="6:47" x14ac:dyDescent="0.25">
      <c r="F1476" s="30"/>
      <c r="G1476" s="31"/>
      <c r="H1476" s="31"/>
      <c r="I1476" s="32"/>
      <c r="J1476" s="32"/>
      <c r="K1476" s="32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</row>
    <row r="1477" spans="6:47" x14ac:dyDescent="0.25">
      <c r="F1477" s="30"/>
      <c r="G1477" s="31"/>
      <c r="H1477" s="31"/>
      <c r="I1477" s="32"/>
      <c r="J1477" s="32"/>
      <c r="K1477" s="32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  <c r="AU1477" s="28"/>
    </row>
    <row r="1478" spans="6:47" x14ac:dyDescent="0.25">
      <c r="F1478" s="30"/>
      <c r="G1478" s="31"/>
      <c r="H1478" s="31"/>
      <c r="I1478" s="32"/>
      <c r="J1478" s="32"/>
      <c r="K1478" s="32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</row>
    <row r="1479" spans="6:47" x14ac:dyDescent="0.25">
      <c r="F1479" s="30"/>
      <c r="G1479" s="31"/>
      <c r="H1479" s="31"/>
      <c r="I1479" s="32"/>
      <c r="J1479" s="32"/>
      <c r="K1479" s="32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  <c r="AU1479" s="28"/>
    </row>
    <row r="1480" spans="6:47" x14ac:dyDescent="0.25">
      <c r="F1480" s="30"/>
      <c r="G1480" s="31"/>
      <c r="H1480" s="31"/>
      <c r="I1480" s="32"/>
      <c r="J1480" s="32"/>
      <c r="K1480" s="32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</row>
    <row r="1481" spans="6:47" x14ac:dyDescent="0.25">
      <c r="F1481" s="30"/>
      <c r="G1481" s="31"/>
      <c r="H1481" s="31"/>
      <c r="I1481" s="32"/>
      <c r="J1481" s="32"/>
      <c r="K1481" s="32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  <c r="AU1481" s="28"/>
    </row>
    <row r="1482" spans="6:47" x14ac:dyDescent="0.25">
      <c r="F1482" s="30"/>
      <c r="G1482" s="31"/>
      <c r="H1482" s="31"/>
      <c r="I1482" s="32"/>
      <c r="J1482" s="32"/>
      <c r="K1482" s="32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</row>
    <row r="1483" spans="6:47" x14ac:dyDescent="0.25">
      <c r="F1483" s="30"/>
      <c r="G1483" s="31"/>
      <c r="H1483" s="31"/>
      <c r="I1483" s="32"/>
      <c r="J1483" s="32"/>
      <c r="K1483" s="32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  <c r="AU1483" s="28"/>
    </row>
    <row r="1484" spans="6:47" x14ac:dyDescent="0.25">
      <c r="F1484" s="30"/>
      <c r="G1484" s="31"/>
      <c r="H1484" s="31"/>
      <c r="I1484" s="32"/>
      <c r="J1484" s="32"/>
      <c r="K1484" s="32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</row>
    <row r="1485" spans="6:47" x14ac:dyDescent="0.25">
      <c r="F1485" s="30"/>
      <c r="G1485" s="31"/>
      <c r="H1485" s="31"/>
      <c r="I1485" s="32"/>
      <c r="J1485" s="32"/>
      <c r="K1485" s="32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  <c r="AU1485" s="28"/>
    </row>
    <row r="1486" spans="6:47" x14ac:dyDescent="0.25">
      <c r="F1486" s="30"/>
      <c r="G1486" s="31"/>
      <c r="H1486" s="31"/>
      <c r="I1486" s="32"/>
      <c r="J1486" s="32"/>
      <c r="K1486" s="32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</row>
    <row r="1487" spans="6:47" x14ac:dyDescent="0.25">
      <c r="F1487" s="30"/>
      <c r="G1487" s="31"/>
      <c r="H1487" s="31"/>
      <c r="I1487" s="32"/>
      <c r="J1487" s="32"/>
      <c r="K1487" s="32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  <c r="AU1487" s="28"/>
    </row>
    <row r="1488" spans="6:47" x14ac:dyDescent="0.25">
      <c r="F1488" s="30"/>
      <c r="G1488" s="31"/>
      <c r="H1488" s="31"/>
      <c r="I1488" s="32"/>
      <c r="J1488" s="32"/>
      <c r="K1488" s="32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</row>
    <row r="1489" spans="6:47" x14ac:dyDescent="0.25">
      <c r="F1489" s="30"/>
      <c r="G1489" s="31"/>
      <c r="H1489" s="31"/>
      <c r="I1489" s="32"/>
      <c r="J1489" s="32"/>
      <c r="K1489" s="32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  <c r="AU1489" s="28"/>
    </row>
    <row r="1490" spans="6:47" x14ac:dyDescent="0.25">
      <c r="F1490" s="30"/>
      <c r="G1490" s="31"/>
      <c r="H1490" s="31"/>
      <c r="I1490" s="32"/>
      <c r="J1490" s="32"/>
      <c r="K1490" s="32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</row>
    <row r="1491" spans="6:47" x14ac:dyDescent="0.25">
      <c r="F1491" s="30"/>
      <c r="G1491" s="31"/>
      <c r="H1491" s="31"/>
      <c r="I1491" s="32"/>
      <c r="J1491" s="32"/>
      <c r="K1491" s="32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  <c r="AU1491" s="28"/>
    </row>
    <row r="1492" spans="6:47" x14ac:dyDescent="0.25">
      <c r="F1492" s="30"/>
      <c r="G1492" s="31"/>
      <c r="H1492" s="31"/>
      <c r="I1492" s="32"/>
      <c r="J1492" s="32"/>
      <c r="K1492" s="32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</row>
    <row r="1493" spans="6:47" x14ac:dyDescent="0.25">
      <c r="F1493" s="30"/>
      <c r="G1493" s="31"/>
      <c r="H1493" s="31"/>
      <c r="I1493" s="32"/>
      <c r="J1493" s="32"/>
      <c r="K1493" s="32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  <c r="AU1493" s="28"/>
    </row>
    <row r="1494" spans="6:47" x14ac:dyDescent="0.25">
      <c r="F1494" s="30"/>
      <c r="G1494" s="31"/>
      <c r="H1494" s="31"/>
      <c r="I1494" s="32"/>
      <c r="J1494" s="32"/>
      <c r="K1494" s="32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</row>
    <row r="1495" spans="6:47" x14ac:dyDescent="0.25">
      <c r="F1495" s="30"/>
      <c r="G1495" s="31"/>
      <c r="H1495" s="31"/>
      <c r="I1495" s="32"/>
      <c r="J1495" s="32"/>
      <c r="K1495" s="32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  <c r="AU1495" s="28"/>
    </row>
    <row r="1496" spans="6:47" x14ac:dyDescent="0.25">
      <c r="F1496" s="30"/>
      <c r="G1496" s="31"/>
      <c r="H1496" s="31"/>
      <c r="I1496" s="32"/>
      <c r="J1496" s="32"/>
      <c r="K1496" s="32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</row>
    <row r="1497" spans="6:47" x14ac:dyDescent="0.25">
      <c r="F1497" s="30"/>
      <c r="G1497" s="31"/>
      <c r="H1497" s="31"/>
      <c r="I1497" s="32"/>
      <c r="J1497" s="32"/>
      <c r="K1497" s="32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  <c r="AU1497" s="28"/>
    </row>
    <row r="1498" spans="6:47" x14ac:dyDescent="0.25">
      <c r="F1498" s="30"/>
      <c r="G1498" s="31"/>
      <c r="H1498" s="31"/>
      <c r="I1498" s="32"/>
      <c r="J1498" s="32"/>
      <c r="K1498" s="32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</row>
    <row r="1499" spans="6:47" x14ac:dyDescent="0.25">
      <c r="F1499" s="30"/>
      <c r="G1499" s="31"/>
      <c r="H1499" s="31"/>
      <c r="I1499" s="32"/>
      <c r="J1499" s="32"/>
      <c r="K1499" s="32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  <c r="AU1499" s="28"/>
    </row>
    <row r="1500" spans="6:47" x14ac:dyDescent="0.25">
      <c r="F1500" s="30"/>
      <c r="G1500" s="31"/>
      <c r="H1500" s="31"/>
      <c r="I1500" s="32"/>
      <c r="J1500" s="32"/>
      <c r="K1500" s="32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</row>
    <row r="1501" spans="6:47" x14ac:dyDescent="0.25">
      <c r="F1501" s="30"/>
      <c r="G1501" s="31"/>
      <c r="H1501" s="31"/>
      <c r="I1501" s="32"/>
      <c r="J1501" s="32"/>
      <c r="K1501" s="32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  <c r="AU1501" s="28"/>
    </row>
    <row r="1502" spans="6:47" x14ac:dyDescent="0.25">
      <c r="F1502" s="30"/>
      <c r="G1502" s="31"/>
      <c r="H1502" s="31"/>
      <c r="I1502" s="32"/>
      <c r="J1502" s="32"/>
      <c r="K1502" s="32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</row>
    <row r="1503" spans="6:47" x14ac:dyDescent="0.25">
      <c r="F1503" s="30"/>
      <c r="G1503" s="31"/>
      <c r="H1503" s="31"/>
      <c r="I1503" s="32"/>
      <c r="J1503" s="32"/>
      <c r="K1503" s="32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  <c r="AU1503" s="28"/>
    </row>
    <row r="1504" spans="6:47" x14ac:dyDescent="0.25">
      <c r="F1504" s="30"/>
      <c r="G1504" s="31"/>
      <c r="H1504" s="31"/>
      <c r="I1504" s="32"/>
      <c r="J1504" s="32"/>
      <c r="K1504" s="32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</row>
    <row r="1505" spans="6:47" x14ac:dyDescent="0.25">
      <c r="F1505" s="30"/>
      <c r="G1505" s="31"/>
      <c r="H1505" s="31"/>
      <c r="I1505" s="32"/>
      <c r="J1505" s="32"/>
      <c r="K1505" s="32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  <c r="AU1505" s="28"/>
    </row>
    <row r="1506" spans="6:47" x14ac:dyDescent="0.25">
      <c r="F1506" s="30"/>
      <c r="G1506" s="31"/>
      <c r="H1506" s="31"/>
      <c r="I1506" s="32"/>
      <c r="J1506" s="32"/>
      <c r="K1506" s="32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</row>
    <row r="1507" spans="6:47" x14ac:dyDescent="0.25">
      <c r="F1507" s="30"/>
      <c r="G1507" s="31"/>
      <c r="H1507" s="31"/>
      <c r="I1507" s="32"/>
      <c r="J1507" s="32"/>
      <c r="K1507" s="32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  <c r="AU1507" s="28"/>
    </row>
    <row r="1508" spans="6:47" x14ac:dyDescent="0.25">
      <c r="F1508" s="30"/>
      <c r="G1508" s="31"/>
      <c r="H1508" s="31"/>
      <c r="I1508" s="32"/>
      <c r="J1508" s="32"/>
      <c r="K1508" s="32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</row>
    <row r="1509" spans="6:47" x14ac:dyDescent="0.25">
      <c r="F1509" s="30"/>
      <c r="G1509" s="31"/>
      <c r="H1509" s="31"/>
      <c r="I1509" s="32"/>
      <c r="J1509" s="32"/>
      <c r="K1509" s="32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  <c r="AU1509" s="28"/>
    </row>
    <row r="1510" spans="6:47" x14ac:dyDescent="0.25">
      <c r="F1510" s="30"/>
      <c r="G1510" s="31"/>
      <c r="H1510" s="31"/>
      <c r="I1510" s="32"/>
      <c r="J1510" s="32"/>
      <c r="K1510" s="32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</row>
    <row r="1511" spans="6:47" x14ac:dyDescent="0.25">
      <c r="F1511" s="30"/>
      <c r="G1511" s="31"/>
      <c r="H1511" s="31"/>
      <c r="I1511" s="32"/>
      <c r="J1511" s="32"/>
      <c r="K1511" s="32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  <c r="AU1511" s="28"/>
    </row>
    <row r="1512" spans="6:47" x14ac:dyDescent="0.25">
      <c r="F1512" s="30"/>
      <c r="G1512" s="31"/>
      <c r="H1512" s="31"/>
      <c r="I1512" s="32"/>
      <c r="J1512" s="32"/>
      <c r="K1512" s="32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</row>
    <row r="1513" spans="6:47" x14ac:dyDescent="0.25">
      <c r="F1513" s="30"/>
      <c r="G1513" s="31"/>
      <c r="H1513" s="31"/>
      <c r="I1513" s="32"/>
      <c r="J1513" s="32"/>
      <c r="K1513" s="32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  <c r="AU1513" s="28"/>
    </row>
    <row r="1514" spans="6:47" x14ac:dyDescent="0.25">
      <c r="F1514" s="30"/>
      <c r="G1514" s="31"/>
      <c r="H1514" s="31"/>
      <c r="I1514" s="32"/>
      <c r="J1514" s="32"/>
      <c r="K1514" s="32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</row>
    <row r="1515" spans="6:47" x14ac:dyDescent="0.25">
      <c r="F1515" s="30"/>
      <c r="G1515" s="31"/>
      <c r="H1515" s="31"/>
      <c r="I1515" s="32"/>
      <c r="J1515" s="32"/>
      <c r="K1515" s="32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  <c r="AU1515" s="28"/>
    </row>
    <row r="1516" spans="6:47" x14ac:dyDescent="0.25">
      <c r="F1516" s="30"/>
      <c r="G1516" s="31"/>
      <c r="H1516" s="31"/>
      <c r="I1516" s="32"/>
      <c r="J1516" s="32"/>
      <c r="K1516" s="32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</row>
    <row r="1517" spans="6:47" x14ac:dyDescent="0.25">
      <c r="F1517" s="30"/>
      <c r="G1517" s="31"/>
      <c r="H1517" s="31"/>
      <c r="I1517" s="32"/>
      <c r="J1517" s="32"/>
      <c r="K1517" s="32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  <c r="AU1517" s="28"/>
    </row>
    <row r="1518" spans="6:47" x14ac:dyDescent="0.25">
      <c r="F1518" s="30"/>
      <c r="G1518" s="31"/>
      <c r="H1518" s="31"/>
      <c r="I1518" s="32"/>
      <c r="J1518" s="32"/>
      <c r="K1518" s="32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</row>
    <row r="1519" spans="6:47" x14ac:dyDescent="0.25">
      <c r="F1519" s="30"/>
      <c r="G1519" s="31"/>
      <c r="H1519" s="31"/>
      <c r="I1519" s="32"/>
      <c r="J1519" s="32"/>
      <c r="K1519" s="32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  <c r="AU1519" s="28"/>
    </row>
    <row r="1520" spans="6:47" x14ac:dyDescent="0.25">
      <c r="F1520" s="30"/>
      <c r="G1520" s="31"/>
      <c r="H1520" s="31"/>
      <c r="I1520" s="32"/>
      <c r="J1520" s="32"/>
      <c r="K1520" s="32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</row>
    <row r="1521" spans="6:47" x14ac:dyDescent="0.25">
      <c r="F1521" s="30"/>
      <c r="G1521" s="31"/>
      <c r="H1521" s="31"/>
      <c r="I1521" s="32"/>
      <c r="J1521" s="32"/>
      <c r="K1521" s="32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  <c r="AU1521" s="28"/>
    </row>
    <row r="1522" spans="6:47" x14ac:dyDescent="0.25">
      <c r="F1522" s="30"/>
      <c r="G1522" s="31"/>
      <c r="H1522" s="31"/>
      <c r="I1522" s="32"/>
      <c r="J1522" s="32"/>
      <c r="K1522" s="32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</row>
    <row r="1523" spans="6:47" x14ac:dyDescent="0.25">
      <c r="F1523" s="30"/>
      <c r="G1523" s="31"/>
      <c r="H1523" s="31"/>
      <c r="I1523" s="32"/>
      <c r="J1523" s="32"/>
      <c r="K1523" s="32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  <c r="AU1523" s="28"/>
    </row>
    <row r="1524" spans="6:47" x14ac:dyDescent="0.25">
      <c r="F1524" s="30"/>
      <c r="G1524" s="31"/>
      <c r="H1524" s="31"/>
      <c r="I1524" s="32"/>
      <c r="J1524" s="32"/>
      <c r="K1524" s="32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</row>
    <row r="1525" spans="6:47" x14ac:dyDescent="0.25">
      <c r="F1525" s="30"/>
      <c r="G1525" s="31"/>
      <c r="H1525" s="31"/>
      <c r="I1525" s="32"/>
      <c r="J1525" s="32"/>
      <c r="K1525" s="32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  <c r="AU1525" s="28"/>
    </row>
    <row r="1526" spans="6:47" x14ac:dyDescent="0.25">
      <c r="F1526" s="30"/>
      <c r="G1526" s="31"/>
      <c r="H1526" s="31"/>
      <c r="I1526" s="32"/>
      <c r="J1526" s="32"/>
      <c r="K1526" s="32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</row>
    <row r="1527" spans="6:47" x14ac:dyDescent="0.25">
      <c r="F1527" s="30"/>
      <c r="G1527" s="31"/>
      <c r="H1527" s="31"/>
      <c r="I1527" s="32"/>
      <c r="J1527" s="32"/>
      <c r="K1527" s="32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  <c r="AU1527" s="28"/>
    </row>
    <row r="1528" spans="6:47" x14ac:dyDescent="0.25">
      <c r="F1528" s="30"/>
      <c r="G1528" s="31"/>
      <c r="H1528" s="31"/>
      <c r="I1528" s="32"/>
      <c r="J1528" s="32"/>
      <c r="K1528" s="32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</row>
    <row r="1529" spans="6:47" x14ac:dyDescent="0.25">
      <c r="F1529" s="30"/>
      <c r="G1529" s="31"/>
      <c r="H1529" s="31"/>
      <c r="I1529" s="32"/>
      <c r="J1529" s="32"/>
      <c r="K1529" s="32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  <c r="AU1529" s="28"/>
    </row>
    <row r="1530" spans="6:47" x14ac:dyDescent="0.25">
      <c r="F1530" s="30"/>
      <c r="G1530" s="31"/>
      <c r="H1530" s="31"/>
      <c r="I1530" s="32"/>
      <c r="J1530" s="32"/>
      <c r="K1530" s="32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</row>
    <row r="1531" spans="6:47" x14ac:dyDescent="0.25">
      <c r="F1531" s="30"/>
      <c r="G1531" s="31"/>
      <c r="H1531" s="31"/>
      <c r="I1531" s="32"/>
      <c r="J1531" s="32"/>
      <c r="K1531" s="32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  <c r="AU1531" s="28"/>
    </row>
    <row r="1532" spans="6:47" x14ac:dyDescent="0.25">
      <c r="F1532" s="30"/>
      <c r="G1532" s="31"/>
      <c r="H1532" s="31"/>
      <c r="I1532" s="32"/>
      <c r="J1532" s="32"/>
      <c r="K1532" s="32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</row>
    <row r="1533" spans="6:47" x14ac:dyDescent="0.25">
      <c r="F1533" s="30"/>
      <c r="G1533" s="31"/>
      <c r="H1533" s="31"/>
      <c r="I1533" s="32"/>
      <c r="J1533" s="32"/>
      <c r="K1533" s="32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  <c r="AU1533" s="28"/>
    </row>
    <row r="1534" spans="6:47" x14ac:dyDescent="0.25">
      <c r="F1534" s="30"/>
      <c r="G1534" s="31"/>
      <c r="H1534" s="31"/>
      <c r="I1534" s="32"/>
      <c r="J1534" s="32"/>
      <c r="K1534" s="32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</row>
    <row r="1535" spans="6:47" x14ac:dyDescent="0.25">
      <c r="F1535" s="30"/>
      <c r="G1535" s="31"/>
      <c r="H1535" s="31"/>
      <c r="I1535" s="32"/>
      <c r="J1535" s="32"/>
      <c r="K1535" s="32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  <c r="AU1535" s="28"/>
    </row>
    <row r="1536" spans="6:47" x14ac:dyDescent="0.25">
      <c r="F1536" s="30"/>
      <c r="G1536" s="31"/>
      <c r="H1536" s="31"/>
      <c r="I1536" s="32"/>
      <c r="J1536" s="32"/>
      <c r="K1536" s="32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</row>
    <row r="1537" spans="6:47" x14ac:dyDescent="0.25">
      <c r="F1537" s="30"/>
      <c r="G1537" s="31"/>
      <c r="H1537" s="31"/>
      <c r="I1537" s="32"/>
      <c r="J1537" s="32"/>
      <c r="K1537" s="32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  <c r="AU1537" s="28"/>
    </row>
    <row r="1538" spans="6:47" x14ac:dyDescent="0.25">
      <c r="F1538" s="30"/>
      <c r="G1538" s="31"/>
      <c r="H1538" s="31"/>
      <c r="I1538" s="32"/>
      <c r="J1538" s="32"/>
      <c r="K1538" s="32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</row>
    <row r="1539" spans="6:47" x14ac:dyDescent="0.25">
      <c r="F1539" s="30"/>
      <c r="G1539" s="31"/>
      <c r="H1539" s="31"/>
      <c r="I1539" s="32"/>
      <c r="J1539" s="32"/>
      <c r="K1539" s="32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  <c r="AU1539" s="28"/>
    </row>
    <row r="1540" spans="6:47" x14ac:dyDescent="0.25">
      <c r="F1540" s="30"/>
      <c r="G1540" s="31"/>
      <c r="H1540" s="31"/>
      <c r="I1540" s="32"/>
      <c r="J1540" s="32"/>
      <c r="K1540" s="32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</row>
    <row r="1541" spans="6:47" x14ac:dyDescent="0.25">
      <c r="F1541" s="30"/>
      <c r="G1541" s="31"/>
      <c r="H1541" s="31"/>
      <c r="I1541" s="32"/>
      <c r="J1541" s="32"/>
      <c r="K1541" s="32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  <c r="AU1541" s="28"/>
    </row>
    <row r="1542" spans="6:47" x14ac:dyDescent="0.25">
      <c r="F1542" s="30"/>
      <c r="G1542" s="31"/>
      <c r="H1542" s="31"/>
      <c r="I1542" s="32"/>
      <c r="J1542" s="32"/>
      <c r="K1542" s="32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</row>
    <row r="1543" spans="6:47" x14ac:dyDescent="0.25">
      <c r="F1543" s="30"/>
      <c r="G1543" s="31"/>
      <c r="H1543" s="31"/>
      <c r="I1543" s="32"/>
      <c r="J1543" s="32"/>
      <c r="K1543" s="32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  <c r="AU1543" s="28"/>
    </row>
    <row r="1544" spans="6:47" x14ac:dyDescent="0.25">
      <c r="F1544" s="30"/>
      <c r="G1544" s="31"/>
      <c r="H1544" s="31"/>
      <c r="I1544" s="32"/>
      <c r="J1544" s="32"/>
      <c r="K1544" s="32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</row>
    <row r="1545" spans="6:47" x14ac:dyDescent="0.25">
      <c r="F1545" s="30"/>
      <c r="G1545" s="31"/>
      <c r="H1545" s="31"/>
      <c r="I1545" s="32"/>
      <c r="J1545" s="32"/>
      <c r="K1545" s="32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  <c r="AU1545" s="28"/>
    </row>
    <row r="1546" spans="6:47" x14ac:dyDescent="0.25">
      <c r="F1546" s="30"/>
      <c r="G1546" s="31"/>
      <c r="H1546" s="31"/>
      <c r="I1546" s="32"/>
      <c r="J1546" s="32"/>
      <c r="K1546" s="32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</row>
    <row r="1547" spans="6:47" x14ac:dyDescent="0.25">
      <c r="F1547" s="30"/>
      <c r="G1547" s="31"/>
      <c r="H1547" s="31"/>
      <c r="I1547" s="32"/>
      <c r="J1547" s="32"/>
      <c r="K1547" s="32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  <c r="AU1547" s="28"/>
    </row>
    <row r="1548" spans="6:47" x14ac:dyDescent="0.25">
      <c r="F1548" s="30"/>
      <c r="G1548" s="31"/>
      <c r="H1548" s="31"/>
      <c r="I1548" s="32"/>
      <c r="J1548" s="32"/>
      <c r="K1548" s="32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</row>
    <row r="1549" spans="6:47" x14ac:dyDescent="0.25">
      <c r="F1549" s="30"/>
      <c r="G1549" s="31"/>
      <c r="H1549" s="31"/>
      <c r="I1549" s="32"/>
      <c r="J1549" s="32"/>
      <c r="K1549" s="32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  <c r="AU1549" s="28"/>
    </row>
    <row r="1550" spans="6:47" x14ac:dyDescent="0.25">
      <c r="F1550" s="30"/>
      <c r="G1550" s="31"/>
      <c r="H1550" s="31"/>
      <c r="I1550" s="32"/>
      <c r="J1550" s="32"/>
      <c r="K1550" s="32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</row>
    <row r="1551" spans="6:47" x14ac:dyDescent="0.25">
      <c r="F1551" s="30"/>
      <c r="G1551" s="31"/>
      <c r="H1551" s="31"/>
      <c r="I1551" s="32"/>
      <c r="J1551" s="32"/>
      <c r="K1551" s="32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  <c r="AU1551" s="28"/>
    </row>
    <row r="1552" spans="6:47" x14ac:dyDescent="0.25">
      <c r="F1552" s="30"/>
      <c r="G1552" s="31"/>
      <c r="H1552" s="31"/>
      <c r="I1552" s="32"/>
      <c r="J1552" s="32"/>
      <c r="K1552" s="32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</row>
    <row r="1553" spans="6:47" x14ac:dyDescent="0.25">
      <c r="F1553" s="30"/>
      <c r="G1553" s="31"/>
      <c r="H1553" s="31"/>
      <c r="I1553" s="32"/>
      <c r="J1553" s="32"/>
      <c r="K1553" s="32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  <c r="AU1553" s="28"/>
    </row>
    <row r="1554" spans="6:47" x14ac:dyDescent="0.25">
      <c r="F1554" s="30"/>
      <c r="G1554" s="31"/>
      <c r="H1554" s="31"/>
      <c r="I1554" s="32"/>
      <c r="J1554" s="32"/>
      <c r="K1554" s="32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</row>
    <row r="1555" spans="6:47" x14ac:dyDescent="0.25">
      <c r="F1555" s="30"/>
      <c r="G1555" s="31"/>
      <c r="H1555" s="31"/>
      <c r="I1555" s="32"/>
      <c r="J1555" s="32"/>
      <c r="K1555" s="32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  <c r="AU1555" s="28"/>
    </row>
    <row r="1556" spans="6:47" x14ac:dyDescent="0.25">
      <c r="F1556" s="30"/>
      <c r="G1556" s="31"/>
      <c r="H1556" s="31"/>
      <c r="I1556" s="32"/>
      <c r="J1556" s="32"/>
      <c r="K1556" s="32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</row>
    <row r="1557" spans="6:47" x14ac:dyDescent="0.25">
      <c r="F1557" s="30"/>
      <c r="G1557" s="31"/>
      <c r="H1557" s="31"/>
      <c r="I1557" s="32"/>
      <c r="J1557" s="32"/>
      <c r="K1557" s="32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  <c r="AU1557" s="28"/>
    </row>
    <row r="1558" spans="6:47" x14ac:dyDescent="0.25">
      <c r="F1558" s="30"/>
      <c r="G1558" s="31"/>
      <c r="H1558" s="31"/>
      <c r="I1558" s="32"/>
      <c r="J1558" s="32"/>
      <c r="K1558" s="32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</row>
    <row r="1559" spans="6:47" x14ac:dyDescent="0.25">
      <c r="F1559" s="30"/>
      <c r="G1559" s="31"/>
      <c r="H1559" s="31"/>
      <c r="I1559" s="32"/>
      <c r="J1559" s="32"/>
      <c r="K1559" s="32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  <c r="AU1559" s="28"/>
    </row>
    <row r="1560" spans="6:47" x14ac:dyDescent="0.25">
      <c r="F1560" s="30"/>
      <c r="G1560" s="31"/>
      <c r="H1560" s="31"/>
      <c r="I1560" s="32"/>
      <c r="J1560" s="32"/>
      <c r="K1560" s="32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</row>
    <row r="1561" spans="6:47" x14ac:dyDescent="0.25">
      <c r="F1561" s="30"/>
      <c r="G1561" s="31"/>
      <c r="H1561" s="31"/>
      <c r="I1561" s="32"/>
      <c r="J1561" s="32"/>
      <c r="K1561" s="32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  <c r="AU1561" s="28"/>
    </row>
    <row r="1562" spans="6:47" x14ac:dyDescent="0.25">
      <c r="F1562" s="30"/>
      <c r="G1562" s="31"/>
      <c r="H1562" s="31"/>
      <c r="I1562" s="32"/>
      <c r="J1562" s="32"/>
      <c r="K1562" s="32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</row>
    <row r="1563" spans="6:47" x14ac:dyDescent="0.25">
      <c r="F1563" s="30"/>
      <c r="G1563" s="31"/>
      <c r="H1563" s="31"/>
      <c r="I1563" s="32"/>
      <c r="J1563" s="32"/>
      <c r="K1563" s="32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  <c r="AU1563" s="28"/>
    </row>
    <row r="1564" spans="6:47" x14ac:dyDescent="0.25">
      <c r="F1564" s="30"/>
      <c r="G1564" s="31"/>
      <c r="H1564" s="31"/>
      <c r="I1564" s="32"/>
      <c r="J1564" s="32"/>
      <c r="K1564" s="32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</row>
    <row r="1565" spans="6:47" x14ac:dyDescent="0.25">
      <c r="F1565" s="30"/>
      <c r="G1565" s="31"/>
      <c r="H1565" s="31"/>
      <c r="I1565" s="32"/>
      <c r="J1565" s="32"/>
      <c r="K1565" s="32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  <c r="AU1565" s="28"/>
    </row>
    <row r="1566" spans="6:47" x14ac:dyDescent="0.25">
      <c r="F1566" s="30"/>
      <c r="G1566" s="31"/>
      <c r="H1566" s="31"/>
      <c r="I1566" s="32"/>
      <c r="J1566" s="32"/>
      <c r="K1566" s="32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</row>
    <row r="1567" spans="6:47" x14ac:dyDescent="0.25">
      <c r="F1567" s="30"/>
      <c r="G1567" s="31"/>
      <c r="H1567" s="31"/>
      <c r="I1567" s="32"/>
      <c r="J1567" s="32"/>
      <c r="K1567" s="32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  <c r="AU1567" s="28"/>
    </row>
    <row r="1568" spans="6:47" x14ac:dyDescent="0.25">
      <c r="F1568" s="30"/>
      <c r="G1568" s="31"/>
      <c r="H1568" s="31"/>
      <c r="I1568" s="32"/>
      <c r="J1568" s="32"/>
      <c r="K1568" s="32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</row>
    <row r="1569" spans="6:47" x14ac:dyDescent="0.25">
      <c r="F1569" s="30"/>
      <c r="G1569" s="31"/>
      <c r="H1569" s="31"/>
      <c r="I1569" s="32"/>
      <c r="J1569" s="32"/>
      <c r="K1569" s="32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  <c r="AU1569" s="28"/>
    </row>
    <row r="1570" spans="6:47" x14ac:dyDescent="0.25">
      <c r="F1570" s="30"/>
      <c r="G1570" s="31"/>
      <c r="H1570" s="31"/>
      <c r="I1570" s="32"/>
      <c r="J1570" s="32"/>
      <c r="K1570" s="32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</row>
    <row r="1571" spans="6:47" x14ac:dyDescent="0.25">
      <c r="F1571" s="30"/>
      <c r="G1571" s="31"/>
      <c r="H1571" s="31"/>
      <c r="I1571" s="32"/>
      <c r="J1571" s="32"/>
      <c r="K1571" s="32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  <c r="AU1571" s="28"/>
    </row>
    <row r="1572" spans="6:47" x14ac:dyDescent="0.25">
      <c r="F1572" s="30"/>
      <c r="G1572" s="31"/>
      <c r="H1572" s="31"/>
      <c r="I1572" s="32"/>
      <c r="J1572" s="32"/>
      <c r="K1572" s="32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</row>
    <row r="1573" spans="6:47" x14ac:dyDescent="0.25">
      <c r="F1573" s="30"/>
      <c r="G1573" s="31"/>
      <c r="H1573" s="31"/>
      <c r="I1573" s="32"/>
      <c r="J1573" s="32"/>
      <c r="K1573" s="32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  <c r="AU1573" s="28"/>
    </row>
    <row r="1574" spans="6:47" x14ac:dyDescent="0.25">
      <c r="F1574" s="30"/>
      <c r="G1574" s="31"/>
      <c r="H1574" s="31"/>
      <c r="I1574" s="32"/>
      <c r="J1574" s="32"/>
      <c r="K1574" s="32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</row>
    <row r="1575" spans="6:47" x14ac:dyDescent="0.25">
      <c r="F1575" s="30"/>
      <c r="G1575" s="31"/>
      <c r="H1575" s="31"/>
      <c r="I1575" s="32"/>
      <c r="J1575" s="32"/>
      <c r="K1575" s="32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  <c r="AU1575" s="28"/>
    </row>
    <row r="1576" spans="6:47" x14ac:dyDescent="0.25">
      <c r="F1576" s="30"/>
      <c r="G1576" s="31"/>
      <c r="H1576" s="31"/>
      <c r="I1576" s="32"/>
      <c r="J1576" s="32"/>
      <c r="K1576" s="32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</row>
    <row r="1577" spans="6:47" x14ac:dyDescent="0.25">
      <c r="F1577" s="30"/>
      <c r="G1577" s="31"/>
      <c r="H1577" s="31"/>
      <c r="I1577" s="32"/>
      <c r="J1577" s="32"/>
      <c r="K1577" s="32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  <c r="AU1577" s="28"/>
    </row>
    <row r="1578" spans="6:47" x14ac:dyDescent="0.25">
      <c r="F1578" s="30"/>
      <c r="G1578" s="31"/>
      <c r="H1578" s="31"/>
      <c r="I1578" s="32"/>
      <c r="J1578" s="32"/>
      <c r="K1578" s="32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</row>
    <row r="1579" spans="6:47" x14ac:dyDescent="0.25">
      <c r="F1579" s="30"/>
      <c r="G1579" s="31"/>
      <c r="H1579" s="31"/>
      <c r="I1579" s="32"/>
      <c r="J1579" s="32"/>
      <c r="K1579" s="32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  <c r="AU1579" s="28"/>
    </row>
    <row r="1580" spans="6:47" x14ac:dyDescent="0.25">
      <c r="F1580" s="30"/>
      <c r="G1580" s="31"/>
      <c r="H1580" s="31"/>
      <c r="I1580" s="32"/>
      <c r="J1580" s="32"/>
      <c r="K1580" s="32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</row>
    <row r="1581" spans="6:47" x14ac:dyDescent="0.25">
      <c r="F1581" s="30"/>
      <c r="G1581" s="31"/>
      <c r="H1581" s="31"/>
      <c r="I1581" s="32"/>
      <c r="J1581" s="32"/>
      <c r="K1581" s="32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  <c r="AU1581" s="28"/>
    </row>
    <row r="1582" spans="6:47" x14ac:dyDescent="0.25">
      <c r="F1582" s="30"/>
      <c r="G1582" s="31"/>
      <c r="H1582" s="31"/>
      <c r="I1582" s="32"/>
      <c r="J1582" s="32"/>
      <c r="K1582" s="32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</row>
    <row r="1583" spans="6:47" x14ac:dyDescent="0.25">
      <c r="F1583" s="30"/>
      <c r="G1583" s="31"/>
      <c r="H1583" s="31"/>
      <c r="I1583" s="32"/>
      <c r="J1583" s="32"/>
      <c r="K1583" s="32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  <c r="AU1583" s="28"/>
    </row>
    <row r="1584" spans="6:47" x14ac:dyDescent="0.25">
      <c r="F1584" s="30"/>
      <c r="G1584" s="31"/>
      <c r="H1584" s="31"/>
      <c r="I1584" s="32"/>
      <c r="J1584" s="32"/>
      <c r="K1584" s="32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</row>
    <row r="1585" spans="6:47" x14ac:dyDescent="0.25">
      <c r="F1585" s="30"/>
      <c r="G1585" s="31"/>
      <c r="H1585" s="31"/>
      <c r="I1585" s="32"/>
      <c r="J1585" s="32"/>
      <c r="K1585" s="32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  <c r="AU1585" s="28"/>
    </row>
    <row r="1586" spans="6:47" x14ac:dyDescent="0.25">
      <c r="F1586" s="30"/>
      <c r="G1586" s="31"/>
      <c r="H1586" s="31"/>
      <c r="I1586" s="32"/>
      <c r="J1586" s="32"/>
      <c r="K1586" s="32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</row>
    <row r="1587" spans="6:47" x14ac:dyDescent="0.25">
      <c r="F1587" s="30"/>
      <c r="G1587" s="31"/>
      <c r="H1587" s="31"/>
      <c r="I1587" s="32"/>
      <c r="J1587" s="32"/>
      <c r="K1587" s="32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  <c r="AU1587" s="28"/>
    </row>
    <row r="1588" spans="6:47" x14ac:dyDescent="0.25">
      <c r="F1588" s="30"/>
      <c r="G1588" s="31"/>
      <c r="H1588" s="31"/>
      <c r="I1588" s="32"/>
      <c r="J1588" s="32"/>
      <c r="K1588" s="32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</row>
    <row r="1589" spans="6:47" x14ac:dyDescent="0.25">
      <c r="F1589" s="30"/>
      <c r="G1589" s="31"/>
      <c r="H1589" s="31"/>
      <c r="I1589" s="32"/>
      <c r="J1589" s="32"/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  <c r="AU1589" s="28"/>
    </row>
    <row r="1590" spans="6:47" x14ac:dyDescent="0.25">
      <c r="F1590" s="30"/>
      <c r="G1590" s="31"/>
      <c r="H1590" s="31"/>
      <c r="I1590" s="32"/>
      <c r="J1590" s="32"/>
      <c r="K1590" s="32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</row>
    <row r="1591" spans="6:47" x14ac:dyDescent="0.25">
      <c r="F1591" s="30"/>
      <c r="G1591" s="31"/>
      <c r="H1591" s="31"/>
      <c r="I1591" s="32"/>
      <c r="J1591" s="32"/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  <c r="AU1591" s="28"/>
    </row>
    <row r="1592" spans="6:47" x14ac:dyDescent="0.25">
      <c r="F1592" s="30"/>
      <c r="G1592" s="31"/>
      <c r="H1592" s="31"/>
      <c r="I1592" s="32"/>
      <c r="J1592" s="32"/>
      <c r="K1592" s="32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</row>
    <row r="1593" spans="6:47" x14ac:dyDescent="0.25">
      <c r="F1593" s="30"/>
      <c r="G1593" s="31"/>
      <c r="H1593" s="31"/>
      <c r="I1593" s="32"/>
      <c r="J1593" s="32"/>
      <c r="K1593" s="32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  <c r="AU1593" s="28"/>
    </row>
    <row r="1594" spans="6:47" x14ac:dyDescent="0.25">
      <c r="F1594" s="30"/>
      <c r="G1594" s="31"/>
      <c r="H1594" s="31"/>
      <c r="I1594" s="32"/>
      <c r="J1594" s="32"/>
      <c r="K1594" s="32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</row>
    <row r="1595" spans="6:47" x14ac:dyDescent="0.25">
      <c r="F1595" s="30"/>
      <c r="G1595" s="31"/>
      <c r="H1595" s="31"/>
      <c r="I1595" s="32"/>
      <c r="J1595" s="32"/>
      <c r="K1595" s="32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  <c r="AU1595" s="28"/>
    </row>
    <row r="1596" spans="6:47" x14ac:dyDescent="0.25">
      <c r="F1596" s="30"/>
      <c r="G1596" s="31"/>
      <c r="H1596" s="31"/>
      <c r="I1596" s="32"/>
      <c r="J1596" s="32"/>
      <c r="K1596" s="32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</row>
    <row r="1597" spans="6:47" x14ac:dyDescent="0.25">
      <c r="F1597" s="30"/>
      <c r="G1597" s="31"/>
      <c r="H1597" s="31"/>
      <c r="I1597" s="32"/>
      <c r="J1597" s="32"/>
      <c r="K1597" s="32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  <c r="AU1597" s="28"/>
    </row>
    <row r="1598" spans="6:47" x14ac:dyDescent="0.25">
      <c r="F1598" s="30"/>
      <c r="G1598" s="31"/>
      <c r="H1598" s="31"/>
      <c r="I1598" s="32"/>
      <c r="J1598" s="32"/>
      <c r="K1598" s="32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</row>
    <row r="1599" spans="6:47" x14ac:dyDescent="0.25">
      <c r="F1599" s="30"/>
      <c r="G1599" s="31"/>
      <c r="H1599" s="31"/>
      <c r="I1599" s="32"/>
      <c r="J1599" s="32"/>
      <c r="K1599" s="32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  <c r="AU1599" s="28"/>
    </row>
    <row r="1600" spans="6:47" x14ac:dyDescent="0.25">
      <c r="F1600" s="30"/>
      <c r="G1600" s="31"/>
      <c r="H1600" s="31"/>
      <c r="I1600" s="32"/>
      <c r="J1600" s="32"/>
      <c r="K1600" s="32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</row>
    <row r="1601" spans="6:47" x14ac:dyDescent="0.25">
      <c r="F1601" s="30"/>
      <c r="G1601" s="31"/>
      <c r="H1601" s="31"/>
      <c r="I1601" s="32"/>
      <c r="J1601" s="32"/>
      <c r="K1601" s="32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  <c r="AU1601" s="28"/>
    </row>
    <row r="1602" spans="6:47" x14ac:dyDescent="0.25">
      <c r="F1602" s="30"/>
      <c r="G1602" s="31"/>
      <c r="H1602" s="31"/>
      <c r="I1602" s="32"/>
      <c r="J1602" s="32"/>
      <c r="K1602" s="32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</row>
    <row r="1603" spans="6:47" x14ac:dyDescent="0.25">
      <c r="F1603" s="30"/>
      <c r="G1603" s="31"/>
      <c r="H1603" s="31"/>
      <c r="I1603" s="32"/>
      <c r="J1603" s="32"/>
      <c r="K1603" s="32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  <c r="AU1603" s="28"/>
    </row>
    <row r="1604" spans="6:47" x14ac:dyDescent="0.25">
      <c r="F1604" s="30"/>
      <c r="G1604" s="31"/>
      <c r="H1604" s="31"/>
      <c r="I1604" s="32"/>
      <c r="J1604" s="32"/>
      <c r="K1604" s="32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</row>
    <row r="1605" spans="6:47" x14ac:dyDescent="0.25">
      <c r="F1605" s="30"/>
      <c r="G1605" s="31"/>
      <c r="H1605" s="31"/>
      <c r="I1605" s="32"/>
      <c r="J1605" s="32"/>
      <c r="K1605" s="32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  <c r="AU1605" s="28"/>
    </row>
    <row r="1606" spans="6:47" x14ac:dyDescent="0.25">
      <c r="F1606" s="30"/>
      <c r="G1606" s="31"/>
      <c r="H1606" s="31"/>
      <c r="I1606" s="32"/>
      <c r="J1606" s="32"/>
      <c r="K1606" s="32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</row>
    <row r="1607" spans="6:47" x14ac:dyDescent="0.25">
      <c r="F1607" s="30"/>
      <c r="G1607" s="31"/>
      <c r="H1607" s="31"/>
      <c r="I1607" s="32"/>
      <c r="J1607" s="32"/>
      <c r="K1607" s="32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  <c r="AU1607" s="28"/>
    </row>
    <row r="1608" spans="6:47" x14ac:dyDescent="0.25">
      <c r="F1608" s="30"/>
      <c r="G1608" s="31"/>
      <c r="H1608" s="31"/>
      <c r="I1608" s="32"/>
      <c r="J1608" s="32"/>
      <c r="K1608" s="32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</row>
    <row r="1609" spans="6:47" x14ac:dyDescent="0.25">
      <c r="F1609" s="30"/>
      <c r="G1609" s="31"/>
      <c r="H1609" s="31"/>
      <c r="I1609" s="32"/>
      <c r="J1609" s="32"/>
      <c r="K1609" s="32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  <c r="AU1609" s="28"/>
    </row>
    <row r="1610" spans="6:47" x14ac:dyDescent="0.25">
      <c r="F1610" s="30"/>
      <c r="G1610" s="31"/>
      <c r="H1610" s="31"/>
      <c r="I1610" s="32"/>
      <c r="J1610" s="32"/>
      <c r="K1610" s="32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</row>
    <row r="1611" spans="6:47" x14ac:dyDescent="0.25">
      <c r="F1611" s="30"/>
      <c r="G1611" s="31"/>
      <c r="H1611" s="31"/>
      <c r="I1611" s="32"/>
      <c r="J1611" s="32"/>
      <c r="K1611" s="32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  <c r="AU1611" s="28"/>
    </row>
    <row r="1612" spans="6:47" x14ac:dyDescent="0.25">
      <c r="F1612" s="30"/>
      <c r="G1612" s="31"/>
      <c r="H1612" s="31"/>
      <c r="I1612" s="32"/>
      <c r="J1612" s="32"/>
      <c r="K1612" s="32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</row>
    <row r="1613" spans="6:47" x14ac:dyDescent="0.25">
      <c r="F1613" s="30"/>
      <c r="G1613" s="31"/>
      <c r="H1613" s="31"/>
      <c r="I1613" s="32"/>
      <c r="J1613" s="32"/>
      <c r="K1613" s="32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  <c r="AU1613" s="28"/>
    </row>
    <row r="1614" spans="6:47" x14ac:dyDescent="0.25">
      <c r="F1614" s="30"/>
      <c r="G1614" s="31"/>
      <c r="H1614" s="31"/>
      <c r="I1614" s="32"/>
      <c r="J1614" s="32"/>
      <c r="K1614" s="32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</row>
    <row r="1615" spans="6:47" x14ac:dyDescent="0.25">
      <c r="F1615" s="30"/>
      <c r="G1615" s="31"/>
      <c r="H1615" s="31"/>
      <c r="I1615" s="32"/>
      <c r="J1615" s="32"/>
      <c r="K1615" s="32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  <c r="AU1615" s="28"/>
    </row>
    <row r="1616" spans="6:47" x14ac:dyDescent="0.25">
      <c r="F1616" s="30"/>
      <c r="G1616" s="31"/>
      <c r="H1616" s="31"/>
      <c r="I1616" s="32"/>
      <c r="J1616" s="32"/>
      <c r="K1616" s="32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</row>
    <row r="1617" spans="6:47" x14ac:dyDescent="0.25">
      <c r="F1617" s="30"/>
      <c r="G1617" s="31"/>
      <c r="H1617" s="31"/>
      <c r="I1617" s="32"/>
      <c r="J1617" s="32"/>
      <c r="K1617" s="32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  <c r="AU1617" s="28"/>
    </row>
    <row r="1618" spans="6:47" x14ac:dyDescent="0.25">
      <c r="F1618" s="30"/>
      <c r="G1618" s="31"/>
      <c r="H1618" s="31"/>
      <c r="I1618" s="32"/>
      <c r="J1618" s="32"/>
      <c r="K1618" s="32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</row>
    <row r="1619" spans="6:47" x14ac:dyDescent="0.25">
      <c r="F1619" s="30"/>
      <c r="G1619" s="31"/>
      <c r="H1619" s="31"/>
      <c r="I1619" s="32"/>
      <c r="J1619" s="32"/>
      <c r="K1619" s="32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  <c r="AU1619" s="28"/>
    </row>
    <row r="1620" spans="6:47" x14ac:dyDescent="0.25">
      <c r="F1620" s="30"/>
      <c r="G1620" s="31"/>
      <c r="H1620" s="31"/>
      <c r="I1620" s="32"/>
      <c r="J1620" s="32"/>
      <c r="K1620" s="32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</row>
    <row r="1621" spans="6:47" x14ac:dyDescent="0.25">
      <c r="F1621" s="30"/>
      <c r="G1621" s="31"/>
      <c r="H1621" s="31"/>
      <c r="I1621" s="32"/>
      <c r="J1621" s="32"/>
      <c r="K1621" s="32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  <c r="AU1621" s="28"/>
    </row>
    <row r="1622" spans="6:47" x14ac:dyDescent="0.25">
      <c r="F1622" s="30"/>
      <c r="G1622" s="31"/>
      <c r="H1622" s="31"/>
      <c r="I1622" s="32"/>
      <c r="J1622" s="32"/>
      <c r="K1622" s="32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</row>
    <row r="1623" spans="6:47" x14ac:dyDescent="0.25">
      <c r="F1623" s="30"/>
      <c r="G1623" s="31"/>
      <c r="H1623" s="31"/>
      <c r="I1623" s="32"/>
      <c r="J1623" s="32"/>
      <c r="K1623" s="32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  <c r="AU1623" s="28"/>
    </row>
    <row r="1624" spans="6:47" x14ac:dyDescent="0.25">
      <c r="F1624" s="30"/>
      <c r="G1624" s="31"/>
      <c r="H1624" s="31"/>
      <c r="I1624" s="32"/>
      <c r="J1624" s="32"/>
      <c r="K1624" s="32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</row>
    <row r="1625" spans="6:47" x14ac:dyDescent="0.25">
      <c r="F1625" s="30"/>
      <c r="G1625" s="31"/>
      <c r="H1625" s="31"/>
      <c r="I1625" s="32"/>
      <c r="J1625" s="32"/>
      <c r="K1625" s="32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  <c r="AU1625" s="28"/>
    </row>
    <row r="1626" spans="6:47" x14ac:dyDescent="0.25">
      <c r="F1626" s="30"/>
      <c r="G1626" s="31"/>
      <c r="H1626" s="31"/>
      <c r="I1626" s="32"/>
      <c r="J1626" s="32"/>
      <c r="K1626" s="32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</row>
    <row r="1627" spans="6:47" x14ac:dyDescent="0.25">
      <c r="F1627" s="30"/>
      <c r="G1627" s="31"/>
      <c r="H1627" s="31"/>
      <c r="I1627" s="32"/>
      <c r="J1627" s="32"/>
      <c r="K1627" s="32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  <c r="AU1627" s="28"/>
    </row>
    <row r="1628" spans="6:47" x14ac:dyDescent="0.25">
      <c r="F1628" s="30"/>
      <c r="G1628" s="31"/>
      <c r="H1628" s="31"/>
      <c r="I1628" s="32"/>
      <c r="J1628" s="32"/>
      <c r="K1628" s="32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</row>
    <row r="1629" spans="6:47" x14ac:dyDescent="0.25">
      <c r="F1629" s="30"/>
      <c r="G1629" s="31"/>
      <c r="H1629" s="31"/>
      <c r="I1629" s="32"/>
      <c r="J1629" s="32"/>
      <c r="K1629" s="32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  <c r="AU1629" s="28"/>
    </row>
    <row r="1630" spans="6:47" x14ac:dyDescent="0.25">
      <c r="F1630" s="30"/>
      <c r="G1630" s="31"/>
      <c r="H1630" s="31"/>
      <c r="I1630" s="32"/>
      <c r="J1630" s="32"/>
      <c r="K1630" s="32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</row>
    <row r="1631" spans="6:47" x14ac:dyDescent="0.25">
      <c r="F1631" s="30"/>
      <c r="G1631" s="31"/>
      <c r="H1631" s="31"/>
      <c r="I1631" s="32"/>
      <c r="J1631" s="32"/>
      <c r="K1631" s="32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  <c r="AU1631" s="28"/>
    </row>
    <row r="1632" spans="6:47" x14ac:dyDescent="0.25">
      <c r="F1632" s="30"/>
      <c r="G1632" s="31"/>
      <c r="H1632" s="31"/>
      <c r="I1632" s="32"/>
      <c r="J1632" s="32"/>
      <c r="K1632" s="32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</row>
    <row r="1633" spans="6:47" x14ac:dyDescent="0.25">
      <c r="F1633" s="30"/>
      <c r="G1633" s="31"/>
      <c r="H1633" s="31"/>
      <c r="I1633" s="32"/>
      <c r="J1633" s="32"/>
      <c r="K1633" s="32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  <c r="AU1633" s="28"/>
    </row>
    <row r="1634" spans="6:47" x14ac:dyDescent="0.25">
      <c r="F1634" s="30"/>
      <c r="G1634" s="31"/>
      <c r="H1634" s="31"/>
      <c r="I1634" s="32"/>
      <c r="J1634" s="32"/>
      <c r="K1634" s="32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</row>
    <row r="1635" spans="6:47" x14ac:dyDescent="0.25">
      <c r="F1635" s="30"/>
      <c r="G1635" s="31"/>
      <c r="H1635" s="31"/>
      <c r="I1635" s="32"/>
      <c r="J1635" s="32"/>
      <c r="K1635" s="32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  <c r="AU1635" s="28"/>
    </row>
    <row r="1636" spans="6:47" x14ac:dyDescent="0.25">
      <c r="F1636" s="30"/>
      <c r="G1636" s="31"/>
      <c r="H1636" s="31"/>
      <c r="I1636" s="32"/>
      <c r="J1636" s="32"/>
      <c r="K1636" s="32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</row>
    <row r="1637" spans="6:47" x14ac:dyDescent="0.25">
      <c r="F1637" s="30"/>
      <c r="G1637" s="31"/>
      <c r="H1637" s="31"/>
      <c r="I1637" s="32"/>
      <c r="J1637" s="32"/>
      <c r="K1637" s="32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  <c r="AU1637" s="28"/>
    </row>
    <row r="1638" spans="6:47" x14ac:dyDescent="0.25">
      <c r="F1638" s="30"/>
      <c r="G1638" s="31"/>
      <c r="H1638" s="31"/>
      <c r="I1638" s="32"/>
      <c r="J1638" s="32"/>
      <c r="K1638" s="32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</row>
    <row r="1639" spans="6:47" x14ac:dyDescent="0.25">
      <c r="F1639" s="30"/>
      <c r="G1639" s="31"/>
      <c r="H1639" s="31"/>
      <c r="I1639" s="32"/>
      <c r="J1639" s="32"/>
      <c r="K1639" s="32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  <c r="AU1639" s="28"/>
    </row>
    <row r="1640" spans="6:47" x14ac:dyDescent="0.25">
      <c r="F1640" s="30"/>
      <c r="G1640" s="31"/>
      <c r="H1640" s="31"/>
      <c r="I1640" s="32"/>
      <c r="J1640" s="32"/>
      <c r="K1640" s="32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</row>
    <row r="1641" spans="6:47" x14ac:dyDescent="0.25">
      <c r="F1641" s="30"/>
      <c r="G1641" s="31"/>
      <c r="H1641" s="31"/>
      <c r="I1641" s="32"/>
      <c r="J1641" s="32"/>
      <c r="K1641" s="32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  <c r="AU1641" s="28"/>
    </row>
    <row r="1642" spans="6:47" x14ac:dyDescent="0.25">
      <c r="F1642" s="30"/>
      <c r="G1642" s="31"/>
      <c r="H1642" s="31"/>
      <c r="I1642" s="32"/>
      <c r="J1642" s="32"/>
      <c r="K1642" s="32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</row>
    <row r="1643" spans="6:47" x14ac:dyDescent="0.25">
      <c r="F1643" s="30"/>
      <c r="G1643" s="31"/>
      <c r="H1643" s="31"/>
      <c r="I1643" s="32"/>
      <c r="J1643" s="32"/>
      <c r="K1643" s="32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  <c r="AU1643" s="28"/>
    </row>
    <row r="1644" spans="6:47" x14ac:dyDescent="0.25">
      <c r="F1644" s="30"/>
      <c r="G1644" s="31"/>
      <c r="H1644" s="31"/>
      <c r="I1644" s="32"/>
      <c r="J1644" s="32"/>
      <c r="K1644" s="32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</row>
    <row r="1645" spans="6:47" x14ac:dyDescent="0.25">
      <c r="F1645" s="30"/>
      <c r="G1645" s="31"/>
      <c r="H1645" s="31"/>
      <c r="I1645" s="32"/>
      <c r="J1645" s="32"/>
      <c r="K1645" s="32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  <c r="AU1645" s="28"/>
    </row>
    <row r="1646" spans="6:47" x14ac:dyDescent="0.25">
      <c r="F1646" s="30"/>
      <c r="G1646" s="31"/>
      <c r="H1646" s="31"/>
      <c r="I1646" s="32"/>
      <c r="J1646" s="32"/>
      <c r="K1646" s="32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</row>
    <row r="1647" spans="6:47" x14ac:dyDescent="0.25">
      <c r="F1647" s="30"/>
      <c r="G1647" s="31"/>
      <c r="H1647" s="31"/>
      <c r="I1647" s="32"/>
      <c r="J1647" s="32"/>
      <c r="K1647" s="32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  <c r="AU1647" s="28"/>
    </row>
    <row r="1648" spans="6:47" x14ac:dyDescent="0.25">
      <c r="F1648" s="30"/>
      <c r="G1648" s="31"/>
      <c r="H1648" s="31"/>
      <c r="I1648" s="32"/>
      <c r="J1648" s="32"/>
      <c r="K1648" s="32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</row>
    <row r="1649" spans="6:47" x14ac:dyDescent="0.25">
      <c r="F1649" s="30"/>
      <c r="G1649" s="31"/>
      <c r="H1649" s="31"/>
      <c r="I1649" s="32"/>
      <c r="J1649" s="32"/>
      <c r="K1649" s="32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  <c r="AU1649" s="28"/>
    </row>
    <row r="1650" spans="6:47" x14ac:dyDescent="0.25">
      <c r="F1650" s="30"/>
      <c r="G1650" s="31"/>
      <c r="H1650" s="31"/>
      <c r="I1650" s="32"/>
      <c r="J1650" s="32"/>
      <c r="K1650" s="32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</row>
    <row r="1651" spans="6:47" x14ac:dyDescent="0.25">
      <c r="F1651" s="30"/>
      <c r="G1651" s="31"/>
      <c r="H1651" s="31"/>
      <c r="I1651" s="32"/>
      <c r="J1651" s="32"/>
      <c r="K1651" s="32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  <c r="AU1651" s="28"/>
    </row>
    <row r="1652" spans="6:47" x14ac:dyDescent="0.25">
      <c r="F1652" s="30"/>
      <c r="G1652" s="31"/>
      <c r="H1652" s="31"/>
      <c r="I1652" s="32"/>
      <c r="J1652" s="32"/>
      <c r="K1652" s="32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</row>
    <row r="1653" spans="6:47" x14ac:dyDescent="0.25">
      <c r="F1653" s="30"/>
      <c r="G1653" s="31"/>
      <c r="H1653" s="31"/>
      <c r="I1653" s="32"/>
      <c r="J1653" s="32"/>
      <c r="K1653" s="32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  <c r="AU1653" s="28"/>
    </row>
    <row r="1654" spans="6:47" x14ac:dyDescent="0.25">
      <c r="F1654" s="30"/>
      <c r="G1654" s="31"/>
      <c r="H1654" s="31"/>
      <c r="I1654" s="32"/>
      <c r="J1654" s="32"/>
      <c r="K1654" s="32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</row>
    <row r="1655" spans="6:47" x14ac:dyDescent="0.25">
      <c r="F1655" s="30"/>
      <c r="G1655" s="31"/>
      <c r="H1655" s="31"/>
      <c r="I1655" s="32"/>
      <c r="J1655" s="32"/>
      <c r="K1655" s="32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  <c r="AU1655" s="28"/>
    </row>
    <row r="1656" spans="6:47" x14ac:dyDescent="0.25">
      <c r="F1656" s="30"/>
      <c r="G1656" s="31"/>
      <c r="H1656" s="31"/>
      <c r="I1656" s="32"/>
      <c r="J1656" s="32"/>
      <c r="K1656" s="32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</row>
    <row r="1657" spans="6:47" x14ac:dyDescent="0.25">
      <c r="F1657" s="30"/>
      <c r="G1657" s="31"/>
      <c r="H1657" s="31"/>
      <c r="I1657" s="32"/>
      <c r="J1657" s="32"/>
      <c r="K1657" s="32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  <c r="AU1657" s="28"/>
    </row>
    <row r="1658" spans="6:47" x14ac:dyDescent="0.25">
      <c r="F1658" s="30"/>
      <c r="G1658" s="31"/>
      <c r="H1658" s="31"/>
      <c r="I1658" s="32"/>
      <c r="J1658" s="32"/>
      <c r="K1658" s="32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</row>
    <row r="1659" spans="6:47" x14ac:dyDescent="0.25">
      <c r="F1659" s="30"/>
      <c r="G1659" s="31"/>
      <c r="H1659" s="31"/>
      <c r="I1659" s="32"/>
      <c r="J1659" s="32"/>
      <c r="K1659" s="32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  <c r="AU1659" s="28"/>
    </row>
    <row r="1660" spans="6:47" x14ac:dyDescent="0.25">
      <c r="F1660" s="30"/>
      <c r="G1660" s="31"/>
      <c r="H1660" s="31"/>
      <c r="I1660" s="32"/>
      <c r="J1660" s="32"/>
      <c r="K1660" s="32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</row>
    <row r="1661" spans="6:47" x14ac:dyDescent="0.25">
      <c r="F1661" s="30"/>
      <c r="G1661" s="31"/>
      <c r="H1661" s="31"/>
      <c r="I1661" s="32"/>
      <c r="J1661" s="32"/>
      <c r="K1661" s="32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  <c r="AU1661" s="28"/>
    </row>
    <row r="1662" spans="6:47" x14ac:dyDescent="0.25">
      <c r="F1662" s="30"/>
      <c r="G1662" s="31"/>
      <c r="H1662" s="31"/>
      <c r="I1662" s="32"/>
      <c r="J1662" s="32"/>
      <c r="K1662" s="32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</row>
    <row r="1663" spans="6:47" x14ac:dyDescent="0.25">
      <c r="F1663" s="30"/>
      <c r="G1663" s="31"/>
      <c r="H1663" s="31"/>
      <c r="I1663" s="32"/>
      <c r="J1663" s="32"/>
      <c r="K1663" s="32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  <c r="AU1663" s="28"/>
    </row>
    <row r="1664" spans="6:47" x14ac:dyDescent="0.25">
      <c r="F1664" s="30"/>
      <c r="G1664" s="31"/>
      <c r="H1664" s="31"/>
      <c r="I1664" s="32"/>
      <c r="J1664" s="32"/>
      <c r="K1664" s="32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</row>
    <row r="1665" spans="6:47" x14ac:dyDescent="0.25">
      <c r="F1665" s="30"/>
      <c r="G1665" s="31"/>
      <c r="H1665" s="31"/>
      <c r="I1665" s="32"/>
      <c r="J1665" s="32"/>
      <c r="K1665" s="32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  <c r="AU1665" s="28"/>
    </row>
    <row r="1666" spans="6:47" x14ac:dyDescent="0.25">
      <c r="F1666" s="30"/>
      <c r="G1666" s="31"/>
      <c r="H1666" s="31"/>
      <c r="I1666" s="32"/>
      <c r="J1666" s="32"/>
      <c r="K1666" s="32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</row>
    <row r="1667" spans="6:47" x14ac:dyDescent="0.25">
      <c r="F1667" s="30"/>
      <c r="G1667" s="31"/>
      <c r="H1667" s="31"/>
      <c r="I1667" s="32"/>
      <c r="J1667" s="32"/>
      <c r="K1667" s="32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  <c r="AU1667" s="28"/>
    </row>
    <row r="1668" spans="6:47" x14ac:dyDescent="0.25">
      <c r="F1668" s="30"/>
      <c r="G1668" s="31"/>
      <c r="H1668" s="31"/>
      <c r="I1668" s="32"/>
      <c r="J1668" s="32"/>
      <c r="K1668" s="32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</row>
    <row r="1669" spans="6:47" x14ac:dyDescent="0.25">
      <c r="F1669" s="30"/>
      <c r="G1669" s="31"/>
      <c r="H1669" s="31"/>
      <c r="I1669" s="32"/>
      <c r="J1669" s="32"/>
      <c r="K1669" s="32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  <c r="AU1669" s="28"/>
    </row>
    <row r="1670" spans="6:47" x14ac:dyDescent="0.25">
      <c r="F1670" s="30"/>
      <c r="G1670" s="31"/>
      <c r="H1670" s="31"/>
      <c r="I1670" s="32"/>
      <c r="J1670" s="32"/>
      <c r="K1670" s="32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</row>
    <row r="1671" spans="6:47" x14ac:dyDescent="0.25">
      <c r="F1671" s="30"/>
      <c r="G1671" s="31"/>
      <c r="H1671" s="31"/>
      <c r="I1671" s="32"/>
      <c r="J1671" s="32"/>
      <c r="K1671" s="32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  <c r="AU1671" s="28"/>
    </row>
    <row r="1672" spans="6:47" x14ac:dyDescent="0.25">
      <c r="F1672" s="30"/>
      <c r="G1672" s="31"/>
      <c r="H1672" s="31"/>
      <c r="I1672" s="32"/>
      <c r="J1672" s="32"/>
      <c r="K1672" s="32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</row>
    <row r="1673" spans="6:47" x14ac:dyDescent="0.25">
      <c r="F1673" s="30"/>
      <c r="G1673" s="31"/>
      <c r="H1673" s="31"/>
      <c r="I1673" s="32"/>
      <c r="J1673" s="32"/>
      <c r="K1673" s="32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  <c r="AU1673" s="28"/>
    </row>
    <row r="1674" spans="6:47" x14ac:dyDescent="0.25">
      <c r="F1674" s="30"/>
      <c r="G1674" s="31"/>
      <c r="H1674" s="31"/>
      <c r="I1674" s="32"/>
      <c r="J1674" s="32"/>
      <c r="K1674" s="32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</row>
    <row r="1675" spans="6:47" x14ac:dyDescent="0.25">
      <c r="F1675" s="30"/>
      <c r="G1675" s="31"/>
      <c r="H1675" s="31"/>
      <c r="I1675" s="32"/>
      <c r="J1675" s="32"/>
      <c r="K1675" s="32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  <c r="AU1675" s="28"/>
    </row>
    <row r="1676" spans="6:47" x14ac:dyDescent="0.25">
      <c r="F1676" s="30"/>
      <c r="G1676" s="31"/>
      <c r="H1676" s="31"/>
      <c r="I1676" s="32"/>
      <c r="J1676" s="32"/>
      <c r="K1676" s="32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</row>
    <row r="1677" spans="6:47" x14ac:dyDescent="0.25">
      <c r="F1677" s="30"/>
      <c r="G1677" s="31"/>
      <c r="H1677" s="31"/>
      <c r="I1677" s="32"/>
      <c r="J1677" s="32"/>
      <c r="K1677" s="32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  <c r="AU1677" s="28"/>
    </row>
    <row r="1678" spans="6:47" x14ac:dyDescent="0.25">
      <c r="F1678" s="30"/>
      <c r="G1678" s="31"/>
      <c r="H1678" s="31"/>
      <c r="I1678" s="32"/>
      <c r="J1678" s="32"/>
      <c r="K1678" s="32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</row>
    <row r="1679" spans="6:47" x14ac:dyDescent="0.25">
      <c r="F1679" s="30"/>
      <c r="G1679" s="31"/>
      <c r="H1679" s="31"/>
      <c r="I1679" s="32"/>
      <c r="J1679" s="32"/>
      <c r="K1679" s="32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  <c r="AU1679" s="28"/>
    </row>
    <row r="1680" spans="6:47" x14ac:dyDescent="0.25">
      <c r="F1680" s="30"/>
      <c r="G1680" s="31"/>
      <c r="H1680" s="31"/>
      <c r="I1680" s="32"/>
      <c r="J1680" s="32"/>
      <c r="K1680" s="32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</row>
    <row r="1681" spans="6:47" x14ac:dyDescent="0.25">
      <c r="F1681" s="30"/>
      <c r="G1681" s="31"/>
      <c r="H1681" s="31"/>
      <c r="I1681" s="32"/>
      <c r="J1681" s="32"/>
      <c r="K1681" s="32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  <c r="AU1681" s="28"/>
    </row>
    <row r="1682" spans="6:47" x14ac:dyDescent="0.25">
      <c r="F1682" s="30"/>
      <c r="G1682" s="31"/>
      <c r="H1682" s="31"/>
      <c r="I1682" s="32"/>
      <c r="J1682" s="32"/>
      <c r="K1682" s="32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</row>
    <row r="1683" spans="6:47" x14ac:dyDescent="0.25">
      <c r="F1683" s="30"/>
      <c r="G1683" s="31"/>
      <c r="H1683" s="31"/>
      <c r="I1683" s="32"/>
      <c r="J1683" s="32"/>
      <c r="K1683" s="32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  <c r="AU1683" s="28"/>
    </row>
    <row r="1684" spans="6:47" x14ac:dyDescent="0.25">
      <c r="F1684" s="30"/>
      <c r="G1684" s="31"/>
      <c r="H1684" s="31"/>
      <c r="I1684" s="32"/>
      <c r="J1684" s="32"/>
      <c r="K1684" s="32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</row>
    <row r="1685" spans="6:47" x14ac:dyDescent="0.25">
      <c r="F1685" s="30"/>
      <c r="G1685" s="31"/>
      <c r="H1685" s="31"/>
      <c r="I1685" s="32"/>
      <c r="J1685" s="32"/>
      <c r="K1685" s="32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  <c r="AU1685" s="28"/>
    </row>
    <row r="1686" spans="6:47" x14ac:dyDescent="0.25">
      <c r="F1686" s="30"/>
      <c r="G1686" s="31"/>
      <c r="H1686" s="31"/>
      <c r="I1686" s="32"/>
      <c r="J1686" s="32"/>
      <c r="K1686" s="32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</row>
    <row r="1687" spans="6:47" x14ac:dyDescent="0.25">
      <c r="F1687" s="30"/>
      <c r="G1687" s="31"/>
      <c r="H1687" s="31"/>
      <c r="I1687" s="32"/>
      <c r="J1687" s="32"/>
      <c r="K1687" s="32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  <c r="AU1687" s="28"/>
    </row>
    <row r="1688" spans="6:47" x14ac:dyDescent="0.25">
      <c r="F1688" s="30"/>
      <c r="G1688" s="31"/>
      <c r="H1688" s="31"/>
      <c r="I1688" s="32"/>
      <c r="J1688" s="32"/>
      <c r="K1688" s="32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</row>
    <row r="1689" spans="6:47" x14ac:dyDescent="0.2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  <c r="AU1689" s="28"/>
    </row>
    <row r="1690" spans="6:47" x14ac:dyDescent="0.2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</row>
    <row r="1691" spans="6:47" x14ac:dyDescent="0.2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  <c r="AU1691" s="28"/>
    </row>
    <row r="1692" spans="6:47" x14ac:dyDescent="0.2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</row>
    <row r="1693" spans="6:47" x14ac:dyDescent="0.2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  <c r="AU1693" s="28"/>
    </row>
    <row r="1694" spans="6:47" x14ac:dyDescent="0.2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</row>
    <row r="1695" spans="6:47" x14ac:dyDescent="0.2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  <c r="AU1695" s="28"/>
    </row>
    <row r="1696" spans="6:47" x14ac:dyDescent="0.2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</row>
    <row r="1697" spans="6:47" x14ac:dyDescent="0.2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  <c r="AU1697" s="28"/>
    </row>
    <row r="1698" spans="6:47" x14ac:dyDescent="0.2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</row>
    <row r="1699" spans="6:47" x14ac:dyDescent="0.2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  <c r="AU1699" s="28"/>
    </row>
    <row r="1700" spans="6:47" x14ac:dyDescent="0.2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</row>
    <row r="1701" spans="6:47" x14ac:dyDescent="0.2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  <c r="AU1701" s="28"/>
    </row>
    <row r="1702" spans="6:47" x14ac:dyDescent="0.2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</row>
    <row r="1703" spans="6:47" x14ac:dyDescent="0.2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  <c r="AU1703" s="28"/>
    </row>
    <row r="1704" spans="6:47" x14ac:dyDescent="0.2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</row>
    <row r="1705" spans="6:47" x14ac:dyDescent="0.2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  <c r="AU1705" s="28"/>
    </row>
    <row r="1706" spans="6:47" x14ac:dyDescent="0.2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</row>
    <row r="1707" spans="6:47" x14ac:dyDescent="0.2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  <c r="AU1707" s="28"/>
    </row>
    <row r="1708" spans="6:47" x14ac:dyDescent="0.2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</row>
    <row r="1709" spans="6:47" x14ac:dyDescent="0.2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  <c r="AU1709" s="28"/>
    </row>
    <row r="1710" spans="6:47" x14ac:dyDescent="0.2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</row>
    <row r="1711" spans="6:47" x14ac:dyDescent="0.2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  <c r="AU1711" s="28"/>
    </row>
    <row r="1712" spans="6:47" x14ac:dyDescent="0.2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</row>
    <row r="1713" spans="6:47" x14ac:dyDescent="0.2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  <c r="AU1713" s="28"/>
    </row>
    <row r="1714" spans="6:47" x14ac:dyDescent="0.2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</row>
    <row r="1715" spans="6:47" x14ac:dyDescent="0.2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  <c r="AU1715" s="28"/>
    </row>
    <row r="1716" spans="6:47" x14ac:dyDescent="0.2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</row>
    <row r="1717" spans="6:47" x14ac:dyDescent="0.2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  <c r="AU1717" s="28"/>
    </row>
    <row r="1718" spans="6:47" x14ac:dyDescent="0.2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</row>
    <row r="1719" spans="6:47" x14ac:dyDescent="0.2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  <c r="AU1719" s="28"/>
    </row>
    <row r="1720" spans="6:47" x14ac:dyDescent="0.2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</row>
    <row r="1721" spans="6:47" x14ac:dyDescent="0.2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  <c r="AU1721" s="28"/>
    </row>
    <row r="1722" spans="6:47" x14ac:dyDescent="0.2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</row>
    <row r="1723" spans="6:47" x14ac:dyDescent="0.2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  <c r="AU1723" s="28"/>
    </row>
    <row r="1724" spans="6:47" x14ac:dyDescent="0.2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</row>
    <row r="1725" spans="6:47" x14ac:dyDescent="0.2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  <c r="AU1725" s="28"/>
    </row>
    <row r="1726" spans="6:47" x14ac:dyDescent="0.2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</row>
    <row r="1727" spans="6:47" x14ac:dyDescent="0.2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  <c r="AU1727" s="28"/>
    </row>
    <row r="1728" spans="6:47" x14ac:dyDescent="0.2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</row>
    <row r="1729" spans="6:47" x14ac:dyDescent="0.2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  <c r="AU1729" s="28"/>
    </row>
    <row r="1730" spans="6:47" x14ac:dyDescent="0.2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</row>
    <row r="1731" spans="6:47" x14ac:dyDescent="0.2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  <c r="AU1731" s="28"/>
    </row>
    <row r="1732" spans="6:47" x14ac:dyDescent="0.2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</row>
    <row r="1733" spans="6:47" x14ac:dyDescent="0.2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  <c r="AU1733" s="28"/>
    </row>
    <row r="1734" spans="6:47" x14ac:dyDescent="0.2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</row>
    <row r="1735" spans="6:47" x14ac:dyDescent="0.2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  <c r="AU1735" s="28"/>
    </row>
    <row r="1736" spans="6:47" x14ac:dyDescent="0.2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</row>
    <row r="1737" spans="6:47" x14ac:dyDescent="0.2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  <c r="AU1737" s="28"/>
    </row>
    <row r="1738" spans="6:47" x14ac:dyDescent="0.2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</row>
    <row r="1739" spans="6:47" x14ac:dyDescent="0.2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  <c r="AU1739" s="28"/>
    </row>
    <row r="1740" spans="6:47" x14ac:dyDescent="0.2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</row>
    <row r="1741" spans="6:47" x14ac:dyDescent="0.2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  <c r="AU1741" s="28"/>
    </row>
    <row r="1742" spans="6:47" x14ac:dyDescent="0.2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</row>
    <row r="1743" spans="6:47" x14ac:dyDescent="0.2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  <c r="AU1743" s="28"/>
    </row>
    <row r="1744" spans="6:47" x14ac:dyDescent="0.2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</row>
    <row r="1745" spans="6:47" x14ac:dyDescent="0.2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  <c r="AU1745" s="28"/>
    </row>
    <row r="1746" spans="6:47" x14ac:dyDescent="0.2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</row>
    <row r="1747" spans="6:47" x14ac:dyDescent="0.2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  <c r="AU1747" s="28"/>
    </row>
    <row r="1748" spans="6:47" x14ac:dyDescent="0.2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</row>
    <row r="1749" spans="6:47" x14ac:dyDescent="0.2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  <c r="AU1749" s="28"/>
    </row>
    <row r="1750" spans="6:47" x14ac:dyDescent="0.2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</row>
    <row r="1751" spans="6:47" x14ac:dyDescent="0.2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  <c r="AU1751" s="28"/>
    </row>
    <row r="1752" spans="6:47" x14ac:dyDescent="0.2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</row>
    <row r="1753" spans="6:47" x14ac:dyDescent="0.2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  <c r="AU1753" s="28"/>
    </row>
    <row r="1754" spans="6:47" x14ac:dyDescent="0.2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</row>
    <row r="1755" spans="6:47" x14ac:dyDescent="0.2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  <c r="AU1755" s="28"/>
    </row>
    <row r="1756" spans="6:47" x14ac:dyDescent="0.2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</row>
    <row r="1757" spans="6:47" x14ac:dyDescent="0.2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  <c r="AU1757" s="28"/>
    </row>
    <row r="1758" spans="6:47" x14ac:dyDescent="0.2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</row>
    <row r="1759" spans="6:47" x14ac:dyDescent="0.2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  <c r="AU1759" s="28"/>
    </row>
    <row r="1760" spans="6:47" x14ac:dyDescent="0.2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</row>
    <row r="1761" spans="6:47" x14ac:dyDescent="0.2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  <c r="AU1761" s="28"/>
    </row>
    <row r="1762" spans="6:47" x14ac:dyDescent="0.2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</row>
    <row r="1763" spans="6:47" x14ac:dyDescent="0.2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  <c r="AU1763" s="28"/>
    </row>
    <row r="1764" spans="6:47" x14ac:dyDescent="0.2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</row>
    <row r="1765" spans="6:47" x14ac:dyDescent="0.2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  <c r="AU1765" s="28"/>
    </row>
    <row r="1766" spans="6:47" x14ac:dyDescent="0.2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</row>
    <row r="1767" spans="6:47" x14ac:dyDescent="0.2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  <c r="AU1767" s="28"/>
    </row>
    <row r="1768" spans="6:47" x14ac:dyDescent="0.2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</row>
    <row r="1769" spans="6:47" x14ac:dyDescent="0.2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  <c r="AU1769" s="28"/>
    </row>
    <row r="1770" spans="6:47" x14ac:dyDescent="0.2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</row>
    <row r="1771" spans="6:47" x14ac:dyDescent="0.2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  <c r="AU1771" s="28"/>
    </row>
    <row r="1772" spans="6:47" x14ac:dyDescent="0.2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</row>
    <row r="1773" spans="6:47" x14ac:dyDescent="0.2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  <c r="AU1773" s="28"/>
    </row>
    <row r="1774" spans="6:47" x14ac:dyDescent="0.2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</row>
    <row r="1775" spans="6:47" x14ac:dyDescent="0.2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  <c r="AU1775" s="28"/>
    </row>
    <row r="1776" spans="6:47" x14ac:dyDescent="0.2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</row>
    <row r="1777" spans="6:47" x14ac:dyDescent="0.2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  <c r="AU1777" s="28"/>
    </row>
    <row r="1778" spans="6:47" x14ac:dyDescent="0.2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</row>
    <row r="1779" spans="6:47" x14ac:dyDescent="0.2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  <c r="AU1779" s="28"/>
    </row>
    <row r="1780" spans="6:47" x14ac:dyDescent="0.2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</row>
    <row r="1781" spans="6:47" x14ac:dyDescent="0.2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  <c r="AU1781" s="28"/>
    </row>
    <row r="1782" spans="6:47" x14ac:dyDescent="0.2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</row>
    <row r="1783" spans="6:47" x14ac:dyDescent="0.2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  <c r="AU1783" s="28"/>
    </row>
    <row r="1784" spans="6:47" x14ac:dyDescent="0.2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</row>
    <row r="1785" spans="6:47" x14ac:dyDescent="0.2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  <c r="AU1785" s="28"/>
    </row>
    <row r="1786" spans="6:47" x14ac:dyDescent="0.2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</row>
    <row r="1787" spans="6:47" x14ac:dyDescent="0.2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  <c r="AU1787" s="28"/>
    </row>
    <row r="1788" spans="6:47" x14ac:dyDescent="0.2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</row>
    <row r="1789" spans="6:47" x14ac:dyDescent="0.2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  <c r="AU1789" s="28"/>
    </row>
    <row r="1790" spans="6:47" x14ac:dyDescent="0.2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</row>
    <row r="1791" spans="6:47" x14ac:dyDescent="0.2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  <c r="AU1791" s="28"/>
    </row>
    <row r="1792" spans="6:47" x14ac:dyDescent="0.2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</row>
    <row r="1793" spans="6:47" x14ac:dyDescent="0.2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  <c r="AU1793" s="28"/>
    </row>
    <row r="1794" spans="6:47" x14ac:dyDescent="0.2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</row>
    <row r="1795" spans="6:47" x14ac:dyDescent="0.2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  <c r="AU1795" s="28"/>
    </row>
    <row r="1796" spans="6:47" x14ac:dyDescent="0.2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</row>
    <row r="1797" spans="6:47" x14ac:dyDescent="0.2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  <c r="AU1797" s="28"/>
    </row>
    <row r="1798" spans="6:47" x14ac:dyDescent="0.2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</row>
    <row r="1799" spans="6:47" x14ac:dyDescent="0.2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  <c r="AU1799" s="28"/>
    </row>
    <row r="1800" spans="6:47" x14ac:dyDescent="0.2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</row>
    <row r="1801" spans="6:47" x14ac:dyDescent="0.2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  <c r="AU1801" s="28"/>
    </row>
    <row r="1802" spans="6:47" x14ac:dyDescent="0.2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</row>
    <row r="1803" spans="6:47" x14ac:dyDescent="0.2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  <c r="AU1803" s="28"/>
    </row>
    <row r="1804" spans="6:47" x14ac:dyDescent="0.2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</row>
    <row r="1805" spans="6:47" x14ac:dyDescent="0.2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  <c r="AU1805" s="28"/>
    </row>
    <row r="1806" spans="6:47" x14ac:dyDescent="0.2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</row>
    <row r="1807" spans="6:47" x14ac:dyDescent="0.2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  <c r="AU1807" s="28"/>
    </row>
    <row r="1808" spans="6:47" x14ac:dyDescent="0.2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</row>
    <row r="1809" spans="6:47" x14ac:dyDescent="0.2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  <c r="AU1809" s="28"/>
    </row>
    <row r="1810" spans="6:47" x14ac:dyDescent="0.2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</row>
    <row r="1811" spans="6:47" x14ac:dyDescent="0.2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  <c r="AU1811" s="28"/>
    </row>
    <row r="1812" spans="6:47" x14ac:dyDescent="0.2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</row>
    <row r="1813" spans="6:47" x14ac:dyDescent="0.2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  <c r="AU1813" s="28"/>
    </row>
    <row r="1814" spans="6:47" x14ac:dyDescent="0.2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</row>
    <row r="1815" spans="6:47" x14ac:dyDescent="0.2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  <c r="AU1815" s="28"/>
    </row>
    <row r="1816" spans="6:47" x14ac:dyDescent="0.2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</row>
    <row r="1817" spans="6:47" x14ac:dyDescent="0.2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  <c r="AU1817" s="28"/>
    </row>
    <row r="1818" spans="6:47" x14ac:dyDescent="0.2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</row>
    <row r="1819" spans="6:47" x14ac:dyDescent="0.2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  <c r="AU1819" s="28"/>
    </row>
    <row r="1820" spans="6:47" x14ac:dyDescent="0.2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</row>
    <row r="1821" spans="6:47" x14ac:dyDescent="0.2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  <c r="AU1821" s="28"/>
    </row>
    <row r="1822" spans="6:47" x14ac:dyDescent="0.2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</row>
    <row r="1823" spans="6:47" x14ac:dyDescent="0.2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  <c r="AU1823" s="28"/>
    </row>
    <row r="1824" spans="6:47" x14ac:dyDescent="0.2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</row>
    <row r="1825" spans="6:47" x14ac:dyDescent="0.2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  <c r="AU1825" s="28"/>
    </row>
    <row r="1826" spans="6:47" x14ac:dyDescent="0.2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</row>
    <row r="1827" spans="6:47" x14ac:dyDescent="0.2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  <c r="AU1827" s="28"/>
    </row>
    <row r="1828" spans="6:47" x14ac:dyDescent="0.2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</row>
    <row r="1829" spans="6:47" x14ac:dyDescent="0.2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  <c r="AU1829" s="28"/>
    </row>
    <row r="1830" spans="6:47" x14ac:dyDescent="0.2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</row>
    <row r="1831" spans="6:47" x14ac:dyDescent="0.2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  <c r="AU1831" s="28"/>
    </row>
    <row r="1832" spans="6:47" x14ac:dyDescent="0.2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</row>
    <row r="1833" spans="6:47" x14ac:dyDescent="0.2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  <c r="AU1833" s="28"/>
    </row>
    <row r="1834" spans="6:47" x14ac:dyDescent="0.2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</row>
    <row r="1835" spans="6:47" x14ac:dyDescent="0.2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  <c r="AU1835" s="28"/>
    </row>
    <row r="1836" spans="6:47" x14ac:dyDescent="0.2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</row>
    <row r="1837" spans="6:47" x14ac:dyDescent="0.2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  <c r="AU1837" s="28"/>
    </row>
    <row r="1838" spans="6:47" x14ac:dyDescent="0.2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</row>
    <row r="1839" spans="6:47" x14ac:dyDescent="0.2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  <c r="AU1839" s="28"/>
    </row>
    <row r="1840" spans="6:47" x14ac:dyDescent="0.2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</row>
    <row r="1841" spans="6:47" x14ac:dyDescent="0.2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  <c r="AU1841" s="28"/>
    </row>
    <row r="1842" spans="6:47" x14ac:dyDescent="0.2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</row>
    <row r="1843" spans="6:47" x14ac:dyDescent="0.2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  <c r="AU1843" s="28"/>
    </row>
    <row r="1844" spans="6:47" x14ac:dyDescent="0.2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</row>
    <row r="1845" spans="6:47" x14ac:dyDescent="0.2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  <c r="AU1845" s="28"/>
    </row>
    <row r="1846" spans="6:47" x14ac:dyDescent="0.2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</row>
    <row r="1847" spans="6:47" x14ac:dyDescent="0.2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  <c r="AU1847" s="28"/>
    </row>
    <row r="1848" spans="6:47" x14ac:dyDescent="0.2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</row>
    <row r="1849" spans="6:47" x14ac:dyDescent="0.2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  <c r="AU1849" s="28"/>
    </row>
    <row r="1850" spans="6:47" x14ac:dyDescent="0.2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</row>
    <row r="1851" spans="6:47" x14ac:dyDescent="0.2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  <c r="AU1851" s="28"/>
    </row>
    <row r="1852" spans="6:47" x14ac:dyDescent="0.2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</row>
    <row r="1853" spans="6:47" x14ac:dyDescent="0.2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  <c r="AU1853" s="28"/>
    </row>
    <row r="1854" spans="6:47" x14ac:dyDescent="0.2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</row>
    <row r="1855" spans="6:47" x14ac:dyDescent="0.2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  <c r="AU1855" s="28"/>
    </row>
    <row r="1856" spans="6:47" x14ac:dyDescent="0.2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</row>
    <row r="1857" spans="6:47" x14ac:dyDescent="0.2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  <c r="AU1857" s="28"/>
    </row>
    <row r="1858" spans="6:47" x14ac:dyDescent="0.2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</row>
    <row r="1859" spans="6:47" x14ac:dyDescent="0.2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  <c r="AU1859" s="28"/>
    </row>
    <row r="1860" spans="6:47" x14ac:dyDescent="0.2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</row>
    <row r="1861" spans="6:47" x14ac:dyDescent="0.2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  <c r="AU1861" s="28"/>
    </row>
    <row r="1862" spans="6:47" x14ac:dyDescent="0.2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</row>
    <row r="1863" spans="6:47" x14ac:dyDescent="0.2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  <c r="AU1863" s="28"/>
    </row>
    <row r="1864" spans="6:47" x14ac:dyDescent="0.2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</row>
    <row r="1865" spans="6:47" x14ac:dyDescent="0.2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  <c r="AU1865" s="28"/>
    </row>
    <row r="1866" spans="6:47" x14ac:dyDescent="0.2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</row>
    <row r="1867" spans="6:47" x14ac:dyDescent="0.2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  <c r="AU1867" s="28"/>
    </row>
    <row r="1868" spans="6:47" x14ac:dyDescent="0.2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</row>
    <row r="1869" spans="6:47" x14ac:dyDescent="0.2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  <c r="AU1869" s="28"/>
    </row>
    <row r="1870" spans="6:47" x14ac:dyDescent="0.2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</row>
    <row r="1871" spans="6:47" x14ac:dyDescent="0.2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  <c r="AU1871" s="28"/>
    </row>
    <row r="1872" spans="6:47" x14ac:dyDescent="0.2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</row>
    <row r="1873" spans="6:47" x14ac:dyDescent="0.2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  <c r="AU1873" s="28"/>
    </row>
    <row r="1874" spans="6:47" x14ac:dyDescent="0.2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</row>
    <row r="1875" spans="6:47" x14ac:dyDescent="0.2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  <c r="AU1875" s="28"/>
    </row>
    <row r="1876" spans="6:47" x14ac:dyDescent="0.2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</row>
    <row r="1877" spans="6:47" x14ac:dyDescent="0.2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  <c r="AU1877" s="28"/>
    </row>
    <row r="1878" spans="6:47" x14ac:dyDescent="0.2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</row>
    <row r="1879" spans="6:47" x14ac:dyDescent="0.2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  <c r="AU1879" s="28"/>
    </row>
    <row r="1880" spans="6:47" x14ac:dyDescent="0.2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</row>
    <row r="1881" spans="6:47" x14ac:dyDescent="0.2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  <c r="AU1881" s="28"/>
    </row>
    <row r="1882" spans="6:47" x14ac:dyDescent="0.2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</row>
    <row r="1883" spans="6:47" x14ac:dyDescent="0.2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  <c r="AU1883" s="28"/>
    </row>
    <row r="1884" spans="6:47" x14ac:dyDescent="0.2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</row>
    <row r="1885" spans="6:47" x14ac:dyDescent="0.2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  <c r="AU1885" s="28"/>
    </row>
    <row r="1886" spans="6:47" x14ac:dyDescent="0.2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</row>
    <row r="1887" spans="6:47" x14ac:dyDescent="0.2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  <c r="AU1887" s="28"/>
    </row>
    <row r="1888" spans="6:47" x14ac:dyDescent="0.2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</row>
    <row r="1889" spans="6:47" x14ac:dyDescent="0.2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  <c r="AU1889" s="28"/>
    </row>
    <row r="1890" spans="6:47" x14ac:dyDescent="0.2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</row>
    <row r="1891" spans="6:47" x14ac:dyDescent="0.2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  <c r="AU1891" s="28"/>
    </row>
    <row r="1892" spans="6:47" x14ac:dyDescent="0.2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</row>
    <row r="1893" spans="6:47" x14ac:dyDescent="0.2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</row>
    <row r="1894" spans="6:47" x14ac:dyDescent="0.2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</row>
    <row r="1895" spans="6:47" x14ac:dyDescent="0.2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  <c r="AU1895" s="28"/>
    </row>
    <row r="1896" spans="6:47" x14ac:dyDescent="0.2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</row>
    <row r="1897" spans="6:47" x14ac:dyDescent="0.2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  <c r="AU1897" s="28"/>
    </row>
    <row r="1898" spans="6:47" x14ac:dyDescent="0.2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</row>
    <row r="1899" spans="6:47" x14ac:dyDescent="0.2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  <c r="AU1899" s="28"/>
    </row>
    <row r="1900" spans="6:47" x14ac:dyDescent="0.2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</row>
    <row r="1901" spans="6:47" x14ac:dyDescent="0.2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  <c r="AU1901" s="28"/>
    </row>
    <row r="1902" spans="6:47" x14ac:dyDescent="0.2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</row>
    <row r="1903" spans="6:47" x14ac:dyDescent="0.2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  <c r="AU1903" s="28"/>
    </row>
    <row r="1904" spans="6:47" x14ac:dyDescent="0.2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</row>
    <row r="1905" spans="6:47" x14ac:dyDescent="0.2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  <c r="AU1905" s="28"/>
    </row>
    <row r="1906" spans="6:47" x14ac:dyDescent="0.2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</row>
    <row r="1907" spans="6:47" x14ac:dyDescent="0.2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  <c r="AU1907" s="28"/>
    </row>
    <row r="1908" spans="6:47" x14ac:dyDescent="0.2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</row>
    <row r="1909" spans="6:47" x14ac:dyDescent="0.2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  <c r="AU1909" s="28"/>
    </row>
    <row r="1910" spans="6:47" x14ac:dyDescent="0.2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</row>
    <row r="1911" spans="6:47" x14ac:dyDescent="0.2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  <c r="AU1911" s="28"/>
    </row>
    <row r="1912" spans="6:47" x14ac:dyDescent="0.2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</row>
    <row r="1913" spans="6:47" x14ac:dyDescent="0.2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  <c r="AU1913" s="28"/>
    </row>
    <row r="1914" spans="6:47" x14ac:dyDescent="0.2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</row>
    <row r="1915" spans="6:47" x14ac:dyDescent="0.2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  <c r="AU1915" s="28"/>
    </row>
    <row r="1916" spans="6:47" x14ac:dyDescent="0.2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</row>
    <row r="1917" spans="6:47" x14ac:dyDescent="0.2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  <c r="AU1917" s="28"/>
    </row>
    <row r="1918" spans="6:47" x14ac:dyDescent="0.2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</row>
    <row r="1919" spans="6:47" x14ac:dyDescent="0.2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  <c r="AU1919" s="28"/>
    </row>
    <row r="1920" spans="6:47" x14ac:dyDescent="0.2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</row>
    <row r="1921" spans="6:47" x14ac:dyDescent="0.2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  <c r="AU1921" s="28"/>
    </row>
    <row r="1922" spans="6:47" x14ac:dyDescent="0.2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</row>
    <row r="1923" spans="6:47" x14ac:dyDescent="0.2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  <c r="AU1923" s="28"/>
    </row>
    <row r="1924" spans="6:47" x14ac:dyDescent="0.2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</row>
    <row r="1925" spans="6:47" x14ac:dyDescent="0.2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  <c r="AU1925" s="28"/>
    </row>
    <row r="1926" spans="6:47" x14ac:dyDescent="0.2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</row>
    <row r="1927" spans="6:47" x14ac:dyDescent="0.2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  <c r="AU1927" s="28"/>
    </row>
    <row r="1928" spans="6:47" x14ac:dyDescent="0.2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</row>
    <row r="1929" spans="6:47" x14ac:dyDescent="0.2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  <c r="AU1929" s="28"/>
    </row>
    <row r="1930" spans="6:47" x14ac:dyDescent="0.2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</row>
    <row r="1931" spans="6:47" x14ac:dyDescent="0.2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  <c r="AU1931" s="28"/>
    </row>
    <row r="1932" spans="6:47" x14ac:dyDescent="0.2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</row>
    <row r="1933" spans="6:47" x14ac:dyDescent="0.2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  <c r="AU1933" s="28"/>
    </row>
    <row r="1934" spans="6:47" x14ac:dyDescent="0.2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</row>
    <row r="1935" spans="6:47" x14ac:dyDescent="0.2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  <c r="AU1935" s="28"/>
    </row>
    <row r="1936" spans="6:47" x14ac:dyDescent="0.2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</row>
    <row r="1937" spans="6:47" x14ac:dyDescent="0.2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  <c r="AU1937" s="28"/>
    </row>
    <row r="1938" spans="6:47" x14ac:dyDescent="0.2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</row>
    <row r="1939" spans="6:47" x14ac:dyDescent="0.2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  <c r="AU1939" s="28"/>
    </row>
    <row r="1940" spans="6:47" x14ac:dyDescent="0.2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</row>
    <row r="1941" spans="6:47" x14ac:dyDescent="0.2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  <c r="AU1941" s="28"/>
    </row>
    <row r="1942" spans="6:47" x14ac:dyDescent="0.2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</row>
    <row r="1943" spans="6:47" x14ac:dyDescent="0.2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  <c r="AU1943" s="28"/>
    </row>
    <row r="1944" spans="6:47" x14ac:dyDescent="0.2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</row>
    <row r="1945" spans="6:47" x14ac:dyDescent="0.2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  <c r="AU1945" s="28"/>
    </row>
    <row r="1946" spans="6:47" x14ac:dyDescent="0.2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</row>
    <row r="1947" spans="6:47" x14ac:dyDescent="0.2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  <c r="AU1947" s="28"/>
    </row>
    <row r="1948" spans="6:47" x14ac:dyDescent="0.2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</row>
    <row r="1949" spans="6:47" x14ac:dyDescent="0.2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  <c r="AU1949" s="28"/>
    </row>
    <row r="1950" spans="6:47" x14ac:dyDescent="0.2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</row>
    <row r="1951" spans="6:47" x14ac:dyDescent="0.2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  <c r="AU1951" s="28"/>
    </row>
    <row r="1952" spans="6:47" x14ac:dyDescent="0.2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</row>
    <row r="1953" spans="6:47" x14ac:dyDescent="0.2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  <c r="AU1953" s="28"/>
    </row>
    <row r="1954" spans="6:47" x14ac:dyDescent="0.2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</row>
    <row r="1955" spans="6:47" x14ac:dyDescent="0.2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  <c r="AU1955" s="28"/>
    </row>
    <row r="1956" spans="6:47" x14ac:dyDescent="0.2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</row>
    <row r="1957" spans="6:47" x14ac:dyDescent="0.2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  <c r="AU1957" s="28"/>
    </row>
    <row r="1958" spans="6:47" x14ac:dyDescent="0.2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</row>
    <row r="1959" spans="6:47" x14ac:dyDescent="0.2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  <c r="AU1959" s="28"/>
    </row>
    <row r="1960" spans="6:47" x14ac:dyDescent="0.2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</row>
    <row r="1961" spans="6:47" x14ac:dyDescent="0.2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  <c r="AU1961" s="28"/>
    </row>
    <row r="1962" spans="6:47" x14ac:dyDescent="0.2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</row>
    <row r="1963" spans="6:47" x14ac:dyDescent="0.2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  <c r="AU1963" s="28"/>
    </row>
    <row r="1964" spans="6:47" x14ac:dyDescent="0.2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</row>
    <row r="1965" spans="6:47" x14ac:dyDescent="0.2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  <c r="AU1965" s="28"/>
    </row>
    <row r="1966" spans="6:47" x14ac:dyDescent="0.2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</row>
    <row r="1967" spans="6:47" x14ac:dyDescent="0.2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  <c r="AU1967" s="28"/>
    </row>
    <row r="1968" spans="6:47" x14ac:dyDescent="0.2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</row>
    <row r="1969" spans="6:47" x14ac:dyDescent="0.2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  <c r="AU1969" s="28"/>
    </row>
    <row r="1970" spans="6:47" x14ac:dyDescent="0.2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</row>
    <row r="1971" spans="6:47" x14ac:dyDescent="0.2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  <c r="AU1971" s="28"/>
    </row>
    <row r="1972" spans="6:47" x14ac:dyDescent="0.2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</row>
    <row r="1973" spans="6:47" x14ac:dyDescent="0.2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  <c r="AU1973" s="28"/>
    </row>
    <row r="1974" spans="6:47" x14ac:dyDescent="0.2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</row>
    <row r="1975" spans="6:47" x14ac:dyDescent="0.2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  <c r="AU1975" s="28"/>
    </row>
    <row r="1976" spans="6:47" x14ac:dyDescent="0.2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</row>
    <row r="1977" spans="6:47" x14ac:dyDescent="0.2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  <c r="AU1977" s="28"/>
    </row>
    <row r="1978" spans="6:47" x14ac:dyDescent="0.2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</row>
    <row r="1979" spans="6:47" x14ac:dyDescent="0.2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  <c r="AU1979" s="28"/>
    </row>
    <row r="1980" spans="6:47" x14ac:dyDescent="0.2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</row>
    <row r="1981" spans="6:47" x14ac:dyDescent="0.2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  <c r="AU1981" s="28"/>
    </row>
    <row r="1982" spans="6:47" x14ac:dyDescent="0.2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</row>
    <row r="1983" spans="6:47" x14ac:dyDescent="0.2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  <c r="AU1983" s="28"/>
    </row>
    <row r="1984" spans="6:47" x14ac:dyDescent="0.2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</row>
    <row r="1985" spans="6:47" x14ac:dyDescent="0.2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  <c r="AU1985" s="28"/>
    </row>
    <row r="1986" spans="6:47" x14ac:dyDescent="0.2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</row>
    <row r="1987" spans="6:47" x14ac:dyDescent="0.2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  <c r="AU1987" s="28"/>
    </row>
    <row r="1988" spans="6:47" x14ac:dyDescent="0.2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</row>
    <row r="1989" spans="6:47" x14ac:dyDescent="0.2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  <c r="AU1989" s="28"/>
    </row>
    <row r="1990" spans="6:47" x14ac:dyDescent="0.2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</row>
    <row r="1991" spans="6:47" x14ac:dyDescent="0.2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  <c r="AU1991" s="28"/>
    </row>
    <row r="1992" spans="6:47" x14ac:dyDescent="0.2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</row>
    <row r="1993" spans="6:47" x14ac:dyDescent="0.2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  <c r="AU1993" s="28"/>
    </row>
    <row r="1994" spans="6:47" x14ac:dyDescent="0.2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</row>
    <row r="1995" spans="6:47" x14ac:dyDescent="0.2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  <c r="AU1995" s="28"/>
    </row>
    <row r="1996" spans="6:47" x14ac:dyDescent="0.2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</row>
    <row r="1997" spans="6:47" x14ac:dyDescent="0.2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  <c r="AU1997" s="28"/>
    </row>
    <row r="1998" spans="6:47" x14ac:dyDescent="0.2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</row>
    <row r="1999" spans="6:47" x14ac:dyDescent="0.2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  <c r="AU1999" s="28"/>
    </row>
    <row r="2000" spans="6:47" x14ac:dyDescent="0.2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</row>
  </sheetData>
  <conditionalFormatting sqref="L10:AU2000">
    <cfRule type="notContainsBlanks" dxfId="2" priority="9">
      <formula>LEN(TRIM(L10))&gt;0</formula>
    </cfRule>
  </conditionalFormatting>
  <conditionalFormatting sqref="F10:AU2000">
    <cfRule type="expression" dxfId="1" priority="2">
      <formula>OR(AND(NOT(EXACT($J10, "sensitivity")), $H10&lt;&gt;$H9), AND(EXACT($J10, "sensitivity"), $I10&lt;&gt;$I9))</formula>
    </cfRule>
  </conditionalFormatting>
  <conditionalFormatting sqref="K1:K1048576">
    <cfRule type="beginsWith" dxfId="0" priority="1" operator="beginsWith" text="copy of">
      <formula>LEFT(K1,LEN("copy of"))="copy of"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E42" sqref="E42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75" style="40"/>
    <col min="19" max="19" width="25.5" style="52" customWidth="1"/>
    <col min="20" max="16384" width="8.875" style="40"/>
  </cols>
  <sheetData>
    <row r="1" spans="2:19" x14ac:dyDescent="0.25">
      <c r="B1" s="39" t="s">
        <v>319</v>
      </c>
      <c r="C1" s="52" t="s">
        <v>870</v>
      </c>
      <c r="D1" s="52"/>
      <c r="E1" s="52"/>
    </row>
    <row r="2" spans="2:19" x14ac:dyDescent="0.25">
      <c r="B2" s="39" t="s">
        <v>323</v>
      </c>
      <c r="C2" s="52"/>
      <c r="D2" s="52"/>
      <c r="E2" s="52"/>
    </row>
    <row r="3" spans="2:19" x14ac:dyDescent="0.25">
      <c r="B3" s="52" t="s">
        <v>6</v>
      </c>
      <c r="C3" s="53" t="str">
        <f>python_msg</f>
        <v>sucessfully launched 10 scenarios</v>
      </c>
      <c r="D3" s="53"/>
      <c r="E3" s="53"/>
    </row>
    <row r="5" spans="2:19" x14ac:dyDescent="0.25">
      <c r="B5" s="39" t="s">
        <v>320</v>
      </c>
      <c r="C5" s="41" t="s">
        <v>29</v>
      </c>
      <c r="E5" s="39" t="s">
        <v>321</v>
      </c>
      <c r="F5" s="41" t="s">
        <v>869</v>
      </c>
      <c r="H5" s="39" t="s">
        <v>322</v>
      </c>
      <c r="I5" s="41" t="s">
        <v>868</v>
      </c>
      <c r="J5" s="41"/>
      <c r="K5" s="41"/>
      <c r="L5" s="41"/>
      <c r="R5" s="54" t="s">
        <v>326</v>
      </c>
      <c r="S5" s="55"/>
    </row>
    <row r="6" spans="2:19" x14ac:dyDescent="0.25">
      <c r="B6" s="42" t="s">
        <v>324</v>
      </c>
      <c r="C6" s="43" t="s">
        <v>325</v>
      </c>
      <c r="E6" s="42" t="s">
        <v>324</v>
      </c>
      <c r="F6" s="43" t="s">
        <v>325</v>
      </c>
      <c r="G6" s="39"/>
      <c r="H6" s="44" t="s">
        <v>447</v>
      </c>
      <c r="I6" s="45" t="s">
        <v>340</v>
      </c>
      <c r="J6" s="45" t="s">
        <v>151</v>
      </c>
      <c r="K6" s="45"/>
      <c r="L6" s="45"/>
      <c r="M6" s="45"/>
      <c r="N6" s="45"/>
      <c r="O6" s="45"/>
      <c r="P6" s="46"/>
      <c r="Q6" s="39"/>
    </row>
    <row r="7" spans="2:19" s="39" customFormat="1" x14ac:dyDescent="0.25">
      <c r="B7" s="47" t="s">
        <v>146</v>
      </c>
      <c r="C7" s="48">
        <v>503</v>
      </c>
      <c r="D7" s="40"/>
      <c r="E7" s="47"/>
      <c r="F7" s="48"/>
      <c r="G7" s="40"/>
      <c r="H7" s="49" t="s">
        <v>447</v>
      </c>
      <c r="I7" s="50">
        <v>2015</v>
      </c>
      <c r="J7" s="50">
        <v>0.56000000000000005</v>
      </c>
      <c r="K7" s="50"/>
      <c r="L7" s="50"/>
      <c r="M7" s="50"/>
      <c r="N7" s="50"/>
      <c r="O7" s="50"/>
      <c r="P7" s="51"/>
      <c r="Q7" s="40"/>
      <c r="S7" s="52"/>
    </row>
    <row r="8" spans="2:19" x14ac:dyDescent="0.25">
      <c r="B8" s="47" t="s">
        <v>861</v>
      </c>
      <c r="C8" s="48" t="s">
        <v>328</v>
      </c>
      <c r="D8" s="39"/>
      <c r="E8" s="47"/>
      <c r="F8" s="48"/>
      <c r="H8" s="49" t="s">
        <v>447</v>
      </c>
      <c r="I8" s="50">
        <v>2020</v>
      </c>
      <c r="J8" s="50">
        <v>0.56000000000000005</v>
      </c>
      <c r="K8" s="71"/>
      <c r="L8" s="50"/>
      <c r="M8" s="50"/>
      <c r="N8" s="50"/>
      <c r="O8" s="50"/>
      <c r="P8" s="51"/>
    </row>
    <row r="9" spans="2:19" x14ac:dyDescent="0.25">
      <c r="B9" s="47" t="s">
        <v>147</v>
      </c>
      <c r="C9" s="48" t="s">
        <v>447</v>
      </c>
      <c r="E9" s="47"/>
      <c r="F9" s="48"/>
      <c r="H9" s="49" t="s">
        <v>447</v>
      </c>
      <c r="I9" s="50">
        <v>2025</v>
      </c>
      <c r="J9" s="50">
        <v>0.21</v>
      </c>
      <c r="K9" s="50"/>
      <c r="L9" s="50"/>
      <c r="M9" s="50"/>
      <c r="N9" s="50"/>
      <c r="O9" s="50"/>
      <c r="P9" s="51"/>
    </row>
    <row r="10" spans="2:19" x14ac:dyDescent="0.25">
      <c r="B10" s="47" t="s">
        <v>862</v>
      </c>
      <c r="C10" s="48"/>
      <c r="E10" s="47"/>
      <c r="F10" s="48"/>
      <c r="H10" s="49" t="s">
        <v>447</v>
      </c>
      <c r="I10" s="50">
        <v>2030</v>
      </c>
      <c r="J10" s="50">
        <v>0</v>
      </c>
      <c r="K10" s="50"/>
      <c r="L10" s="50"/>
      <c r="M10" s="50"/>
      <c r="N10" s="50"/>
      <c r="O10" s="50"/>
      <c r="P10" s="51"/>
      <c r="Q10" s="39"/>
    </row>
    <row r="11" spans="2:19" x14ac:dyDescent="0.25">
      <c r="B11" s="47" t="s">
        <v>863</v>
      </c>
      <c r="C11" s="48" t="s">
        <v>871</v>
      </c>
      <c r="E11" s="47"/>
      <c r="F11" s="48"/>
      <c r="H11" s="49" t="s">
        <v>447</v>
      </c>
      <c r="I11" s="50">
        <v>2035</v>
      </c>
      <c r="J11" s="50">
        <v>0</v>
      </c>
      <c r="K11" s="50"/>
      <c r="L11" s="50"/>
      <c r="M11" s="50"/>
      <c r="N11" s="50"/>
      <c r="O11" s="50"/>
      <c r="P11" s="51"/>
      <c r="Q11" s="52"/>
    </row>
    <row r="12" spans="2:19" x14ac:dyDescent="0.25">
      <c r="B12" s="47" t="s">
        <v>864</v>
      </c>
      <c r="C12" s="48"/>
      <c r="E12" s="47"/>
      <c r="F12" s="48"/>
      <c r="H12" s="49" t="s">
        <v>447</v>
      </c>
      <c r="I12" s="50">
        <v>2040</v>
      </c>
      <c r="J12" s="50">
        <v>0</v>
      </c>
      <c r="K12" s="50"/>
      <c r="L12" s="50"/>
      <c r="M12" s="50"/>
      <c r="N12" s="50"/>
      <c r="O12" s="50"/>
      <c r="P12" s="51"/>
    </row>
    <row r="13" spans="2:19" x14ac:dyDescent="0.25">
      <c r="B13" s="47" t="s">
        <v>865</v>
      </c>
      <c r="C13" s="48" t="s">
        <v>866</v>
      </c>
      <c r="E13" s="47"/>
      <c r="F13" s="48"/>
      <c r="H13" s="49" t="s">
        <v>447</v>
      </c>
      <c r="I13" s="50">
        <v>2045</v>
      </c>
      <c r="J13" s="50">
        <v>0</v>
      </c>
      <c r="K13" s="50"/>
      <c r="L13" s="50"/>
      <c r="M13" s="50"/>
      <c r="N13" s="50"/>
      <c r="O13" s="50"/>
      <c r="P13" s="51"/>
    </row>
    <row r="14" spans="2:19" x14ac:dyDescent="0.25">
      <c r="B14" s="47" t="s">
        <v>148</v>
      </c>
      <c r="C14" s="48" t="s">
        <v>351</v>
      </c>
      <c r="E14" s="47"/>
      <c r="F14" s="48"/>
      <c r="H14" s="49" t="s">
        <v>447</v>
      </c>
      <c r="I14" s="50">
        <v>2050</v>
      </c>
      <c r="J14" s="50">
        <v>0</v>
      </c>
      <c r="K14" s="50"/>
      <c r="L14" s="50"/>
      <c r="M14" s="50"/>
      <c r="N14" s="50"/>
      <c r="O14" s="50"/>
      <c r="P14" s="51"/>
    </row>
    <row r="15" spans="2:19" x14ac:dyDescent="0.25">
      <c r="B15" s="47" t="s">
        <v>149</v>
      </c>
      <c r="C15" s="48" t="s">
        <v>339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25">
      <c r="B16" s="47" t="s">
        <v>867</v>
      </c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150</v>
      </c>
      <c r="C17" s="48" t="s">
        <v>334</v>
      </c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319</v>
      </c>
      <c r="C1" s="52"/>
      <c r="D1" s="52"/>
      <c r="E1" s="52"/>
    </row>
    <row r="2" spans="2:18" x14ac:dyDescent="0.25">
      <c r="B2" s="39" t="s">
        <v>323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sucessfully launched 10 scenarios</v>
      </c>
      <c r="D3" s="53"/>
      <c r="E3" s="53"/>
    </row>
    <row r="5" spans="2:18" x14ac:dyDescent="0.25">
      <c r="B5" s="39" t="s">
        <v>320</v>
      </c>
      <c r="C5" s="41"/>
      <c r="E5" s="39" t="s">
        <v>321</v>
      </c>
      <c r="F5" s="41"/>
      <c r="H5" s="39" t="s">
        <v>322</v>
      </c>
      <c r="I5" s="41"/>
      <c r="J5" s="41"/>
      <c r="K5" s="41"/>
      <c r="L5" s="41"/>
      <c r="R5" s="40" t="s">
        <v>326</v>
      </c>
    </row>
    <row r="6" spans="2:18" x14ac:dyDescent="0.25">
      <c r="B6" s="42" t="s">
        <v>324</v>
      </c>
      <c r="C6" s="43" t="s">
        <v>325</v>
      </c>
      <c r="E6" s="42" t="s">
        <v>324</v>
      </c>
      <c r="F6" s="43" t="s">
        <v>325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319</v>
      </c>
      <c r="C1" s="52"/>
      <c r="D1" s="52"/>
      <c r="E1" s="52"/>
    </row>
    <row r="2" spans="2:18" x14ac:dyDescent="0.25">
      <c r="B2" s="39" t="s">
        <v>323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sucessfully launched 10 scenarios</v>
      </c>
      <c r="D3" s="53"/>
      <c r="E3" s="53"/>
    </row>
    <row r="5" spans="2:18" x14ac:dyDescent="0.25">
      <c r="B5" s="39" t="s">
        <v>320</v>
      </c>
      <c r="C5" s="41"/>
      <c r="E5" s="39" t="s">
        <v>321</v>
      </c>
      <c r="F5" s="41"/>
      <c r="H5" s="39" t="s">
        <v>322</v>
      </c>
      <c r="I5" s="41"/>
      <c r="J5" s="41"/>
      <c r="K5" s="41"/>
      <c r="L5" s="41"/>
      <c r="R5" s="40" t="s">
        <v>326</v>
      </c>
    </row>
    <row r="6" spans="2:18" x14ac:dyDescent="0.25">
      <c r="B6" s="42" t="s">
        <v>324</v>
      </c>
      <c r="C6" s="43" t="s">
        <v>325</v>
      </c>
      <c r="E6" s="42" t="s">
        <v>324</v>
      </c>
      <c r="F6" s="43" t="s">
        <v>325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controls</vt:lpstr>
      <vt:lpstr>scenarios</vt:lpstr>
      <vt:lpstr>DemandSalesShareMeasuresData</vt:lpstr>
      <vt:lpstr>(no data)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2017-11-10T23:04:10Z</dcterms:modified>
  <cp:contentStatus/>
</cp:coreProperties>
</file>