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7C0A2999-6CD5-4C34-B060-8DB13E421B8D}" xr6:coauthVersionLast="47" xr6:coauthVersionMax="47" xr10:uidLastSave="{00000000-0000-0000-0000-000000000000}"/>
  <bookViews>
    <workbookView xWindow="2685" yWindow="2685" windowWidth="14400" windowHeight="10425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<sst xmlns="http://schemas.openxmlformats.org/spreadsheetml/2006/main" count="427" uniqueCount="162">
  <si>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</si>
  <si>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</si>
  <si>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</si>
  <si>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</si>
  <si>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</si>
  <si>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</si>
  <si>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</si>
  <si>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</si>
  <si>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</si>
  <si>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</si>
  <si>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</si>
  <si>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</si>
  <si>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</si>
  <si>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</si>
  <si>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</si>
  <si>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</si>
  <si>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</si>
  <si>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</si>
  <si>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</si>
  <si>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</si>
  <si>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</si>
  <si>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</si>
  <si>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</si>
  <si>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</si>
  <si>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</si>
  <si>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</si>
  <si>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</si>
  <si>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</si>
  <si>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</si>
  <si>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</si>
  <si>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</si>
  <si>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</si>
  <si>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</si>
  <si>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</si>
  <si>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</si>
  <si>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</si>
  <si>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</si>
  <si>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</si>
  <si>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</si>
  <si>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</si>
  <si>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</si>
  <si>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</si>
  <si>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</si>
  <si>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</si>
  <si>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</si>
  <si>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</si>
  <si>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</si>
  <si>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</si>
  <si>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</si>
  <si>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</si>
  <si>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</si>
  <si>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</si>
  <si>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</si>
  <si>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</si>
  <si>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</si>
  <si>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</si>
  <si>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</si>
  <si>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</si>
  <si>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</si>
  <si>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</si>
  <si>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</si>
  <si>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</si>
  <si>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</si>
  <si>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</si>
  <si>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</si>
  <si>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</si>
  <si>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</si>
  <si>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</si>
  <si>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</si>
  <si>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</si>
  <si>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</si>
  <si>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</si>
  <si>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</si>
  <si>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</si>
  <si>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</si>
  <si>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</si>
  <si>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</si>
  <si>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</si>
  <si>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</si>
  <si>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</si>
  <si>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</si>
  <si>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</si>
  <si>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</si>
  <si>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</si>
  <si>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</si>
  <si>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</si>
  <si>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</si>
  <si>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</si>
  <si>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</si>
  <si>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</si>
  <si>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</si>
  <si>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</si>
  <si>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</si>
  <si>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</si>
  <si>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</si>
  <si>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</si>
  <si>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</si>
  <si>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</si>
  <si>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</si>
  <si>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</si>
  <si>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</si>
  <si>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</si>
  <si>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</si>
  <si>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</si>
  <si>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</si>
  <si>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</si>
  <si>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</si>
  <si>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</si>
  <si>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</si>
  <si>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</si>
  <si>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</si>
  <si>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</si>
  <si>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</si>
  <si>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</si>
  <si>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</si>
  <si>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</si>
  <si>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</si>
  <si>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</si>
  <si>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</si>
  <si>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</si>
  <si>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</si>
  <si>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</si>
  <si>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</si>
  <si>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</si>
  <si>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</si>
  <si>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</si>
  <si>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</si>
  <si>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</si>
  <si>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</si>
  <si>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</si>
  <si>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</si>
  <si>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</si>
  <si>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</si>
  <si>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</si>
  <si>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</si>
  <si>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</si>
  <si>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</si>
  <si>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</si>
  <si>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</si>
  <si>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</si>
  <si>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</si>
  <si>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1990-01:2024-10</t>
  </si>
  <si>
    <t>1989-02:2024-10</t>
  </si>
  <si>
    <t>1997-01:2024-10</t>
  </si>
  <si>
    <t>2009-01:2024-10</t>
  </si>
  <si>
    <t>2001-12:2024-10</t>
  </si>
  <si>
    <t>1992-01:2024-10</t>
  </si>
  <si>
    <t>2000-05:2024-10</t>
  </si>
  <si>
    <t>2015-02:2024-10</t>
  </si>
  <si>
    <t>2010-01:2024-10</t>
  </si>
  <si>
    <t>2024-11-19</t>
  </si>
  <si>
    <t>2024-11-18</t>
  </si>
  <si>
    <t>1989-01:2024-11</t>
  </si>
  <si>
    <t>1990-01:2024-11</t>
  </si>
  <si>
    <t>1989-02:2024-11</t>
  </si>
  <si>
    <t>2015-12:2024-11</t>
  </si>
  <si>
    <t>2016-02:2024-11</t>
  </si>
  <si>
    <t>2010-01:2024-11</t>
  </si>
  <si>
    <t>2009-09:2024-11</t>
  </si>
  <si>
    <t>2016-05:2024-11</t>
  </si>
  <si>
    <t>2001-01:2024-11</t>
  </si>
  <si>
    <t>2024-12-16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</si>
</sst>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30"/>
  <sheetViews>
    <sheetView tabSelected="1" topLeftCell="A412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7" width="10.5703125" bestFit="1" customWidth="1"/>
    <col min="28" max="28" width="12.140625" bestFit="1" customWidth="1"/>
    <col min="29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 t="str">
        <f>[1]!edb()</f>
        <v>Wind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152</v>
      </c>
      <c r="C6" s="4" t="s">
        <v>153</v>
      </c>
      <c r="D6" s="4" t="s">
        <v>154</v>
      </c>
      <c r="E6" s="4" t="s">
        <v>142</v>
      </c>
      <c r="F6" s="4" t="s">
        <v>142</v>
      </c>
      <c r="G6" s="4" t="s">
        <v>142</v>
      </c>
      <c r="H6" s="4" t="s">
        <v>154</v>
      </c>
      <c r="I6" s="4" t="s">
        <v>154</v>
      </c>
      <c r="J6" s="4" t="s">
        <v>143</v>
      </c>
      <c r="K6" s="4" t="s">
        <v>154</v>
      </c>
      <c r="L6" s="4" t="s">
        <v>142</v>
      </c>
      <c r="M6" s="4" t="s">
        <v>154</v>
      </c>
      <c r="N6" s="4" t="s">
        <v>154</v>
      </c>
      <c r="O6" s="4" t="s">
        <v>154</v>
      </c>
      <c r="P6" s="4" t="s">
        <v>154</v>
      </c>
      <c r="Q6" s="4" t="s">
        <v>142</v>
      </c>
      <c r="R6" s="4" t="s">
        <v>142</v>
      </c>
      <c r="S6" s="4" t="s">
        <v>142</v>
      </c>
      <c r="T6" s="4" t="s">
        <v>154</v>
      </c>
      <c r="U6" s="4" t="s">
        <v>154</v>
      </c>
      <c r="V6" s="4" t="s">
        <v>154</v>
      </c>
      <c r="W6" s="4" t="s">
        <v>155</v>
      </c>
      <c r="X6" s="4" t="s">
        <v>142</v>
      </c>
      <c r="Y6" s="4" t="s">
        <v>142</v>
      </c>
      <c r="Z6" s="4" t="s">
        <v>154</v>
      </c>
      <c r="AA6" s="4" t="s">
        <v>143</v>
      </c>
      <c r="AB6" s="4" t="s">
        <v>143</v>
      </c>
      <c r="AC6" s="4" t="s">
        <v>143</v>
      </c>
      <c r="AD6" s="4" t="s">
        <v>143</v>
      </c>
      <c r="AE6" s="4" t="s">
        <v>143</v>
      </c>
      <c r="AF6" s="4" t="s">
        <v>141</v>
      </c>
      <c r="AG6" s="4" t="s">
        <v>144</v>
      </c>
      <c r="AH6" s="4" t="s">
        <v>144</v>
      </c>
      <c r="AI6" s="4" t="s">
        <v>142</v>
      </c>
      <c r="AJ6" s="4" t="s">
        <v>142</v>
      </c>
      <c r="AK6" s="4" t="s">
        <v>141</v>
      </c>
      <c r="AL6" s="4" t="s">
        <v>142</v>
      </c>
      <c r="AM6" s="4" t="s">
        <v>154</v>
      </c>
      <c r="AN6" s="4" t="s">
        <v>156</v>
      </c>
      <c r="AO6" s="4" t="s">
        <v>145</v>
      </c>
      <c r="AP6" s="4" t="s">
        <v>154</v>
      </c>
      <c r="AQ6" s="4" t="s">
        <v>142</v>
      </c>
      <c r="AR6" s="4" t="s">
        <v>153</v>
      </c>
      <c r="AS6" s="4" t="s">
        <v>142</v>
      </c>
      <c r="AT6" s="4" t="s">
        <v>154</v>
      </c>
      <c r="AU6" s="4" t="s">
        <v>142</v>
      </c>
      <c r="AV6" s="4" t="s">
        <v>141</v>
      </c>
      <c r="AW6" s="4" t="s">
        <v>142</v>
      </c>
      <c r="AX6" s="4" t="s">
        <v>142</v>
      </c>
      <c r="AY6" s="4" t="s">
        <v>146</v>
      </c>
      <c r="AZ6" s="4" t="s">
        <v>147</v>
      </c>
      <c r="BA6" s="4" t="s">
        <v>156</v>
      </c>
      <c r="BB6" s="4" t="s">
        <v>148</v>
      </c>
      <c r="BC6" s="4" t="s">
        <v>149</v>
      </c>
      <c r="BD6" s="4" t="s">
        <v>157</v>
      </c>
      <c r="BE6" s="4" t="s">
        <v>154</v>
      </c>
      <c r="BF6" s="4" t="s">
        <v>154</v>
      </c>
      <c r="BG6" s="4" t="s">
        <v>158</v>
      </c>
      <c r="BH6" s="4" t="s">
        <v>159</v>
      </c>
      <c r="BI6" s="4" t="s">
        <v>160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161</v>
      </c>
      <c r="C8" s="5" t="s">
        <v>161</v>
      </c>
      <c r="D8" s="5" t="s">
        <v>161</v>
      </c>
      <c r="E8" s="5" t="s">
        <v>151</v>
      </c>
      <c r="F8" s="5" t="s">
        <v>151</v>
      </c>
      <c r="G8" s="5" t="s">
        <v>151</v>
      </c>
      <c r="H8" s="5" t="s">
        <v>161</v>
      </c>
      <c r="I8" s="5" t="s">
        <v>161</v>
      </c>
      <c r="J8" s="5" t="s">
        <v>150</v>
      </c>
      <c r="K8" s="5" t="s">
        <v>161</v>
      </c>
      <c r="L8" s="5" t="s">
        <v>150</v>
      </c>
      <c r="M8" s="5" t="s">
        <v>161</v>
      </c>
      <c r="N8" s="5" t="s">
        <v>161</v>
      </c>
      <c r="O8" s="5" t="s">
        <v>161</v>
      </c>
      <c r="P8" s="5" t="s">
        <v>161</v>
      </c>
      <c r="Q8" s="5" t="s">
        <v>150</v>
      </c>
      <c r="R8" s="5" t="s">
        <v>150</v>
      </c>
      <c r="S8" s="5" t="s">
        <v>150</v>
      </c>
      <c r="T8" s="5" t="s">
        <v>161</v>
      </c>
      <c r="U8" s="5" t="s">
        <v>161</v>
      </c>
      <c r="V8" s="5" t="s">
        <v>161</v>
      </c>
      <c r="W8" s="5" t="s">
        <v>161</v>
      </c>
      <c r="X8" s="5" t="s">
        <v>150</v>
      </c>
      <c r="Y8" s="5" t="s">
        <v>150</v>
      </c>
      <c r="Z8" s="5" t="s">
        <v>161</v>
      </c>
      <c r="AA8" s="5" t="s">
        <v>150</v>
      </c>
      <c r="AB8" s="5" t="s">
        <v>150</v>
      </c>
      <c r="AC8" s="5" t="s">
        <v>150</v>
      </c>
      <c r="AD8" s="5" t="s">
        <v>150</v>
      </c>
      <c r="AE8" s="5" t="s">
        <v>150</v>
      </c>
      <c r="AF8" s="5" t="s">
        <v>150</v>
      </c>
      <c r="AG8" s="5" t="s">
        <v>150</v>
      </c>
      <c r="AH8" s="5" t="s">
        <v>150</v>
      </c>
      <c r="AI8" s="5" t="s">
        <v>150</v>
      </c>
      <c r="AJ8" s="5" t="s">
        <v>150</v>
      </c>
      <c r="AK8" s="5" t="s">
        <v>150</v>
      </c>
      <c r="AL8" s="5" t="s">
        <v>150</v>
      </c>
      <c r="AM8" s="5" t="s">
        <v>161</v>
      </c>
      <c r="AN8" s="5" t="s">
        <v>161</v>
      </c>
      <c r="AO8" s="5" t="s">
        <v>150</v>
      </c>
      <c r="AP8" s="5" t="s">
        <v>161</v>
      </c>
      <c r="AQ8" s="5" t="s">
        <v>150</v>
      </c>
      <c r="AR8" s="5" t="s">
        <v>161</v>
      </c>
      <c r="AS8" s="5" t="s">
        <v>150</v>
      </c>
      <c r="AT8" s="5" t="s">
        <v>161</v>
      </c>
      <c r="AU8" s="5" t="s">
        <v>150</v>
      </c>
      <c r="AV8" s="5" t="s">
        <v>150</v>
      </c>
      <c r="AW8" s="5" t="s">
        <v>150</v>
      </c>
      <c r="AX8" s="5" t="s">
        <v>150</v>
      </c>
      <c r="AY8" s="5" t="s">
        <v>150</v>
      </c>
      <c r="AZ8" s="5" t="s">
        <v>150</v>
      </c>
      <c r="BA8" s="5" t="s">
        <v>161</v>
      </c>
      <c r="BB8" s="5" t="s">
        <v>150</v>
      </c>
      <c r="BC8" s="5" t="s">
        <v>150</v>
      </c>
      <c r="BD8" s="5" t="s">
        <v>161</v>
      </c>
      <c r="BE8" s="5" t="s">
        <v>161</v>
      </c>
      <c r="BF8" s="5" t="s">
        <v>161</v>
      </c>
      <c r="BG8" s="5" t="s">
        <v>161</v>
      </c>
      <c r="BH8" s="5" t="s">
        <v>161</v>
      </c>
      <c r="BI8" s="5" t="s">
        <v>161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185787.8</v>
      </c>
      <c r="C424" s="2">
        <v>19946.8</v>
      </c>
      <c r="D424" s="2">
        <v>36569.699999999997</v>
      </c>
      <c r="E424" s="2">
        <v>6909.8</v>
      </c>
      <c r="F424" s="2">
        <v>8666.7000000000007</v>
      </c>
      <c r="G424" s="2">
        <v>2416.4</v>
      </c>
      <c r="H424" s="2">
        <v>4248</v>
      </c>
      <c r="I424" s="2">
        <v>1332</v>
      </c>
      <c r="J424" s="2">
        <v>5243.6</v>
      </c>
      <c r="K424" s="2">
        <v>3203</v>
      </c>
      <c r="L424" s="2">
        <v>3002.8</v>
      </c>
      <c r="M424" s="2">
        <v>36113</v>
      </c>
      <c r="N424" s="2">
        <v>43861.4</v>
      </c>
      <c r="O424" s="2">
        <v>57405</v>
      </c>
      <c r="P424" s="2">
        <v>3242</v>
      </c>
      <c r="Q424" s="2">
        <v>862.1</v>
      </c>
      <c r="R424" s="2">
        <v>3414</v>
      </c>
      <c r="S424" s="2">
        <v>2732.1</v>
      </c>
      <c r="T424" s="2">
        <v>68727.3</v>
      </c>
      <c r="U424" s="2">
        <v>41425.699999999997</v>
      </c>
      <c r="V424" s="2">
        <v>27</v>
      </c>
      <c r="W424" s="2">
        <v>227784</v>
      </c>
      <c r="X424" s="2">
        <v>13426.3</v>
      </c>
      <c r="Y424" s="2">
        <v>78889.3</v>
      </c>
      <c r="Z424" s="2">
        <v>7704.5</v>
      </c>
      <c r="AA424" s="2">
        <v>162866</v>
      </c>
      <c r="AB424" s="2">
        <v>527861</v>
      </c>
      <c r="AC424" s="2">
        <v>37501</v>
      </c>
      <c r="AD424" s="2">
        <v>120603</v>
      </c>
      <c r="AE424" s="2">
        <v>447511.1</v>
      </c>
      <c r="AF424" s="2">
        <v>186611</v>
      </c>
      <c r="AG424" s="2">
        <v>58665</v>
      </c>
      <c r="AH424" s="2">
        <v>127946</v>
      </c>
      <c r="AI424" s="2">
        <v>6.8</v>
      </c>
      <c r="AJ424" s="2">
        <v>186</v>
      </c>
      <c r="AK424" s="2">
        <v>96034.4</v>
      </c>
      <c r="AL424" s="2">
        <v>1582.6</v>
      </c>
      <c r="AM424" s="2">
        <v>1133.0999999999999</v>
      </c>
      <c r="AN424" s="2">
        <v>388.2</v>
      </c>
      <c r="AO424" s="2">
        <v>6321.2</v>
      </c>
      <c r="AP424" s="2">
        <v>130</v>
      </c>
      <c r="AQ424" s="2">
        <v>891.8</v>
      </c>
      <c r="AR424" s="2">
        <v>17028000</v>
      </c>
      <c r="AS424" s="2">
        <v>13414.3</v>
      </c>
      <c r="AT424" s="2">
        <v>12763.5</v>
      </c>
      <c r="AU424" s="2">
        <v>7758.8</v>
      </c>
      <c r="AV424" s="2">
        <v>12880.7</v>
      </c>
      <c r="AW424" s="2">
        <v>4179.1000000000004</v>
      </c>
      <c r="AX424" s="2">
        <v>4495.3999999999996</v>
      </c>
      <c r="AY424" s="2">
        <v>1143.0999999999999</v>
      </c>
      <c r="AZ424" s="2">
        <v>213.7</v>
      </c>
      <c r="BA424" s="2">
        <v>46198</v>
      </c>
      <c r="BB424" s="2">
        <v>55.3</v>
      </c>
      <c r="BC424" s="2">
        <v>289</v>
      </c>
      <c r="BD424" s="2">
        <v>23778</v>
      </c>
      <c r="BE424" s="2">
        <v>25172.6</v>
      </c>
      <c r="BF424" s="2">
        <v>4088.5</v>
      </c>
      <c r="BG424" s="2">
        <v>4048.3</v>
      </c>
      <c r="BH424" s="2">
        <v>1495.2348999999999</v>
      </c>
      <c r="BI424" s="2">
        <v>1764.9</v>
      </c>
    </row>
    <row r="425" spans="1:61">
      <c r="A425" s="3">
        <v>45473</v>
      </c>
      <c r="B425" s="2">
        <v>226550.9</v>
      </c>
      <c r="C425" s="2">
        <v>24182.1</v>
      </c>
      <c r="D425" s="2">
        <v>44354.5</v>
      </c>
      <c r="E425" s="2">
        <v>8282.7999999999993</v>
      </c>
      <c r="F425" s="2">
        <v>10322.200000000001</v>
      </c>
      <c r="G425" s="2">
        <v>2884.5</v>
      </c>
      <c r="H425" s="2">
        <v>5059.5527199999997</v>
      </c>
      <c r="I425" s="2">
        <v>1592.7423100000001</v>
      </c>
      <c r="J425" s="2">
        <v>6284.9883099999997</v>
      </c>
      <c r="K425" s="2">
        <v>3884.6058800000001</v>
      </c>
      <c r="L425" s="2">
        <v>3619.3972800000001</v>
      </c>
      <c r="M425" s="2">
        <v>43561.610110000001</v>
      </c>
      <c r="N425" s="2">
        <v>53057.221640000003</v>
      </c>
      <c r="O425" s="2">
        <v>70101.643880000003</v>
      </c>
      <c r="P425" s="2">
        <v>3900.2281899999998</v>
      </c>
      <c r="Q425" s="2">
        <v>1060.9774</v>
      </c>
      <c r="R425" s="2">
        <v>4132.67533</v>
      </c>
      <c r="S425" s="2">
        <v>3325.53006</v>
      </c>
      <c r="T425" s="2">
        <v>85046.76281</v>
      </c>
      <c r="U425" s="2">
        <v>50686.270680000001</v>
      </c>
      <c r="V425" s="2">
        <v>33.326099999999997</v>
      </c>
      <c r="W425" s="2">
        <v>283202</v>
      </c>
      <c r="X425" s="2">
        <v>16515.805810000002</v>
      </c>
      <c r="Y425" s="2">
        <v>97475.199999999997</v>
      </c>
      <c r="Z425" s="2">
        <v>11109.26535</v>
      </c>
      <c r="AA425" s="2">
        <v>209507</v>
      </c>
      <c r="AB425" s="2">
        <v>657556</v>
      </c>
      <c r="AC425" s="2">
        <v>50134</v>
      </c>
      <c r="AD425" s="2">
        <v>139342.9</v>
      </c>
      <c r="AE425" s="2">
        <v>516932.9</v>
      </c>
      <c r="AF425" s="2">
        <v>208594</v>
      </c>
      <c r="AG425" s="2">
        <v>65448</v>
      </c>
      <c r="AH425" s="2">
        <v>143146</v>
      </c>
      <c r="AI425" s="2">
        <v>7.8314000000000004</v>
      </c>
      <c r="AJ425" s="2">
        <v>319</v>
      </c>
      <c r="AK425" s="2">
        <v>113947.74506</v>
      </c>
      <c r="AL425" s="2">
        <v>2025.7587799999999</v>
      </c>
      <c r="AM425" s="2">
        <v>1396.0362</v>
      </c>
      <c r="AN425" s="2">
        <v>490.3</v>
      </c>
      <c r="AO425" s="2">
        <v>7661.28809</v>
      </c>
      <c r="AP425" s="2">
        <v>158.73541</v>
      </c>
      <c r="AQ425" s="2">
        <v>1086.6488099999999</v>
      </c>
      <c r="AR425" s="2">
        <v>20710549.100000001</v>
      </c>
      <c r="AS425" s="2">
        <v>16535.284199999998</v>
      </c>
      <c r="AT425" s="2">
        <v>15730.0653</v>
      </c>
      <c r="AU425" s="2">
        <v>9602.7918000000009</v>
      </c>
      <c r="AV425" s="2">
        <v>15705.601199999999</v>
      </c>
      <c r="AW425" s="2">
        <v>5051.0057999999999</v>
      </c>
      <c r="AX425" s="2">
        <v>5311.6241</v>
      </c>
      <c r="AY425" s="2">
        <v>1346.3241</v>
      </c>
      <c r="AZ425" s="2">
        <v>288.09019999999998</v>
      </c>
      <c r="BA425" s="2">
        <v>56255</v>
      </c>
      <c r="BB425" s="2">
        <v>69.8</v>
      </c>
      <c r="BC425" s="2">
        <v>748</v>
      </c>
      <c r="BD425" s="2">
        <v>28629.4</v>
      </c>
      <c r="BE425" s="2">
        <v>30052.7</v>
      </c>
      <c r="BF425" s="2">
        <v>5525.8</v>
      </c>
      <c r="BG425" s="2">
        <v>4755.2</v>
      </c>
      <c r="BH425" s="2">
        <v>1899.2976000000001</v>
      </c>
      <c r="BI425" s="2">
        <v>2121.5</v>
      </c>
    </row>
    <row r="426" spans="1:61">
      <c r="A426" s="3">
        <v>45504</v>
      </c>
      <c r="B426" s="2">
        <v>265693.09999999998</v>
      </c>
      <c r="C426" s="2">
        <v>28343.5</v>
      </c>
      <c r="D426" s="2">
        <v>53239.3</v>
      </c>
      <c r="E426" s="2">
        <v>9676.7000000000007</v>
      </c>
      <c r="F426" s="2">
        <v>11938.7</v>
      </c>
      <c r="G426" s="2">
        <v>3372</v>
      </c>
      <c r="H426" s="2">
        <v>5953.1835799999999</v>
      </c>
      <c r="I426" s="2">
        <v>1870.3673799999999</v>
      </c>
      <c r="J426" s="2">
        <v>7309.5290500000001</v>
      </c>
      <c r="K426" s="2">
        <v>4539.8659500000003</v>
      </c>
      <c r="L426" s="2">
        <v>4201.2391900000002</v>
      </c>
      <c r="M426" s="2">
        <v>50967.798799999997</v>
      </c>
      <c r="N426" s="2">
        <v>61372.378060000003</v>
      </c>
      <c r="O426" s="2">
        <v>81340.559259999995</v>
      </c>
      <c r="P426" s="2">
        <v>4554.8145599999998</v>
      </c>
      <c r="Q426" s="2">
        <v>1235.9906699999999</v>
      </c>
      <c r="R426" s="2">
        <v>4852.7704199999998</v>
      </c>
      <c r="S426" s="2">
        <v>3865.3002999999999</v>
      </c>
      <c r="T426" s="2">
        <v>100145.44007</v>
      </c>
      <c r="U426" s="2">
        <v>58985.481489999998</v>
      </c>
      <c r="V426" s="2">
        <v>38.7562</v>
      </c>
      <c r="W426" s="2">
        <v>311391</v>
      </c>
      <c r="X426" s="2">
        <v>19606.930540000001</v>
      </c>
      <c r="Y426" s="2">
        <v>114084.6</v>
      </c>
      <c r="Z426" s="2">
        <v>13127.69558</v>
      </c>
      <c r="AA426" s="2">
        <v>243183</v>
      </c>
      <c r="AB426" s="2">
        <v>750844</v>
      </c>
      <c r="AC426" s="2">
        <v>55308</v>
      </c>
      <c r="AD426" s="2">
        <v>164111.9</v>
      </c>
      <c r="AE426" s="2">
        <v>566612.6</v>
      </c>
      <c r="AF426" s="2">
        <v>227128</v>
      </c>
      <c r="AG426" s="2">
        <v>71611</v>
      </c>
      <c r="AH426" s="2">
        <v>155517</v>
      </c>
      <c r="AI426" s="2">
        <v>8.8375000000000004</v>
      </c>
      <c r="AJ426" s="2">
        <v>343</v>
      </c>
      <c r="AK426" s="2">
        <v>133875.40293000001</v>
      </c>
      <c r="AL426" s="2">
        <v>2337.0739199999998</v>
      </c>
      <c r="AM426" s="2">
        <v>1624.77</v>
      </c>
      <c r="AN426" s="2">
        <v>589.1</v>
      </c>
      <c r="AO426" s="2">
        <v>8957.8766300000007</v>
      </c>
      <c r="AP426" s="2">
        <v>178.70171999999999</v>
      </c>
      <c r="AQ426" s="2">
        <v>1277.16947</v>
      </c>
      <c r="AR426" s="2">
        <v>24445257.300000001</v>
      </c>
      <c r="AS426" s="2">
        <v>19364.095399999998</v>
      </c>
      <c r="AT426" s="2">
        <v>18552.060700000002</v>
      </c>
      <c r="AU426" s="2">
        <v>11246.025100000001</v>
      </c>
      <c r="AV426" s="2">
        <v>17661.319599999999</v>
      </c>
      <c r="AW426" s="2">
        <v>5860.9746999999998</v>
      </c>
      <c r="AX426" s="2">
        <v>6142.9276</v>
      </c>
      <c r="AY426" s="2">
        <v>1543.123</v>
      </c>
      <c r="AZ426" s="2">
        <v>317.2088</v>
      </c>
      <c r="BA426" s="2">
        <v>65381</v>
      </c>
      <c r="BB426" s="2">
        <v>80.7</v>
      </c>
      <c r="BC426" s="2">
        <v>765</v>
      </c>
      <c r="BD426" s="2">
        <v>33425.5</v>
      </c>
      <c r="BE426" s="2">
        <v>35813.9</v>
      </c>
      <c r="BF426" s="2">
        <v>7188</v>
      </c>
      <c r="BG426" s="2">
        <v>5437.3</v>
      </c>
      <c r="BH426" s="2">
        <v>2281.7932999999998</v>
      </c>
      <c r="BI426" s="2">
        <v>2518.1999999999998</v>
      </c>
    </row>
    <row r="427" spans="1:61">
      <c r="A427" s="3">
        <v>45535</v>
      </c>
      <c r="B427" s="2">
        <v>305218</v>
      </c>
      <c r="C427" s="2">
        <v>32477.9</v>
      </c>
      <c r="D427" s="2">
        <v>62378.8</v>
      </c>
      <c r="E427" s="2">
        <v>10903.9</v>
      </c>
      <c r="F427" s="2">
        <v>13383.7</v>
      </c>
      <c r="G427" s="2">
        <v>3802.5</v>
      </c>
      <c r="H427" s="2">
        <v>6902.4905099999996</v>
      </c>
      <c r="I427" s="2">
        <v>2142.8983400000002</v>
      </c>
      <c r="J427" s="2">
        <v>8626.6744199999994</v>
      </c>
      <c r="K427" s="2">
        <v>5203.7342500000004</v>
      </c>
      <c r="L427" s="2">
        <v>4831.4221900000002</v>
      </c>
      <c r="M427" s="2">
        <v>57770.341919999999</v>
      </c>
      <c r="N427" s="2">
        <v>69140.866389999996</v>
      </c>
      <c r="O427" s="2">
        <v>92573.212289999996</v>
      </c>
      <c r="P427" s="2">
        <v>5205.2855200000004</v>
      </c>
      <c r="Q427" s="2">
        <v>1437.59997</v>
      </c>
      <c r="R427" s="2">
        <v>5588.0652700000001</v>
      </c>
      <c r="S427" s="2">
        <v>4445.5975200000003</v>
      </c>
      <c r="T427" s="2">
        <v>115906.71167</v>
      </c>
      <c r="U427" s="2">
        <v>67661.066630000001</v>
      </c>
      <c r="V427" s="2">
        <v>44.693300000000001</v>
      </c>
      <c r="W427" s="2">
        <v>360592</v>
      </c>
      <c r="X427" s="2">
        <v>22666.667750000001</v>
      </c>
      <c r="Y427" s="2">
        <v>127447.1</v>
      </c>
      <c r="Z427" s="2">
        <v>15482.652969999999</v>
      </c>
      <c r="AA427" s="2">
        <v>273984</v>
      </c>
      <c r="AB427" s="2">
        <v>867899</v>
      </c>
      <c r="AC427" s="2">
        <v>60580</v>
      </c>
      <c r="AD427" s="2">
        <v>194724.8</v>
      </c>
      <c r="AE427" s="2">
        <v>628859.5</v>
      </c>
      <c r="AF427" s="2">
        <v>249898</v>
      </c>
      <c r="AG427" s="2">
        <v>79649</v>
      </c>
      <c r="AH427" s="2">
        <v>170249</v>
      </c>
      <c r="AI427" s="2">
        <v>9.7754999999999992</v>
      </c>
      <c r="AJ427" s="2">
        <v>405</v>
      </c>
      <c r="AK427" s="2">
        <v>149699.10097</v>
      </c>
      <c r="AL427" s="2">
        <v>2650.5907699999998</v>
      </c>
      <c r="AM427" s="2">
        <v>1889.8741</v>
      </c>
      <c r="AN427" s="2">
        <v>713.4</v>
      </c>
      <c r="AO427" s="2">
        <v>10317.88881</v>
      </c>
      <c r="AP427" s="2">
        <v>213.08332999999999</v>
      </c>
      <c r="AQ427" s="2">
        <v>1458.4468199999999</v>
      </c>
      <c r="AR427" s="2">
        <v>28450558</v>
      </c>
      <c r="AS427" s="2">
        <v>22471.9215</v>
      </c>
      <c r="AT427" s="2">
        <v>21665.328300000001</v>
      </c>
      <c r="AU427" s="2">
        <v>13069.8889</v>
      </c>
      <c r="AV427" s="2">
        <v>19139.120500000001</v>
      </c>
      <c r="AW427" s="2">
        <v>6781.6175000000003</v>
      </c>
      <c r="AX427" s="2">
        <v>7145.9299000000001</v>
      </c>
      <c r="AY427" s="2">
        <v>1747.7671</v>
      </c>
      <c r="AZ427" s="2">
        <v>309.51530000000002</v>
      </c>
      <c r="BA427" s="2">
        <v>75126</v>
      </c>
      <c r="BB427" s="2">
        <v>97.4</v>
      </c>
      <c r="BC427" s="2">
        <v>837</v>
      </c>
      <c r="BD427" s="2">
        <v>36994.199999999997</v>
      </c>
      <c r="BE427" s="2">
        <v>41967.7</v>
      </c>
      <c r="BF427" s="2">
        <v>8822</v>
      </c>
      <c r="BG427" s="2">
        <v>5973.5</v>
      </c>
      <c r="BH427" s="2">
        <v>2695.1370000000002</v>
      </c>
      <c r="BI427" s="2">
        <v>2920.4</v>
      </c>
    </row>
    <row r="428" spans="1:61">
      <c r="A428" s="3">
        <v>45565</v>
      </c>
      <c r="B428" s="2">
        <v>347577.1</v>
      </c>
      <c r="C428" s="2">
        <v>36439.599999999999</v>
      </c>
      <c r="D428" s="2">
        <v>70560.399999999994</v>
      </c>
      <c r="E428" s="2">
        <v>12253.4</v>
      </c>
      <c r="F428" s="2">
        <v>15079.5</v>
      </c>
      <c r="G428" s="2">
        <v>4292.5</v>
      </c>
      <c r="H428" s="2">
        <v>7761.8740399999997</v>
      </c>
      <c r="I428" s="2">
        <v>2409.6774999999998</v>
      </c>
      <c r="J428" s="2">
        <v>9466.8345399999998</v>
      </c>
      <c r="K428" s="2">
        <v>5859.9590200000002</v>
      </c>
      <c r="L428" s="2">
        <v>5577.4752500000004</v>
      </c>
      <c r="M428" s="2">
        <v>64443.348870000002</v>
      </c>
      <c r="N428" s="2">
        <v>76847.740909999993</v>
      </c>
      <c r="O428" s="2">
        <v>104447.97616999999</v>
      </c>
      <c r="P428" s="2">
        <v>5874.1203400000004</v>
      </c>
      <c r="Q428" s="2">
        <v>1632.9358099999999</v>
      </c>
      <c r="R428" s="2">
        <v>6312.7846300000001</v>
      </c>
      <c r="S428" s="2">
        <v>5035.4916800000001</v>
      </c>
      <c r="T428" s="2">
        <v>132669.82897999999</v>
      </c>
      <c r="U428" s="2">
        <v>76071.134829999995</v>
      </c>
      <c r="V428" s="2">
        <v>50.558399999999999</v>
      </c>
      <c r="W428" s="2">
        <v>416319</v>
      </c>
      <c r="X428" s="2">
        <v>25899.732319999999</v>
      </c>
      <c r="Y428" s="2">
        <v>148138.20000000001</v>
      </c>
      <c r="Z428" s="2">
        <v>18475.780620000001</v>
      </c>
      <c r="AA428" s="2">
        <v>307790</v>
      </c>
      <c r="AB428" s="2">
        <v>1058423</v>
      </c>
      <c r="AC428" s="2">
        <v>64620</v>
      </c>
      <c r="AD428" s="2">
        <v>222004.3</v>
      </c>
      <c r="AE428" s="2">
        <v>700216.8</v>
      </c>
      <c r="AF428" s="2">
        <v>272991</v>
      </c>
      <c r="AG428" s="2">
        <v>90070</v>
      </c>
      <c r="AH428" s="2">
        <v>182921</v>
      </c>
      <c r="AI428" s="2">
        <v>10.991899999999999</v>
      </c>
      <c r="AJ428" s="2">
        <v>536</v>
      </c>
      <c r="AK428" s="2">
        <v>168648.32574999999</v>
      </c>
      <c r="AL428" s="2">
        <v>2971.1528800000001</v>
      </c>
      <c r="AM428" s="2">
        <v>2168.2968999999998</v>
      </c>
      <c r="AN428" s="2">
        <v>843.9</v>
      </c>
      <c r="AO428" s="2">
        <v>11632.890009999999</v>
      </c>
      <c r="AP428" s="2">
        <v>234.35684000000001</v>
      </c>
      <c r="AQ428" s="2">
        <v>1655.2013999999999</v>
      </c>
      <c r="AR428" s="2">
        <v>31560230</v>
      </c>
      <c r="AS428" s="2">
        <v>25850.123100000001</v>
      </c>
      <c r="AT428" s="2">
        <v>24900.589800000002</v>
      </c>
      <c r="AU428" s="2">
        <v>15008.736500000001</v>
      </c>
      <c r="AV428" s="2">
        <v>21028.602599999998</v>
      </c>
      <c r="AW428" s="2">
        <v>7742.1221999999998</v>
      </c>
      <c r="AX428" s="2">
        <v>8242.7212999999992</v>
      </c>
      <c r="AY428" s="2">
        <v>2002.7566999999999</v>
      </c>
      <c r="AZ428" s="2">
        <v>329.47449999999998</v>
      </c>
      <c r="BA428" s="2">
        <v>87254</v>
      </c>
      <c r="BB428" s="2">
        <v>110.7</v>
      </c>
      <c r="BC428" s="2">
        <v>1373</v>
      </c>
      <c r="BD428" s="2">
        <v>47809.1</v>
      </c>
      <c r="BE428" s="2">
        <v>47438.8</v>
      </c>
      <c r="BF428" s="2">
        <v>10039.700000000001</v>
      </c>
      <c r="BG428" s="2">
        <v>6733.2</v>
      </c>
      <c r="BH428" s="2">
        <v>3073.1179999999999</v>
      </c>
      <c r="BI428" s="2">
        <v>3275.5</v>
      </c>
    </row>
    <row r="429" spans="1:61">
      <c r="A429" s="3">
        <v>45596</v>
      </c>
      <c r="B429" s="2">
        <v>389206.7</v>
      </c>
      <c r="C429" s="2">
        <v>40570.800000000003</v>
      </c>
      <c r="D429" s="2">
        <v>78027.199999999997</v>
      </c>
      <c r="E429" s="2">
        <v>13567.7</v>
      </c>
      <c r="F429" s="2">
        <v>16829.3</v>
      </c>
      <c r="G429" s="2">
        <v>4742.3999999999996</v>
      </c>
      <c r="H429" s="2">
        <v>8592.8705000000009</v>
      </c>
      <c r="I429" s="2">
        <v>2683.1943200000001</v>
      </c>
      <c r="J429" s="2">
        <v>10606.22531</v>
      </c>
      <c r="K429" s="2">
        <v>6564.2763500000001</v>
      </c>
      <c r="L429" s="2">
        <v>6297.0556299999998</v>
      </c>
      <c r="M429" s="2">
        <v>71511.359460000007</v>
      </c>
      <c r="N429" s="2">
        <v>85073.067590000006</v>
      </c>
      <c r="O429" s="2">
        <v>116484.22396</v>
      </c>
      <c r="P429" s="2">
        <v>6540.4858100000001</v>
      </c>
      <c r="Q429" s="2">
        <v>1827.4148600000001</v>
      </c>
      <c r="R429" s="2">
        <v>7068.9591600000003</v>
      </c>
      <c r="S429" s="2">
        <v>5611.4803700000002</v>
      </c>
      <c r="T429" s="2">
        <v>150115.96653000001</v>
      </c>
      <c r="U429" s="2">
        <v>83945.397920000003</v>
      </c>
      <c r="V429" s="2">
        <v>56.685499999999998</v>
      </c>
      <c r="W429" s="2">
        <v>465684</v>
      </c>
      <c r="X429" s="2">
        <v>28674.949079999999</v>
      </c>
      <c r="Y429" s="2">
        <v>165941.6</v>
      </c>
      <c r="Z429" s="2">
        <v>21045.191139999999</v>
      </c>
      <c r="AA429" s="2">
        <v>342297</v>
      </c>
      <c r="AB429" s="2">
        <v>1254995</v>
      </c>
      <c r="AC429" s="2">
        <v>70963</v>
      </c>
      <c r="AD429" s="2">
        <v>248853.8</v>
      </c>
      <c r="AE429" s="2">
        <v>767114.2</v>
      </c>
      <c r="AF429" s="2">
        <v>293677</v>
      </c>
      <c r="AG429" s="2">
        <v>97159</v>
      </c>
      <c r="AH429" s="2">
        <v>196518</v>
      </c>
      <c r="AI429" s="2">
        <v>12.2432</v>
      </c>
      <c r="AJ429" s="2">
        <v>615</v>
      </c>
      <c r="AK429" s="2">
        <v>190293.35320000001</v>
      </c>
      <c r="AL429" s="2">
        <v>3326.6977000000002</v>
      </c>
      <c r="AM429" s="2">
        <v>2466.0686000000001</v>
      </c>
      <c r="AN429" s="2">
        <v>990</v>
      </c>
      <c r="AO429" s="2">
        <v>12993.9241</v>
      </c>
      <c r="AP429" s="2">
        <v>260.26341000000002</v>
      </c>
      <c r="AQ429" s="2">
        <v>1854.44984</v>
      </c>
      <c r="AR429" s="2">
        <v>35299936</v>
      </c>
      <c r="AS429" s="2">
        <v>28838.543000000001</v>
      </c>
      <c r="AT429" s="2">
        <v>27770.185300000001</v>
      </c>
      <c r="AU429" s="2">
        <v>16759.3966</v>
      </c>
      <c r="AV429" s="2">
        <v>22480.890899999999</v>
      </c>
      <c r="AW429" s="2">
        <v>8727.6450000000004</v>
      </c>
      <c r="AX429" s="2">
        <v>9345.4886000000006</v>
      </c>
      <c r="AY429" s="2">
        <v>2244.0432000000001</v>
      </c>
      <c r="AZ429" s="2">
        <v>356.43340000000001</v>
      </c>
      <c r="BA429" s="2">
        <v>99030</v>
      </c>
      <c r="BB429" s="2">
        <v>121.8</v>
      </c>
      <c r="BC429" s="2">
        <v>1414</v>
      </c>
      <c r="BD429" s="2">
        <v>54343</v>
      </c>
      <c r="BE429" s="2">
        <v>52230.5</v>
      </c>
      <c r="BF429" s="2">
        <v>11100.7</v>
      </c>
      <c r="BG429" s="2">
        <v>7580.9</v>
      </c>
      <c r="BH429" s="2">
        <v>3472.1931</v>
      </c>
      <c r="BI429" s="2">
        <v>3642.8</v>
      </c>
    </row>
    <row r="430" spans="1:61">
      <c r="A430" s="3">
        <v>45626</v>
      </c>
      <c r="B430" s="2">
        <v>432194</v>
      </c>
      <c r="C430" s="2">
        <v>44671</v>
      </c>
      <c r="D430" s="2">
        <v>85687</v>
      </c>
      <c r="E430" s="2">
        <v>0</v>
      </c>
      <c r="F430" s="2">
        <v>0</v>
      </c>
      <c r="G430" s="2">
        <v>0</v>
      </c>
      <c r="H430" s="2">
        <v>9500</v>
      </c>
      <c r="I430" s="2">
        <v>3108</v>
      </c>
      <c r="J430" s="2">
        <v>0</v>
      </c>
      <c r="K430" s="2">
        <v>7218</v>
      </c>
      <c r="L430" s="2">
        <v>0</v>
      </c>
      <c r="M430" s="2">
        <v>78277</v>
      </c>
      <c r="N430" s="2">
        <v>92919</v>
      </c>
      <c r="O430" s="2">
        <v>128304</v>
      </c>
      <c r="P430" s="2">
        <v>7229</v>
      </c>
      <c r="Q430" s="2">
        <v>0</v>
      </c>
      <c r="R430" s="2">
        <v>0</v>
      </c>
      <c r="S430" s="2">
        <v>0</v>
      </c>
      <c r="T430" s="2">
        <v>167068</v>
      </c>
      <c r="U430" s="2">
        <v>90973</v>
      </c>
      <c r="V430" s="2">
        <v>61</v>
      </c>
      <c r="W430" s="2">
        <v>483884</v>
      </c>
      <c r="X430" s="2">
        <v>0</v>
      </c>
      <c r="Y430" s="2">
        <v>0</v>
      </c>
      <c r="Z430" s="2">
        <v>24115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2810.6</v>
      </c>
      <c r="AN430" s="2">
        <v>1148.9000000000001</v>
      </c>
      <c r="AO430" s="2">
        <v>0</v>
      </c>
      <c r="AP430" s="2">
        <v>282</v>
      </c>
      <c r="AQ430" s="2">
        <v>0</v>
      </c>
      <c r="AR430" s="2">
        <v>39530000</v>
      </c>
      <c r="AS430" s="2">
        <v>0</v>
      </c>
      <c r="AT430" s="2">
        <v>30554</v>
      </c>
      <c r="AU430" s="2">
        <v>0</v>
      </c>
      <c r="AV430" s="2">
        <v>0</v>
      </c>
      <c r="AW430" s="2">
        <v>0</v>
      </c>
      <c r="AX430" s="2">
        <v>0</v>
      </c>
      <c r="AY430" s="2">
        <v>0</v>
      </c>
      <c r="AZ430" s="2">
        <v>0</v>
      </c>
      <c r="BA430" s="2">
        <v>111691</v>
      </c>
      <c r="BB430" s="2">
        <v>0</v>
      </c>
      <c r="BC430" s="2">
        <v>0</v>
      </c>
      <c r="BD430" s="2">
        <v>61855</v>
      </c>
      <c r="BE430" s="2">
        <v>57442</v>
      </c>
      <c r="BF430" s="2">
        <v>11926</v>
      </c>
      <c r="BG430" s="2">
        <v>8438</v>
      </c>
      <c r="BH430" s="2">
        <v>3856</v>
      </c>
      <c r="BI430" s="2">
        <v>4025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2023-04-28T14:35:00Z</dcterms:created>
  <dcterms:modified xsi:type="dcterms:W3CDTF">2024-12-16T03:42:43Z</dcterms:modified>
</cp:coreProperties>
</file>