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F546B6D-CC6C-470D-8B5E-346371A30D22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<sst xmlns="http://schemas.openxmlformats.org/spreadsheetml/2006/main" count="427" uniqueCount="161">
  <si>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</si>
  <si>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</si>
  <si>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</si>
  <si>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</si>
  <si>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</si>
  <si>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</si>
  <si>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</si>
  <si>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</si>
  <si>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</si>
  <si>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</si>
  <si>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</si>
  <si>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</si>
  <si>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</si>
  <si>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</si>
  <si>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</si>
  <si>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</si>
  <si>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</si>
  <si>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</si>
  <si>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</si>
  <si>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</si>
  <si>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</si>
  <si>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</si>
  <si>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</si>
  <si>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</si>
  <si>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</si>
  <si>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</si>
  <si>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</si>
  <si>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</si>
  <si>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</si>
  <si>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</si>
  <si>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</si>
  <si>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</si>
  <si>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</si>
  <si>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</si>
  <si>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</si>
  <si>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</si>
  <si>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</si>
  <si>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</si>
  <si>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</si>
  <si>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</si>
  <si>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</si>
  <si>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</si>
  <si>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</si>
  <si>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</si>
  <si>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</si>
  <si>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</si>
  <si>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</si>
  <si>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</si>
  <si>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</si>
  <si>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</si>
  <si>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</si>
  <si>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</si>
  <si>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</si>
  <si>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</si>
  <si>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</si>
  <si>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</si>
  <si>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</si>
  <si>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</si>
  <si>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</si>
  <si>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</si>
  <si>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</si>
  <si>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</si>
  <si>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</si>
  <si>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</si>
  <si>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</si>
  <si>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</si>
  <si>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</si>
  <si>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</si>
  <si>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</si>
  <si>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</si>
  <si>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</si>
  <si>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</si>
  <si>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</si>
  <si>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</si>
  <si>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</si>
  <si>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</si>
  <si>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</si>
  <si>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</si>
  <si>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</si>
  <si>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</si>
  <si>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</si>
  <si>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</si>
  <si>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</si>
  <si>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</si>
  <si>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</si>
  <si>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</si>
  <si>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</si>
  <si>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</si>
  <si>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</si>
  <si>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</si>
  <si>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</si>
  <si>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</si>
  <si>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</si>
  <si>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</si>
  <si>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</si>
  <si>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</si>
  <si>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</si>
  <si>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</si>
  <si>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</si>
  <si>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</si>
  <si>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</si>
  <si>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</si>
  <si>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</si>
  <si>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</si>
  <si>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</si>
  <si>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</si>
  <si>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</si>
  <si>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</si>
  <si>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</si>
  <si>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</si>
  <si>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</si>
  <si>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</si>
  <si>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</si>
  <si>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</si>
  <si>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</si>
  <si>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</si>
  <si>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</si>
  <si>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</si>
  <si>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</si>
  <si>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</si>
  <si>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</si>
  <si>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</si>
  <si>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</si>
  <si>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</si>
  <si>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</si>
  <si>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</si>
  <si>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</si>
  <si>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</si>
  <si>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</si>
  <si>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</si>
  <si>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</si>
  <si>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</si>
  <si>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</si>
  <si>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</si>
  <si>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</si>
  <si>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</si>
  <si>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</si>
  <si>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</si>
  <si>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</si>
  <si>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</si>
  <si>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</si>
  <si>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1990-01:2024-08</t>
  </si>
  <si>
    <t>1989-02:2024-08</t>
  </si>
  <si>
    <t>2010-01:2024-08</t>
  </si>
  <si>
    <t>1997-01:2024-08</t>
  </si>
  <si>
    <t>2009-01:2024-08</t>
  </si>
  <si>
    <t>2001-12:2024-08</t>
  </si>
  <si>
    <t>1992-01:2024-08</t>
  </si>
  <si>
    <t>2000-05:2024-08</t>
  </si>
  <si>
    <t>2015-02:2024-08</t>
  </si>
  <si>
    <t>2024-09-19</t>
  </si>
  <si>
    <t>1989-01:2024-09</t>
  </si>
  <si>
    <t>1990-01:2024-09</t>
  </si>
  <si>
    <t>1989-02:2024-09</t>
  </si>
  <si>
    <t>2015-12:2024-09</t>
  </si>
  <si>
    <t>2016-02:2024-09</t>
  </si>
  <si>
    <t>2010-01:2024-09</t>
  </si>
  <si>
    <t>2009-09:2024-09</t>
  </si>
  <si>
    <t>2016-05:2024-09</t>
  </si>
  <si>
    <t>2001-01:2024-09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</si>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</sst>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28"/>
  <sheetViews>
    <sheetView tabSelected="1" workbookViewId="0">
      <selection activeCell="G419" sqref="G419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 t="str">
        <f>[1]!edb()</f>
        <v>Wind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151</v>
      </c>
      <c r="C6" s="4" t="s">
        <v>152</v>
      </c>
      <c r="D6" s="4" t="s">
        <v>153</v>
      </c>
      <c r="E6" s="4" t="s">
        <v>142</v>
      </c>
      <c r="F6" s="4" t="s">
        <v>142</v>
      </c>
      <c r="G6" s="4" t="s">
        <v>142</v>
      </c>
      <c r="H6" s="4" t="s">
        <v>153</v>
      </c>
      <c r="I6" s="4" t="s">
        <v>153</v>
      </c>
      <c r="J6" s="4" t="s">
        <v>144</v>
      </c>
      <c r="K6" s="4" t="s">
        <v>153</v>
      </c>
      <c r="L6" s="4" t="s">
        <v>142</v>
      </c>
      <c r="M6" s="4" t="s">
        <v>153</v>
      </c>
      <c r="N6" s="4" t="s">
        <v>153</v>
      </c>
      <c r="O6" s="4" t="s">
        <v>153</v>
      </c>
      <c r="P6" s="4" t="s">
        <v>153</v>
      </c>
      <c r="Q6" s="4" t="s">
        <v>142</v>
      </c>
      <c r="R6" s="4" t="s">
        <v>142</v>
      </c>
      <c r="S6" s="4" t="s">
        <v>142</v>
      </c>
      <c r="T6" s="4" t="s">
        <v>153</v>
      </c>
      <c r="U6" s="4" t="s">
        <v>153</v>
      </c>
      <c r="V6" s="4" t="s">
        <v>153</v>
      </c>
      <c r="W6" s="4" t="s">
        <v>154</v>
      </c>
      <c r="X6" s="4" t="s">
        <v>142</v>
      </c>
      <c r="Y6" s="4" t="s">
        <v>142</v>
      </c>
      <c r="Z6" s="4" t="s">
        <v>153</v>
      </c>
      <c r="AA6" s="4" t="s">
        <v>144</v>
      </c>
      <c r="AB6" s="4" t="s">
        <v>144</v>
      </c>
      <c r="AC6" s="4" t="s">
        <v>144</v>
      </c>
      <c r="AD6" s="4" t="s">
        <v>144</v>
      </c>
      <c r="AE6" s="4" t="s">
        <v>144</v>
      </c>
      <c r="AF6" s="4" t="s">
        <v>141</v>
      </c>
      <c r="AG6" s="4" t="s">
        <v>145</v>
      </c>
      <c r="AH6" s="4" t="s">
        <v>145</v>
      </c>
      <c r="AI6" s="4" t="s">
        <v>142</v>
      </c>
      <c r="AJ6" s="4" t="s">
        <v>142</v>
      </c>
      <c r="AK6" s="4" t="s">
        <v>141</v>
      </c>
      <c r="AL6" s="4" t="s">
        <v>142</v>
      </c>
      <c r="AM6" s="4" t="s">
        <v>153</v>
      </c>
      <c r="AN6" s="4" t="s">
        <v>155</v>
      </c>
      <c r="AO6" s="4" t="s">
        <v>146</v>
      </c>
      <c r="AP6" s="4" t="s">
        <v>153</v>
      </c>
      <c r="AQ6" s="4" t="s">
        <v>142</v>
      </c>
      <c r="AR6" s="4" t="s">
        <v>152</v>
      </c>
      <c r="AS6" s="4" t="s">
        <v>142</v>
      </c>
      <c r="AT6" s="4" t="s">
        <v>153</v>
      </c>
      <c r="AU6" s="4" t="s">
        <v>142</v>
      </c>
      <c r="AV6" s="4" t="s">
        <v>141</v>
      </c>
      <c r="AW6" s="4" t="s">
        <v>142</v>
      </c>
      <c r="AX6" s="4" t="s">
        <v>142</v>
      </c>
      <c r="AY6" s="4" t="s">
        <v>147</v>
      </c>
      <c r="AZ6" s="4" t="s">
        <v>148</v>
      </c>
      <c r="BA6" s="4" t="s">
        <v>155</v>
      </c>
      <c r="BB6" s="4" t="s">
        <v>149</v>
      </c>
      <c r="BC6" s="4" t="s">
        <v>143</v>
      </c>
      <c r="BD6" s="4" t="s">
        <v>156</v>
      </c>
      <c r="BE6" s="4" t="s">
        <v>153</v>
      </c>
      <c r="BF6" s="4" t="s">
        <v>153</v>
      </c>
      <c r="BG6" s="4" t="s">
        <v>157</v>
      </c>
      <c r="BH6" s="4" t="s">
        <v>158</v>
      </c>
      <c r="BI6" s="4" t="s">
        <v>159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160</v>
      </c>
      <c r="C8" s="5" t="s">
        <v>160</v>
      </c>
      <c r="D8" s="5" t="s">
        <v>160</v>
      </c>
      <c r="E8" s="5" t="s">
        <v>150</v>
      </c>
      <c r="F8" s="5" t="s">
        <v>150</v>
      </c>
      <c r="G8" s="5" t="s">
        <v>150</v>
      </c>
      <c r="H8" s="5" t="s">
        <v>160</v>
      </c>
      <c r="I8" s="5" t="s">
        <v>160</v>
      </c>
      <c r="J8" s="5" t="s">
        <v>150</v>
      </c>
      <c r="K8" s="5" t="s">
        <v>160</v>
      </c>
      <c r="L8" s="5" t="s">
        <v>150</v>
      </c>
      <c r="M8" s="5" t="s">
        <v>160</v>
      </c>
      <c r="N8" s="5" t="s">
        <v>160</v>
      </c>
      <c r="O8" s="5" t="s">
        <v>160</v>
      </c>
      <c r="P8" s="5" t="s">
        <v>160</v>
      </c>
      <c r="Q8" s="5" t="s">
        <v>150</v>
      </c>
      <c r="R8" s="5" t="s">
        <v>150</v>
      </c>
      <c r="S8" s="5" t="s">
        <v>150</v>
      </c>
      <c r="T8" s="5" t="s">
        <v>160</v>
      </c>
      <c r="U8" s="5" t="s">
        <v>160</v>
      </c>
      <c r="V8" s="5" t="s">
        <v>160</v>
      </c>
      <c r="W8" s="5" t="s">
        <v>160</v>
      </c>
      <c r="X8" s="5" t="s">
        <v>150</v>
      </c>
      <c r="Y8" s="5" t="s">
        <v>150</v>
      </c>
      <c r="Z8" s="5" t="s">
        <v>160</v>
      </c>
      <c r="AA8" s="5" t="s">
        <v>150</v>
      </c>
      <c r="AB8" s="5" t="s">
        <v>150</v>
      </c>
      <c r="AC8" s="5" t="s">
        <v>150</v>
      </c>
      <c r="AD8" s="5" t="s">
        <v>150</v>
      </c>
      <c r="AE8" s="5" t="s">
        <v>150</v>
      </c>
      <c r="AF8" s="5" t="s">
        <v>150</v>
      </c>
      <c r="AG8" s="5" t="s">
        <v>150</v>
      </c>
      <c r="AH8" s="5" t="s">
        <v>150</v>
      </c>
      <c r="AI8" s="5" t="s">
        <v>150</v>
      </c>
      <c r="AJ8" s="5" t="s">
        <v>150</v>
      </c>
      <c r="AK8" s="5" t="s">
        <v>150</v>
      </c>
      <c r="AL8" s="5" t="s">
        <v>150</v>
      </c>
      <c r="AM8" s="5" t="s">
        <v>160</v>
      </c>
      <c r="AN8" s="5" t="s">
        <v>160</v>
      </c>
      <c r="AO8" s="5" t="s">
        <v>150</v>
      </c>
      <c r="AP8" s="5" t="s">
        <v>160</v>
      </c>
      <c r="AQ8" s="5" t="s">
        <v>150</v>
      </c>
      <c r="AR8" s="5" t="s">
        <v>160</v>
      </c>
      <c r="AS8" s="5" t="s">
        <v>150</v>
      </c>
      <c r="AT8" s="5" t="s">
        <v>160</v>
      </c>
      <c r="AU8" s="5" t="s">
        <v>150</v>
      </c>
      <c r="AV8" s="5" t="s">
        <v>150</v>
      </c>
      <c r="AW8" s="5" t="s">
        <v>150</v>
      </c>
      <c r="AX8" s="5" t="s">
        <v>150</v>
      </c>
      <c r="AY8" s="5" t="s">
        <v>150</v>
      </c>
      <c r="AZ8" s="5" t="s">
        <v>150</v>
      </c>
      <c r="BA8" s="5" t="s">
        <v>160</v>
      </c>
      <c r="BB8" s="5" t="s">
        <v>150</v>
      </c>
      <c r="BC8" s="5" t="s">
        <v>150</v>
      </c>
      <c r="BD8" s="5" t="s">
        <v>160</v>
      </c>
      <c r="BE8" s="5" t="s">
        <v>160</v>
      </c>
      <c r="BF8" s="5" t="s">
        <v>160</v>
      </c>
      <c r="BG8" s="5" t="s">
        <v>160</v>
      </c>
      <c r="BH8" s="5" t="s">
        <v>160</v>
      </c>
      <c r="BI8" s="5" t="s">
        <v>160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14839.1</v>
      </c>
      <c r="F419" s="2">
        <v>19886.3</v>
      </c>
      <c r="G419" s="2">
        <v>4572.8</v>
      </c>
      <c r="H419" s="2">
        <v>8680</v>
      </c>
      <c r="I419" s="2">
        <v>2915.1</v>
      </c>
      <c r="J419" s="2">
        <v>10817</v>
      </c>
      <c r="K419" s="2">
        <v>6570</v>
      </c>
      <c r="L419" s="2">
        <v>6658.8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2021.1</v>
      </c>
      <c r="R419" s="2">
        <v>7559.7</v>
      </c>
      <c r="S419" s="2">
        <v>5732.1</v>
      </c>
      <c r="T419" s="2">
        <v>186735</v>
      </c>
      <c r="U419" s="2">
        <v>87754</v>
      </c>
      <c r="V419" s="2">
        <v>60</v>
      </c>
      <c r="W419" s="2">
        <v>387605</v>
      </c>
      <c r="X419" s="2">
        <v>33603.199999999997</v>
      </c>
      <c r="Y419" s="2">
        <v>196981.3</v>
      </c>
      <c r="Z419" s="2">
        <v>20118</v>
      </c>
      <c r="AA419" s="2">
        <v>457357</v>
      </c>
      <c r="AB419" s="2">
        <v>658850</v>
      </c>
      <c r="AC419" s="2">
        <v>20680</v>
      </c>
      <c r="AD419" s="2">
        <v>361331.20000000001</v>
      </c>
      <c r="AE419" s="2">
        <v>760633.4</v>
      </c>
      <c r="AF419" s="2">
        <v>337561</v>
      </c>
      <c r="AG419" s="2">
        <v>97439</v>
      </c>
      <c r="AH419" s="2">
        <v>240122</v>
      </c>
      <c r="AI419" s="2">
        <v>15.5</v>
      </c>
      <c r="AJ419" s="2">
        <v>911</v>
      </c>
      <c r="AK419" s="2">
        <v>219645.7</v>
      </c>
      <c r="AL419" s="2">
        <v>2828.2</v>
      </c>
      <c r="AM419" s="2">
        <v>2666.1</v>
      </c>
      <c r="AN419" s="2">
        <v>804.9</v>
      </c>
      <c r="AO419" s="2">
        <v>13042.6</v>
      </c>
      <c r="AP419" s="2">
        <v>283.2</v>
      </c>
      <c r="AQ419" s="2">
        <v>2056.4</v>
      </c>
      <c r="AR419" s="2">
        <v>31140000</v>
      </c>
      <c r="AS419" s="2">
        <v>32453.5</v>
      </c>
      <c r="AT419" s="2">
        <v>31126.799999999999</v>
      </c>
      <c r="AU419" s="2">
        <v>17650.900000000001</v>
      </c>
      <c r="AV419" s="2">
        <v>22334.1</v>
      </c>
      <c r="AW419" s="2">
        <v>8815.4</v>
      </c>
      <c r="AX419" s="2">
        <v>9535.7999999999993</v>
      </c>
      <c r="AY419" s="2">
        <v>2327.5</v>
      </c>
      <c r="AZ419" s="2">
        <v>572.1</v>
      </c>
      <c r="BA419" s="2">
        <v>102779</v>
      </c>
      <c r="BB419" s="2">
        <v>141.69999999999999</v>
      </c>
      <c r="BC419" s="2">
        <v>1096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2713.9776000000002</v>
      </c>
      <c r="BI419" s="2">
        <v>3952</v>
      </c>
    </row>
    <row r="420" spans="1:61">
      <c r="A420" s="3">
        <v>45291</v>
      </c>
      <c r="B420" s="2">
        <v>465838.0319</v>
      </c>
      <c r="C420" s="2">
        <v>49259.997600000002</v>
      </c>
      <c r="D420" s="2">
        <v>89090.784299999999</v>
      </c>
      <c r="E420" s="2">
        <v>16138.4</v>
      </c>
      <c r="F420" s="2">
        <v>21729</v>
      </c>
      <c r="G420" s="2">
        <v>4968.3999999999996</v>
      </c>
      <c r="H420" s="2">
        <v>9580.0436599999994</v>
      </c>
      <c r="I420" s="2">
        <v>3189.8843700000002</v>
      </c>
      <c r="J420" s="2">
        <v>11901.84203</v>
      </c>
      <c r="K420" s="2">
        <v>7127.0057399999996</v>
      </c>
      <c r="L420" s="2">
        <v>7488.5144300000002</v>
      </c>
      <c r="M420" s="2">
        <v>87101.302290000007</v>
      </c>
      <c r="N420" s="2">
        <v>101908.12721999999</v>
      </c>
      <c r="O420" s="2">
        <v>136268.17298999999</v>
      </c>
      <c r="P420" s="2">
        <v>7469.8144700000003</v>
      </c>
      <c r="Q420" s="2">
        <v>2216.96738</v>
      </c>
      <c r="R420" s="2">
        <v>8244.1211500000009</v>
      </c>
      <c r="S420" s="2">
        <v>6303.3786799999998</v>
      </c>
      <c r="T420" s="2">
        <v>202292.98824000001</v>
      </c>
      <c r="U420" s="2">
        <v>96941.795719999995</v>
      </c>
      <c r="V420" s="2">
        <v>61.25</v>
      </c>
      <c r="W420" s="2">
        <v>429534</v>
      </c>
      <c r="X420" s="2">
        <v>36812.473480000001</v>
      </c>
      <c r="Y420" s="2">
        <v>225479.6</v>
      </c>
      <c r="Z420" s="2">
        <v>23442.67295</v>
      </c>
      <c r="AA420" s="2">
        <v>474686</v>
      </c>
      <c r="AB420" s="2">
        <v>733525</v>
      </c>
      <c r="AC420" s="2">
        <v>24193</v>
      </c>
      <c r="AD420" s="2">
        <v>396463</v>
      </c>
      <c r="AE420" s="2">
        <v>833423.4</v>
      </c>
      <c r="AF420" s="2">
        <v>380483</v>
      </c>
      <c r="AG420" s="2">
        <v>107297</v>
      </c>
      <c r="AH420" s="2">
        <v>273186</v>
      </c>
      <c r="AI420" s="2">
        <v>16.9041</v>
      </c>
      <c r="AJ420" s="2">
        <v>1151</v>
      </c>
      <c r="AK420" s="2">
        <v>240665.14911999999</v>
      </c>
      <c r="AL420" s="2">
        <v>3022.3094700000001</v>
      </c>
      <c r="AM420" s="2">
        <v>3011.3186000000001</v>
      </c>
      <c r="AN420" s="2">
        <v>944.3</v>
      </c>
      <c r="AO420" s="2">
        <v>14405.53888</v>
      </c>
      <c r="AP420" s="2">
        <v>294.87533999999999</v>
      </c>
      <c r="AQ420" s="2">
        <v>2234.1925500000002</v>
      </c>
      <c r="AR420" s="2">
        <v>35143598.700000003</v>
      </c>
      <c r="AS420" s="2">
        <v>34551.728199999998</v>
      </c>
      <c r="AT420" s="2">
        <v>33056.923199999997</v>
      </c>
      <c r="AU420" s="2">
        <v>19339.614399999999</v>
      </c>
      <c r="AV420" s="2">
        <v>24487.0209</v>
      </c>
      <c r="AW420" s="2">
        <v>9632.3083999999999</v>
      </c>
      <c r="AX420" s="2">
        <v>10458.316999999999</v>
      </c>
      <c r="AY420" s="2">
        <v>2596.5263</v>
      </c>
      <c r="AZ420" s="2">
        <v>653.90020000000004</v>
      </c>
      <c r="BA420" s="2">
        <v>114463</v>
      </c>
      <c r="BB420" s="2">
        <v>155.69999999999999</v>
      </c>
      <c r="BC420" s="2">
        <v>1240</v>
      </c>
      <c r="BD420" s="2">
        <v>54115.8</v>
      </c>
      <c r="BE420" s="2">
        <v>62318.038800000002</v>
      </c>
      <c r="BF420" s="2">
        <v>11408.859899999999</v>
      </c>
      <c r="BG420" s="2">
        <v>8090.4933000000001</v>
      </c>
      <c r="BH420" s="2">
        <v>2939.6819</v>
      </c>
      <c r="BI420" s="2">
        <v>4332.5554000000002</v>
      </c>
    </row>
    <row r="421" spans="1:61">
      <c r="A421" s="3">
        <v>45351</v>
      </c>
      <c r="B421" s="2">
        <v>70526.7</v>
      </c>
      <c r="C421" s="2">
        <v>8039.5</v>
      </c>
      <c r="D421" s="2">
        <v>14870.3</v>
      </c>
      <c r="E421" s="2">
        <v>2749.6</v>
      </c>
      <c r="F421" s="2">
        <v>3331.4</v>
      </c>
      <c r="G421" s="2">
        <v>947.9</v>
      </c>
      <c r="H421" s="2">
        <v>1688.92722</v>
      </c>
      <c r="I421" s="2">
        <v>515.39385000000004</v>
      </c>
      <c r="J421" s="2">
        <v>1931.7199000000001</v>
      </c>
      <c r="K421" s="2">
        <v>1167.7523200000001</v>
      </c>
      <c r="L421" s="2">
        <v>1188.91623</v>
      </c>
      <c r="M421" s="2">
        <v>14073.41229</v>
      </c>
      <c r="N421" s="2">
        <v>16796.173510000001</v>
      </c>
      <c r="O421" s="2">
        <v>21342.784</v>
      </c>
      <c r="P421" s="2">
        <v>1276.87417</v>
      </c>
      <c r="Q421" s="2">
        <v>287.09021999999999</v>
      </c>
      <c r="R421" s="2">
        <v>1339.61617</v>
      </c>
      <c r="S421" s="2">
        <v>976.49303999999995</v>
      </c>
      <c r="T421" s="2">
        <v>18280.445309999999</v>
      </c>
      <c r="U421" s="2">
        <v>16193.819229999999</v>
      </c>
      <c r="V421" s="2">
        <v>9.2308000000000003</v>
      </c>
      <c r="W421" s="2">
        <v>75992</v>
      </c>
      <c r="X421" s="2">
        <v>4472.1284599999999</v>
      </c>
      <c r="Y421" s="2">
        <v>38953.1</v>
      </c>
      <c r="Z421" s="2">
        <v>2455.2997099999998</v>
      </c>
      <c r="AA421" s="2">
        <v>58204</v>
      </c>
      <c r="AB421" s="2">
        <v>141245</v>
      </c>
      <c r="AC421" s="2">
        <v>6882</v>
      </c>
      <c r="AD421" s="2">
        <v>54921.8</v>
      </c>
      <c r="AE421" s="2">
        <v>185939.7</v>
      </c>
      <c r="AF421" s="2">
        <v>70725</v>
      </c>
      <c r="AG421" s="2">
        <v>20743</v>
      </c>
      <c r="AH421" s="2">
        <v>49982</v>
      </c>
      <c r="AI421" s="2">
        <v>2.7035</v>
      </c>
      <c r="AJ421" s="2">
        <v>38</v>
      </c>
      <c r="AK421" s="2">
        <v>34272.504430000001</v>
      </c>
      <c r="AL421" s="2">
        <v>593.04486999999995</v>
      </c>
      <c r="AM421" s="2">
        <v>383.52089999999998</v>
      </c>
      <c r="AN421" s="2">
        <v>118.9</v>
      </c>
      <c r="AO421" s="2">
        <v>2241.5579400000001</v>
      </c>
      <c r="AP421" s="2">
        <v>48.10483</v>
      </c>
      <c r="AQ421" s="2">
        <v>336.37664999999998</v>
      </c>
      <c r="AR421" s="2">
        <v>7041511.7999999998</v>
      </c>
      <c r="AS421" s="2">
        <v>4544.55</v>
      </c>
      <c r="AT421" s="2">
        <v>4380.9040000000005</v>
      </c>
      <c r="AU421" s="2">
        <v>2533.0846999999999</v>
      </c>
      <c r="AV421" s="2">
        <v>3763.5996</v>
      </c>
      <c r="AW421" s="2">
        <v>1374.4124999999999</v>
      </c>
      <c r="AX421" s="2">
        <v>1622.5148999999999</v>
      </c>
      <c r="AY421" s="2">
        <v>427.5401</v>
      </c>
      <c r="AZ421" s="2">
        <v>61.782600000000002</v>
      </c>
      <c r="BA421" s="2">
        <v>17240</v>
      </c>
      <c r="BB421" s="2">
        <v>15.7</v>
      </c>
      <c r="BC421" s="2">
        <v>200</v>
      </c>
      <c r="BD421" s="2">
        <v>6992.6</v>
      </c>
      <c r="BE421" s="2">
        <v>10801.9</v>
      </c>
      <c r="BF421" s="2">
        <v>1389.6</v>
      </c>
      <c r="BG421" s="2">
        <v>1497.3</v>
      </c>
      <c r="BH421" s="2">
        <v>490.27530000000002</v>
      </c>
      <c r="BI421" s="2">
        <v>691.1</v>
      </c>
    </row>
    <row r="422" spans="1:61">
      <c r="A422" s="3">
        <v>45382</v>
      </c>
      <c r="B422" s="2">
        <v>110556</v>
      </c>
      <c r="C422" s="2">
        <v>11988.8</v>
      </c>
      <c r="D422" s="2">
        <v>22371.599999999999</v>
      </c>
      <c r="E422" s="2">
        <v>4179.2</v>
      </c>
      <c r="F422" s="2">
        <v>5201.8</v>
      </c>
      <c r="G422" s="2">
        <v>1457.3</v>
      </c>
      <c r="H422" s="2">
        <v>2585</v>
      </c>
      <c r="I422" s="2">
        <v>799.1</v>
      </c>
      <c r="J422" s="2">
        <v>3024.4</v>
      </c>
      <c r="K422" s="2">
        <v>1854.2</v>
      </c>
      <c r="L422" s="2">
        <v>1716.4</v>
      </c>
      <c r="M422" s="2">
        <v>21338.9</v>
      </c>
      <c r="N422" s="2">
        <v>25655.1</v>
      </c>
      <c r="O422" s="2">
        <v>33602.6</v>
      </c>
      <c r="P422" s="2">
        <v>1945.3</v>
      </c>
      <c r="Q422" s="2">
        <v>486.3</v>
      </c>
      <c r="R422" s="2">
        <v>2016.6</v>
      </c>
      <c r="S422" s="2">
        <v>1568.5</v>
      </c>
      <c r="T422" s="2">
        <v>33684.1</v>
      </c>
      <c r="U422" s="2">
        <v>24805.200000000001</v>
      </c>
      <c r="V422" s="2">
        <v>15.3</v>
      </c>
      <c r="W422" s="2">
        <v>120294</v>
      </c>
      <c r="X422" s="2">
        <v>7467.4</v>
      </c>
      <c r="Y422" s="2">
        <v>50276.3</v>
      </c>
      <c r="Z422" s="2">
        <v>4180.3999999999996</v>
      </c>
      <c r="AA422" s="2">
        <v>95668</v>
      </c>
      <c r="AB422" s="2">
        <v>211165</v>
      </c>
      <c r="AC422" s="2">
        <v>16853</v>
      </c>
      <c r="AD422" s="2">
        <v>88562.4</v>
      </c>
      <c r="AE422" s="2">
        <v>331311</v>
      </c>
      <c r="AF422" s="2">
        <v>119738</v>
      </c>
      <c r="AG422" s="2">
        <v>35951</v>
      </c>
      <c r="AH422" s="2">
        <v>83787</v>
      </c>
      <c r="AI422" s="2">
        <v>4.4000000000000004</v>
      </c>
      <c r="AJ422" s="2">
        <v>135</v>
      </c>
      <c r="AK422" s="2">
        <v>58824.1</v>
      </c>
      <c r="AL422" s="2">
        <v>959.4</v>
      </c>
      <c r="AM422" s="2">
        <v>663.1</v>
      </c>
      <c r="AN422" s="2">
        <v>207.6</v>
      </c>
      <c r="AO422" s="2">
        <v>3634.6</v>
      </c>
      <c r="AP422" s="2">
        <v>76.5</v>
      </c>
      <c r="AQ422" s="2">
        <v>520.1</v>
      </c>
      <c r="AR422" s="2">
        <v>9810000</v>
      </c>
      <c r="AS422" s="2">
        <v>7714.3</v>
      </c>
      <c r="AT422" s="2">
        <v>7403.6</v>
      </c>
      <c r="AU422" s="2">
        <v>4334.3</v>
      </c>
      <c r="AV422" s="2">
        <v>6878</v>
      </c>
      <c r="AW422" s="2">
        <v>2362.1</v>
      </c>
      <c r="AX422" s="2">
        <v>2559.9</v>
      </c>
      <c r="AY422" s="2">
        <v>735.5</v>
      </c>
      <c r="AZ422" s="2">
        <v>105.6</v>
      </c>
      <c r="BA422" s="2">
        <v>27648</v>
      </c>
      <c r="BB422" s="2">
        <v>28.7</v>
      </c>
      <c r="BC422" s="2">
        <v>248</v>
      </c>
      <c r="BD422" s="2">
        <v>12588.1</v>
      </c>
      <c r="BE422" s="2">
        <v>16028</v>
      </c>
      <c r="BF422" s="2">
        <v>2101.6999999999998</v>
      </c>
      <c r="BG422" s="2">
        <v>2419.4</v>
      </c>
      <c r="BH422" s="2">
        <v>783.22360000000003</v>
      </c>
      <c r="BI422" s="2">
        <v>1039.2</v>
      </c>
    </row>
    <row r="423" spans="1:61">
      <c r="A423" s="3">
        <v>45412</v>
      </c>
      <c r="B423" s="2">
        <v>147579</v>
      </c>
      <c r="C423" s="2">
        <v>15848.4</v>
      </c>
      <c r="D423" s="2">
        <v>29328.7</v>
      </c>
      <c r="E423" s="2">
        <v>5527.5</v>
      </c>
      <c r="F423" s="2">
        <v>6931.8</v>
      </c>
      <c r="G423" s="2">
        <v>1926.5</v>
      </c>
      <c r="H423" s="2">
        <v>3425.8</v>
      </c>
      <c r="I423" s="2">
        <v>1048</v>
      </c>
      <c r="J423" s="2">
        <v>4044.9</v>
      </c>
      <c r="K423" s="2">
        <v>2513.6999999999998</v>
      </c>
      <c r="L423" s="2">
        <v>2340.6999999999998</v>
      </c>
      <c r="M423" s="2">
        <v>28498.799999999999</v>
      </c>
      <c r="N423" s="2">
        <v>34367.199999999997</v>
      </c>
      <c r="O423" s="2">
        <v>45102.9</v>
      </c>
      <c r="P423" s="2">
        <v>2589.1999999999998</v>
      </c>
      <c r="Q423" s="2">
        <v>674.7</v>
      </c>
      <c r="R423" s="2">
        <v>2701.1</v>
      </c>
      <c r="S423" s="2">
        <v>2141.6999999999998</v>
      </c>
      <c r="T423" s="2">
        <v>50927.9</v>
      </c>
      <c r="U423" s="2">
        <v>32891</v>
      </c>
      <c r="V423" s="2">
        <v>21.1</v>
      </c>
      <c r="W423" s="2">
        <v>170784</v>
      </c>
      <c r="X423" s="2">
        <v>10351.9</v>
      </c>
      <c r="Y423" s="2">
        <v>63922.3</v>
      </c>
      <c r="Z423" s="2">
        <v>5573.8</v>
      </c>
      <c r="AA423" s="2">
        <v>126391</v>
      </c>
      <c r="AB423" s="2">
        <v>266442</v>
      </c>
      <c r="AC423" s="2">
        <v>23579</v>
      </c>
      <c r="AD423" s="2">
        <v>112212.2</v>
      </c>
      <c r="AE423" s="2">
        <v>396340.3</v>
      </c>
      <c r="AF423" s="2">
        <v>156316</v>
      </c>
      <c r="AG423" s="2">
        <v>48395</v>
      </c>
      <c r="AH423" s="2">
        <v>107921</v>
      </c>
      <c r="AI423" s="2">
        <v>5.6</v>
      </c>
      <c r="AJ423" s="2">
        <v>153</v>
      </c>
      <c r="AK423" s="2">
        <v>78195.899999999994</v>
      </c>
      <c r="AL423" s="2">
        <v>1304.5</v>
      </c>
      <c r="AM423" s="2">
        <v>897.7</v>
      </c>
      <c r="AN423" s="2">
        <v>293.60000000000002</v>
      </c>
      <c r="AO423" s="2">
        <v>4972</v>
      </c>
      <c r="AP423" s="2">
        <v>103.1</v>
      </c>
      <c r="AQ423" s="2">
        <v>706.1</v>
      </c>
      <c r="AR423" s="2">
        <v>13539000</v>
      </c>
      <c r="AS423" s="2">
        <v>10529.8</v>
      </c>
      <c r="AT423" s="2">
        <v>10006.9</v>
      </c>
      <c r="AU423" s="2">
        <v>6063.1</v>
      </c>
      <c r="AV423" s="2">
        <v>9914</v>
      </c>
      <c r="AW423" s="2">
        <v>3285.9</v>
      </c>
      <c r="AX423" s="2">
        <v>3546.2</v>
      </c>
      <c r="AY423" s="2">
        <v>943.1</v>
      </c>
      <c r="AZ423" s="2">
        <v>173.9</v>
      </c>
      <c r="BA423" s="2">
        <v>36727</v>
      </c>
      <c r="BB423" s="2">
        <v>41.8</v>
      </c>
      <c r="BC423" s="2">
        <v>273</v>
      </c>
      <c r="BD423" s="2">
        <v>17629.599999999999</v>
      </c>
      <c r="BE423" s="2">
        <v>20621.900000000001</v>
      </c>
      <c r="BF423" s="2">
        <v>2937.4</v>
      </c>
      <c r="BG423" s="2">
        <v>3250.4</v>
      </c>
      <c r="BH423" s="2">
        <v>1113.9567</v>
      </c>
      <c r="BI423" s="2">
        <v>1404.9</v>
      </c>
    </row>
    <row r="424" spans="1:61">
      <c r="A424" s="3">
        <v>45443</v>
      </c>
      <c r="B424" s="2">
        <v>185787.8</v>
      </c>
      <c r="C424" s="2">
        <v>19946.8</v>
      </c>
      <c r="D424" s="2">
        <v>36569.699999999997</v>
      </c>
      <c r="E424" s="2">
        <v>6909.8</v>
      </c>
      <c r="F424" s="2">
        <v>8666.7000000000007</v>
      </c>
      <c r="G424" s="2">
        <v>2416.4</v>
      </c>
      <c r="H424" s="2">
        <v>4248</v>
      </c>
      <c r="I424" s="2">
        <v>1332</v>
      </c>
      <c r="J424" s="2">
        <v>5243.6</v>
      </c>
      <c r="K424" s="2">
        <v>3203</v>
      </c>
      <c r="L424" s="2">
        <v>3002.8</v>
      </c>
      <c r="M424" s="2">
        <v>36113</v>
      </c>
      <c r="N424" s="2">
        <v>43861.4</v>
      </c>
      <c r="O424" s="2">
        <v>57405</v>
      </c>
      <c r="P424" s="2">
        <v>3242</v>
      </c>
      <c r="Q424" s="2">
        <v>862.1</v>
      </c>
      <c r="R424" s="2">
        <v>3414</v>
      </c>
      <c r="S424" s="2">
        <v>2732.1</v>
      </c>
      <c r="T424" s="2">
        <v>68727.3</v>
      </c>
      <c r="U424" s="2">
        <v>41425.699999999997</v>
      </c>
      <c r="V424" s="2">
        <v>27</v>
      </c>
      <c r="W424" s="2">
        <v>227784</v>
      </c>
      <c r="X424" s="2">
        <v>13426.3</v>
      </c>
      <c r="Y424" s="2">
        <v>78889.3</v>
      </c>
      <c r="Z424" s="2">
        <v>7704.5</v>
      </c>
      <c r="AA424" s="2">
        <v>162866</v>
      </c>
      <c r="AB424" s="2">
        <v>527861</v>
      </c>
      <c r="AC424" s="2">
        <v>37501</v>
      </c>
      <c r="AD424" s="2">
        <v>120603</v>
      </c>
      <c r="AE424" s="2">
        <v>447511.1</v>
      </c>
      <c r="AF424" s="2">
        <v>186611</v>
      </c>
      <c r="AG424" s="2">
        <v>58665</v>
      </c>
      <c r="AH424" s="2">
        <v>127946</v>
      </c>
      <c r="AI424" s="2">
        <v>6.8</v>
      </c>
      <c r="AJ424" s="2">
        <v>186</v>
      </c>
      <c r="AK424" s="2">
        <v>96034.4</v>
      </c>
      <c r="AL424" s="2">
        <v>1582.6</v>
      </c>
      <c r="AM424" s="2">
        <v>1133.0999999999999</v>
      </c>
      <c r="AN424" s="2">
        <v>388.2</v>
      </c>
      <c r="AO424" s="2">
        <v>6321.2</v>
      </c>
      <c r="AP424" s="2">
        <v>130</v>
      </c>
      <c r="AQ424" s="2">
        <v>891.8</v>
      </c>
      <c r="AR424" s="2">
        <v>17028000</v>
      </c>
      <c r="AS424" s="2">
        <v>13414.3</v>
      </c>
      <c r="AT424" s="2">
        <v>12763.5</v>
      </c>
      <c r="AU424" s="2">
        <v>7758.8</v>
      </c>
      <c r="AV424" s="2">
        <v>12880.7</v>
      </c>
      <c r="AW424" s="2">
        <v>4179.1000000000004</v>
      </c>
      <c r="AX424" s="2">
        <v>4495.3999999999996</v>
      </c>
      <c r="AY424" s="2">
        <v>1143.0999999999999</v>
      </c>
      <c r="AZ424" s="2">
        <v>213.7</v>
      </c>
      <c r="BA424" s="2">
        <v>46198</v>
      </c>
      <c r="BB424" s="2">
        <v>55.3</v>
      </c>
      <c r="BC424" s="2">
        <v>289</v>
      </c>
      <c r="BD424" s="2">
        <v>23778</v>
      </c>
      <c r="BE424" s="2">
        <v>25172.6</v>
      </c>
      <c r="BF424" s="2">
        <v>4088.5</v>
      </c>
      <c r="BG424" s="2">
        <v>4048.3</v>
      </c>
      <c r="BH424" s="2">
        <v>1495.2348999999999</v>
      </c>
      <c r="BI424" s="2">
        <v>1764.9</v>
      </c>
    </row>
    <row r="425" spans="1:61">
      <c r="A425" s="3">
        <v>45473</v>
      </c>
      <c r="B425" s="2">
        <v>226550.9</v>
      </c>
      <c r="C425" s="2">
        <v>24182.1</v>
      </c>
      <c r="D425" s="2">
        <v>44354.5</v>
      </c>
      <c r="E425" s="2">
        <v>8282.7999999999993</v>
      </c>
      <c r="F425" s="2">
        <v>10322.200000000001</v>
      </c>
      <c r="G425" s="2">
        <v>2884.5</v>
      </c>
      <c r="H425" s="2">
        <v>5059.5527199999997</v>
      </c>
      <c r="I425" s="2">
        <v>1592.7423100000001</v>
      </c>
      <c r="J425" s="2">
        <v>6284.9883099999997</v>
      </c>
      <c r="K425" s="2">
        <v>3884.6058800000001</v>
      </c>
      <c r="L425" s="2">
        <v>3619.3972800000001</v>
      </c>
      <c r="M425" s="2">
        <v>43561.610110000001</v>
      </c>
      <c r="N425" s="2">
        <v>53057.221640000003</v>
      </c>
      <c r="O425" s="2">
        <v>70101.643880000003</v>
      </c>
      <c r="P425" s="2">
        <v>3900.2281899999998</v>
      </c>
      <c r="Q425" s="2">
        <v>1060.9774</v>
      </c>
      <c r="R425" s="2">
        <v>4132.67533</v>
      </c>
      <c r="S425" s="2">
        <v>3325.53006</v>
      </c>
      <c r="T425" s="2">
        <v>85046.76281</v>
      </c>
      <c r="U425" s="2">
        <v>50686.270680000001</v>
      </c>
      <c r="V425" s="2">
        <v>33.326099999999997</v>
      </c>
      <c r="W425" s="2">
        <v>283202</v>
      </c>
      <c r="X425" s="2">
        <v>16515.805810000002</v>
      </c>
      <c r="Y425" s="2">
        <v>97475.199999999997</v>
      </c>
      <c r="Z425" s="2">
        <v>11109.26535</v>
      </c>
      <c r="AA425" s="2">
        <v>209507</v>
      </c>
      <c r="AB425" s="2">
        <v>657556</v>
      </c>
      <c r="AC425" s="2">
        <v>50134</v>
      </c>
      <c r="AD425" s="2">
        <v>139342.9</v>
      </c>
      <c r="AE425" s="2">
        <v>516932.9</v>
      </c>
      <c r="AF425" s="2">
        <v>208594</v>
      </c>
      <c r="AG425" s="2">
        <v>65448</v>
      </c>
      <c r="AH425" s="2">
        <v>143146</v>
      </c>
      <c r="AI425" s="2">
        <v>7.8314000000000004</v>
      </c>
      <c r="AJ425" s="2">
        <v>319</v>
      </c>
      <c r="AK425" s="2">
        <v>113947.74506</v>
      </c>
      <c r="AL425" s="2">
        <v>2025.7587799999999</v>
      </c>
      <c r="AM425" s="2">
        <v>1396.0362</v>
      </c>
      <c r="AN425" s="2">
        <v>490.3</v>
      </c>
      <c r="AO425" s="2">
        <v>7661.28809</v>
      </c>
      <c r="AP425" s="2">
        <v>158.73541</v>
      </c>
      <c r="AQ425" s="2">
        <v>1086.6488099999999</v>
      </c>
      <c r="AR425" s="2">
        <v>20710549.100000001</v>
      </c>
      <c r="AS425" s="2">
        <v>16535.284199999998</v>
      </c>
      <c r="AT425" s="2">
        <v>15730.0653</v>
      </c>
      <c r="AU425" s="2">
        <v>9602.7918000000009</v>
      </c>
      <c r="AV425" s="2">
        <v>15705.601199999999</v>
      </c>
      <c r="AW425" s="2">
        <v>5051.0057999999999</v>
      </c>
      <c r="AX425" s="2">
        <v>5311.6241</v>
      </c>
      <c r="AY425" s="2">
        <v>1346.3241</v>
      </c>
      <c r="AZ425" s="2">
        <v>288.09019999999998</v>
      </c>
      <c r="BA425" s="2">
        <v>56255</v>
      </c>
      <c r="BB425" s="2">
        <v>69.8</v>
      </c>
      <c r="BC425" s="2">
        <v>748</v>
      </c>
      <c r="BD425" s="2">
        <v>28629.4</v>
      </c>
      <c r="BE425" s="2">
        <v>30052.7</v>
      </c>
      <c r="BF425" s="2">
        <v>5525.8</v>
      </c>
      <c r="BG425" s="2">
        <v>4755.2</v>
      </c>
      <c r="BH425" s="2">
        <v>1899.2976000000001</v>
      </c>
      <c r="BI425" s="2">
        <v>2121.5</v>
      </c>
    </row>
    <row r="426" spans="1:61">
      <c r="A426" s="3">
        <v>45504</v>
      </c>
      <c r="B426" s="2">
        <v>265693.09999999998</v>
      </c>
      <c r="C426" s="2">
        <v>28343.5</v>
      </c>
      <c r="D426" s="2">
        <v>53239.3</v>
      </c>
      <c r="E426" s="2">
        <v>9676.7000000000007</v>
      </c>
      <c r="F426" s="2">
        <v>11938.7</v>
      </c>
      <c r="G426" s="2">
        <v>3372</v>
      </c>
      <c r="H426" s="2">
        <v>5953.1835799999999</v>
      </c>
      <c r="I426" s="2">
        <v>1870.3673799999999</v>
      </c>
      <c r="J426" s="2">
        <v>7309.5290500000001</v>
      </c>
      <c r="K426" s="2">
        <v>4539.8659500000003</v>
      </c>
      <c r="L426" s="2">
        <v>4201.2391900000002</v>
      </c>
      <c r="M426" s="2">
        <v>50967.798799999997</v>
      </c>
      <c r="N426" s="2">
        <v>61372.378060000003</v>
      </c>
      <c r="O426" s="2">
        <v>81340.559259999995</v>
      </c>
      <c r="P426" s="2">
        <v>4554.8145599999998</v>
      </c>
      <c r="Q426" s="2">
        <v>1235.9906699999999</v>
      </c>
      <c r="R426" s="2">
        <v>4852.7704199999998</v>
      </c>
      <c r="S426" s="2">
        <v>3865.3002999999999</v>
      </c>
      <c r="T426" s="2">
        <v>100145.44007</v>
      </c>
      <c r="U426" s="2">
        <v>58985.481489999998</v>
      </c>
      <c r="V426" s="2">
        <v>38.7562</v>
      </c>
      <c r="W426" s="2">
        <v>311391</v>
      </c>
      <c r="X426" s="2">
        <v>19606.930540000001</v>
      </c>
      <c r="Y426" s="2">
        <v>114084.6</v>
      </c>
      <c r="Z426" s="2">
        <v>13127.69558</v>
      </c>
      <c r="AA426" s="2">
        <v>243183</v>
      </c>
      <c r="AB426" s="2">
        <v>750844</v>
      </c>
      <c r="AC426" s="2">
        <v>55308</v>
      </c>
      <c r="AD426" s="2">
        <v>164111.9</v>
      </c>
      <c r="AE426" s="2">
        <v>566612.6</v>
      </c>
      <c r="AF426" s="2">
        <v>227128</v>
      </c>
      <c r="AG426" s="2">
        <v>71611</v>
      </c>
      <c r="AH426" s="2">
        <v>155517</v>
      </c>
      <c r="AI426" s="2">
        <v>8.8375000000000004</v>
      </c>
      <c r="AJ426" s="2">
        <v>343</v>
      </c>
      <c r="AK426" s="2">
        <v>133875.40293000001</v>
      </c>
      <c r="AL426" s="2">
        <v>2337.0739199999998</v>
      </c>
      <c r="AM426" s="2">
        <v>1624.77</v>
      </c>
      <c r="AN426" s="2">
        <v>589.1</v>
      </c>
      <c r="AO426" s="2">
        <v>8957.8766300000007</v>
      </c>
      <c r="AP426" s="2">
        <v>178.70171999999999</v>
      </c>
      <c r="AQ426" s="2">
        <v>1277.16947</v>
      </c>
      <c r="AR426" s="2">
        <v>24445257.300000001</v>
      </c>
      <c r="AS426" s="2">
        <v>19364.095399999998</v>
      </c>
      <c r="AT426" s="2">
        <v>18552.060700000002</v>
      </c>
      <c r="AU426" s="2">
        <v>11246.025100000001</v>
      </c>
      <c r="AV426" s="2">
        <v>17661.319599999999</v>
      </c>
      <c r="AW426" s="2">
        <v>5860.9746999999998</v>
      </c>
      <c r="AX426" s="2">
        <v>6142.9276</v>
      </c>
      <c r="AY426" s="2">
        <v>1543.123</v>
      </c>
      <c r="AZ426" s="2">
        <v>317.2088</v>
      </c>
      <c r="BA426" s="2">
        <v>65381</v>
      </c>
      <c r="BB426" s="2">
        <v>80.7</v>
      </c>
      <c r="BC426" s="2">
        <v>765</v>
      </c>
      <c r="BD426" s="2">
        <v>33425.5</v>
      </c>
      <c r="BE426" s="2">
        <v>35813.9</v>
      </c>
      <c r="BF426" s="2">
        <v>7188</v>
      </c>
      <c r="BG426" s="2">
        <v>5437.3</v>
      </c>
      <c r="BH426" s="2">
        <v>2281.7932999999998</v>
      </c>
      <c r="BI426" s="2">
        <v>2518.1999999999998</v>
      </c>
    </row>
    <row r="427" spans="1:61">
      <c r="A427" s="3">
        <v>45535</v>
      </c>
      <c r="B427" s="2">
        <v>305218</v>
      </c>
      <c r="C427" s="2">
        <v>32477.9</v>
      </c>
      <c r="D427" s="2">
        <v>62378.8</v>
      </c>
      <c r="E427" s="2">
        <v>10903.9</v>
      </c>
      <c r="F427" s="2">
        <v>13383.7</v>
      </c>
      <c r="G427" s="2">
        <v>3802.5</v>
      </c>
      <c r="H427" s="2">
        <v>6902.4905099999996</v>
      </c>
      <c r="I427" s="2">
        <v>2142.8983400000002</v>
      </c>
      <c r="J427" s="2">
        <v>8626.6744199999994</v>
      </c>
      <c r="K427" s="2">
        <v>5203.7342500000004</v>
      </c>
      <c r="L427" s="2">
        <v>4831.4221900000002</v>
      </c>
      <c r="M427" s="2">
        <v>57770.341919999999</v>
      </c>
      <c r="N427" s="2">
        <v>69140.866389999996</v>
      </c>
      <c r="O427" s="2">
        <v>92573.212289999996</v>
      </c>
      <c r="P427" s="2">
        <v>5205.2855200000004</v>
      </c>
      <c r="Q427" s="2">
        <v>1437.59997</v>
      </c>
      <c r="R427" s="2">
        <v>5588.0652700000001</v>
      </c>
      <c r="S427" s="2">
        <v>4445.5975200000003</v>
      </c>
      <c r="T427" s="2">
        <v>115906.71167</v>
      </c>
      <c r="U427" s="2">
        <v>67661.066630000001</v>
      </c>
      <c r="V427" s="2">
        <v>44.693300000000001</v>
      </c>
      <c r="W427" s="2">
        <v>360592</v>
      </c>
      <c r="X427" s="2">
        <v>22666.667750000001</v>
      </c>
      <c r="Y427" s="2">
        <v>127447.1</v>
      </c>
      <c r="Z427" s="2">
        <v>15482.652969999999</v>
      </c>
      <c r="AA427" s="2">
        <v>273984</v>
      </c>
      <c r="AB427" s="2">
        <v>867899</v>
      </c>
      <c r="AC427" s="2">
        <v>60580</v>
      </c>
      <c r="AD427" s="2">
        <v>194724.8</v>
      </c>
      <c r="AE427" s="2">
        <v>628859.5</v>
      </c>
      <c r="AF427" s="2">
        <v>249898</v>
      </c>
      <c r="AG427" s="2">
        <v>79649</v>
      </c>
      <c r="AH427" s="2">
        <v>170249</v>
      </c>
      <c r="AI427" s="2">
        <v>9.7754999999999992</v>
      </c>
      <c r="AJ427" s="2">
        <v>405</v>
      </c>
      <c r="AK427" s="2">
        <v>149699.10097</v>
      </c>
      <c r="AL427" s="2">
        <v>2650.5907699999998</v>
      </c>
      <c r="AM427" s="2">
        <v>1889.8741</v>
      </c>
      <c r="AN427" s="2">
        <v>713.4</v>
      </c>
      <c r="AO427" s="2">
        <v>10317.88881</v>
      </c>
      <c r="AP427" s="2">
        <v>213.08332999999999</v>
      </c>
      <c r="AQ427" s="2">
        <v>1458.4468199999999</v>
      </c>
      <c r="AR427" s="2">
        <v>28450558</v>
      </c>
      <c r="AS427" s="2">
        <v>22471.9215</v>
      </c>
      <c r="AT427" s="2">
        <v>21665.328300000001</v>
      </c>
      <c r="AU427" s="2">
        <v>13069.8889</v>
      </c>
      <c r="AV427" s="2">
        <v>19139.120500000001</v>
      </c>
      <c r="AW427" s="2">
        <v>6781.6175000000003</v>
      </c>
      <c r="AX427" s="2">
        <v>7145.9299000000001</v>
      </c>
      <c r="AY427" s="2">
        <v>1747.7671</v>
      </c>
      <c r="AZ427" s="2">
        <v>309.51530000000002</v>
      </c>
      <c r="BA427" s="2">
        <v>75126</v>
      </c>
      <c r="BB427" s="2">
        <v>97.4</v>
      </c>
      <c r="BC427" s="2">
        <v>837</v>
      </c>
      <c r="BD427" s="2">
        <v>36994.199999999997</v>
      </c>
      <c r="BE427" s="2">
        <v>41967.7</v>
      </c>
      <c r="BF427" s="2">
        <v>8822</v>
      </c>
      <c r="BG427" s="2">
        <v>5973.5</v>
      </c>
      <c r="BH427" s="2">
        <v>2695.1370000000002</v>
      </c>
      <c r="BI427" s="2">
        <v>2920.4</v>
      </c>
    </row>
    <row r="428" spans="1:61">
      <c r="A428" s="3">
        <v>45565</v>
      </c>
      <c r="B428" s="2">
        <v>347577</v>
      </c>
      <c r="C428" s="2">
        <v>36440</v>
      </c>
      <c r="D428" s="2">
        <v>70560</v>
      </c>
      <c r="E428" s="2">
        <v>0</v>
      </c>
      <c r="F428" s="2">
        <v>0</v>
      </c>
      <c r="G428" s="2">
        <v>0</v>
      </c>
      <c r="H428" s="2">
        <v>7762</v>
      </c>
      <c r="I428" s="2">
        <v>2410</v>
      </c>
      <c r="J428" s="2">
        <v>0</v>
      </c>
      <c r="K428" s="2">
        <v>5860</v>
      </c>
      <c r="L428" s="2">
        <v>0</v>
      </c>
      <c r="M428" s="2">
        <v>64443</v>
      </c>
      <c r="N428" s="2">
        <v>76848</v>
      </c>
      <c r="O428" s="2">
        <v>104448</v>
      </c>
      <c r="P428" s="2">
        <v>5874</v>
      </c>
      <c r="Q428" s="2">
        <v>0</v>
      </c>
      <c r="R428" s="2">
        <v>0</v>
      </c>
      <c r="S428" s="2">
        <v>0</v>
      </c>
      <c r="T428" s="2">
        <v>132670</v>
      </c>
      <c r="U428" s="2">
        <v>76071</v>
      </c>
      <c r="V428" s="2">
        <v>51</v>
      </c>
      <c r="W428" s="2">
        <v>416319</v>
      </c>
      <c r="X428" s="2">
        <v>0</v>
      </c>
      <c r="Y428" s="2">
        <v>0</v>
      </c>
      <c r="Z428" s="2">
        <v>18476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2168.3000000000002</v>
      </c>
      <c r="AN428" s="2">
        <v>843.9</v>
      </c>
      <c r="AO428" s="2">
        <v>0</v>
      </c>
      <c r="AP428" s="2">
        <v>234</v>
      </c>
      <c r="AQ428" s="2">
        <v>0</v>
      </c>
      <c r="AR428" s="2">
        <v>31560000</v>
      </c>
      <c r="AS428" s="2">
        <v>0</v>
      </c>
      <c r="AT428" s="2">
        <v>24901</v>
      </c>
      <c r="AU428" s="2">
        <v>0</v>
      </c>
      <c r="AV428" s="2">
        <v>0</v>
      </c>
      <c r="AW428" s="2">
        <v>0</v>
      </c>
      <c r="AX428" s="2">
        <v>0</v>
      </c>
      <c r="AY428" s="2">
        <v>0</v>
      </c>
      <c r="AZ428" s="2">
        <v>0</v>
      </c>
      <c r="BA428" s="2">
        <v>87254</v>
      </c>
      <c r="BB428" s="2">
        <v>0</v>
      </c>
      <c r="BC428" s="2">
        <v>0</v>
      </c>
      <c r="BD428" s="2">
        <v>47809</v>
      </c>
      <c r="BE428" s="2">
        <v>47439</v>
      </c>
      <c r="BF428" s="2">
        <v>10040</v>
      </c>
      <c r="BG428" s="2">
        <v>6733</v>
      </c>
      <c r="BH428" s="2">
        <v>3073</v>
      </c>
      <c r="BI428" s="2">
        <v>3275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2023-04-28T14:35:00Z</dcterms:created>
  <dcterms:modified xsi:type="dcterms:W3CDTF">2024-10-20T23:11:50Z</dcterms:modified>
</cp:coreProperties>
</file>