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A75646A5-34FE-40DF-AAC6-338465798BDC}" xr6:coauthVersionLast="47" xr6:coauthVersionMax="47" xr10:uidLastSave="{00000000-0000-0000-0000-000000000000}"/>
  <bookViews>
    <workbookView xWindow="3240" yWindow="3240" windowWidth="14400" windowHeight="10335" xr2:uid="{00000000-000D-0000-FFFF-FFFF00000000}"/>
  </bookViews>
  <sheets>
    <sheet name="Output_ Thermal Power Generat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51R1YAAAAAAAAAAAAAAAABAAAAML1dzZKct3XVOk/B6jUX+Acud5ZkSU7kn5RYSRyXK3VxcUG2NeyhZ3ocMyqtssgqqyzyBnmEVB4oP6+Ri+aQnhmi+5v+DEyVZXE+kjNHpwHcc3AP8P30y88/+4vPPvvshw3/8e3l1f6Ly13dvtq8+GFTuOLNxf5b3L26wVe8ebHh3eb5pmyv317gu59flvaovPnZrmwJ99vL9pvb659c0+bF/uqG2xffbAt/foG77z88urnmb292eLV5UfHimn98fvtTX273F/zLt4fvIj8aLy4OT356wW94t7++/ePPN3R5s9tfvfv4deFrutre/r33P6Je8e9veEfvPsIo8i22dctXH55c45u3F/zxK75g2nM5/MS/4nffbq/3mxe/2Vzx9f7yin+Bb3jz/tvKv2522/2m4SjtYcF9+9f15c0VtV/cvG1PvmxPf/vx8e2P2WO+eP/NPoBv3+v6IzN/+quHJ0LNG95fbYXN3/yw+Qf5Tfxy++rwF8zzTeZX2937P7zRAFFpqz/AerH5TqnoY0ryhHfvf+Tmlzf7tzf7F89evuarN3jx7FeX/8hXz77mHV/Jh7d79ewLfIu03b978exz3v5Onrx49uuXX24OnxDuCpePuPmP+yuk/Ut8dZfzzQv3fPPq6vLm7eE3bv/s9yyfw8YRlUwuJxV8KTZi1c4wxoo+c8yNut2fC/P24/rIZ/ugXmz++7/+5X/+9Z//79/+43///T83Pz5fySSsZPLlFneCcSSTgKbaEAG9plSKL8gGwRdlDSaIq5h8AHMik6BWMvkNZ96O5BGZArG1hcFFVYtFrAEwKqAcklvF4z2QM1nUK1n87jXu/jiUxsimZoDkChllYiraUUrCLLBT6FfReB/lTB7NSh5/tpOHz35+uXt1ebHFkXxa1FRMoapD8MoFB4JU+ExRKU5qFZ99tDN5tSt5/XaLl7vBpcdZFaouUm+c8clQBiLIGKIhrwBXMfoQ50wu3Uou/3J7MbbyKB1KdUApp2RcMFmoRZNtEdRrK889kDNZ9KvrzvZCJs7vpEIOHZXRW1k5o5Uy5EuFAtEmLt44GZUh5ZXl51OsMzkNf0YVevUah9ahZEUYgRdavadKFp2tidG5ItUorxucD3HO5DKunuWC8fpmqMJUFJRwKTrTpcBQZPUEI4Rq5fTBVKyZ5/dgzmRyrev5+9c8fJZn0NZmFvsjc1rmuwmpZkYgm53N62b5Q5wzuVzre36ye30zdHpXWStTwYpGO8xaJ1dzpBwTsce8TmbeAzmPxaTWep6vbtoHPdSGM1owYhuljMs8z8WQ8jlqk7P1iVbReB/lTB7Xup7D4jPW9mgszCLVsytGFRVFFUU0lrkNyJVEPoA5k8m1vqdVxHI5do0EUtFE5ZzL3kZtg1Vco8x1k7VLZnXlvotzJpdrvc43vBs7ubUJUDXLqq28xey8BvSVjGj0WKCslJS7p5nba13ONzeD94U4BMIoQ1InlXP2SmeXUqWC2oprXMfizZPsCyW12uXcjB6LReZuNL657wgme6GTM1kyNkJeORZvnmgsrvU1X9/IAj56efSkS3RJEVUw3vsgcxqdQjGMJee6islPgM5kc62zOYAcW7UDBpHgsSQx21pGJzkbdAJ0sjzGlXP7AcyZTK51Nt/gdvT09iWhl4GJHoMUbdQhczU6SC23h27Jiul9D+VMHte6mi9ey5T5/eDtSSt1OmdZFqV6+1i8w+pDKh5LLpDWOZtPgE5kU691N99t6fXN2GEZE0rVBkM5J9P6ESoGqizyEhPhSil5H+ZMJtf6m69vtv/0+nLoHlDi5FjmeKrgGHwFGaE+k06YQ125cfEA5kwm1/qbX9/sBq+UGCgERwVqBgsxV+M4khGxbhLDuul9H+VMHtd6m5fbzPuhvYdckxFzXRzIylhlWmNQhrMSkQ7Zrux63wE5k8W13kZc7Oh2ra6adDYUpE7XYosi9C46meeaYl7XDHsAcyaTa/3N17gbu0deUg7OUUw16EwJSbQP6BBV9imnde2GeyBnsrjW3/z1dnjbhh0lIpdF71TKZNgaSFEeYkkB16UwHsCcyeRab/OLbfMMY4MDGQKoUIgJNduQIaWkZWIHY3hlm/sBzJlMrvU2f7fdDe/aaCkuIWXjqq/Z1VIyRPGOmJL3eqW7eYhzHpfQV+TfvCtXl0+c+gNgrDGWamooMahsW+yvqlpD8L0m97kgZ7LYVeOLACck/oL4Gc/Wi4OxxViqNuZgrI6ViHv7uueCnMliV4kvAhye9nPMtbJlH12WX3mp0+JvyHIFU7CTPz0P4kwGuxp8Ed74pB/ImogpZFtIpi8jaTHWpLCobKTSrKDwqXJ+0Ffgi/jmpfx01OB0QV2IfAFkXVhKt6yTRRlcM6WfOuMHfS2+iHNGwq9YTNkldslAzjoHkUAlGG2ZXMI1Zebp8n3QV+OLCIen+5BYgaYQU1JYQUyNt8Vbk5xLDtZM7yfK9kFfhT9iAZ+T7INQNNdinMkFuGSrpGaHWhO2lnbH0qxCOpPPrhZ/xMc9PIkWtQnRSrWx8iGDqYBKh3bqIeXmclaNySfKoYHudhkWAU5JoQWuTtQiY6ZiLcfIMjptbZ3Z1EtYnI1yIo9mnZsZnkBTTiVTUeeKgN4kgmyUdlJnAsbeQYfzIM5kcJ2TGZ8+K8ygq48xYK1VJxmP3NJTOViX8prp/FTZMzDrfMyE5FnBUlmzzNtD1DmFBNByuTIUs1slHZ8sdwZmvZcZHavgbDV7UE12Y0qWNCobRAJ5cgBr1sSny5yBWednhifOqoy4CFVZn4GzIsqNvGStRl17e47nQZzJ4Dr3MjxtRsoV5wSgN+24V6YYS3ExVk/ge2dqzoM4k8F1vmV40oxjUSWIvg6QvLMlRZLhR4Q5VrduDD5NzgzMOt8yJWVW2ik5U1UlcGhSMDICm/GrTq2UiE+YMRMVu57JsdXZepuABadKGDArdjkWn2wUgi12WgfngpzJ4jrHMiFdZlWiaKoYFUzOqJxiYrLOY23d/zVT+omyZWDXuZUpybJqZF1MPifwCr3ACwytq8Ul4LpNxifMlYFd51ompMqKidQ6gVwyBg9Jqoqo7hI0i4deZVueLFMGdp1vmZAoU1bFrCFxNc74LNK7yry2NlUSrdM52H4uyJksrvMt49NkZIoHNIENtCNwWCxbbq2YWFjqzgoSnypLBnadZxmeJONajQ8aOJkszg81Gs2xnUJSMfUSJ+dBnMngOs8yIUXmkmZOmRRVFbyuPgRQLqATlAHWcPhkGTKw63zL8ASZU0xklWdZADNkXzF6rTgxVLa9E4TnQZzJ4DrfMiE9VhSSU+C8C+JVfEbNir1RBEGv25N9suwY2HWeZUJyjGwl5akaBbmd7MjZU0zZJyy59uJO54KcyeI6zzIjNaayrIkqKC/CWzu2MTf/F5PSXMqqwrIyM3aXN6NUUu7gSj7wJqsMmPuO+T6GS5EDf7vdlffQpgTDQtQevC6qGO9BBGAyJA85R59z6mzanMAzYHQdZQkez9KE4FemZHX0sqoVWd9Yy3jyUfjRUn5LL6x9As/AsXPf455mZfy1bQpjKg4iFwuy/IuhIF9LO1mRI3ZsxFE0IxnRj2dkwhVswcjiE8j7KvKrhfrbaeUCbDiG3FESx+GM5MQ8npN5QSsTXYYqK0xbWhKghVQN1VKYZdHpKIRlWCM5so/naEZwyqoKhpCdyZzadSpO5DzKAELB26v8pwCN5MU9npfhQSgXiAsYmUWAoLPKKVgfVAiqat3z2EfRjGTEn7Pmzgk2GZlNLGMWs7YcbaicERJV3cRj7wzWEqiR/ITzVuDRTsQ4m4tvoRBLrKM17NoFg8mxq6l3Z9YpQCN5iefMpOEBLhkgINNHll8uYi1iCMbbrJzMLMi501Y6gWckK2eo3xmBrFRjMcECRpblpdoScpWCaUFbqr3TY6cAjeTlDL07PGDFMiAKB9La2rbiZi8eIYF2JPqqtyFyFM1ARtwZWnd8YEpVtrUq0JHYF50Cii3XyckvSuntsx2HM5KTM9TuhACUTBEvvhFqSdaWQ5DHoIkqFE66l9w5gWckK2fo3RmBJgok5ihxiRR8VcmwropjhOR0xM49MacAjeTlDI07PKDU8lw5RbCtZUJAVsaNZ+18a4VC52TAUTQjGTlD3Q4PHHkX2JaUMVi2lGqyGqxMJ8tSrHFJxK3IFj2KkXPU7egAEWoGT1J6tcP2dgJgNIhQKzmpywt6f01W6FGMnKFn5wSCinbGSJEh7y23u89cVtroEJyws2CcZ2R/jjJ1hsKdEPiRuhPBZaci+eyc0Sk7MY/ZtY0HXJBy67I9j2LlDIU7PsAD1jpvSmAiJ+VIF4AIJBaafAhpoRatyuo8ipMz1O2UQE4gsEDCRFRODJGUI0xISaeqa/d6opOIJs4pf4bqnRC4MaRJywKEnktyrgaiRCnmWGQxWtqWGp+tMUrrLktn6OAJgZqgCT3aWMVcJ3FKGNrhKBTLQDkt1a112ZlHjZ0zdPD4gIwpUSujSMQdyz/tEKiyUs0xKpPTAimrsjCfjJT3vbX7nJyh+GbENVQWjaOzCk6IQIWgQ6WkPICmtKD51iUzHjVSzlB9w+MXJrOOWqp0BA1JxxwiW9Q+Rsu6F7w/imbmCnOGCpwRrzAt3uNyMlmVTCWQsdmz+ARZjpd6beuSFI8aN2covglxCdA1YXtzjOPDnVlobEBF2RQRPUvVaV0y4lGsnKH4ZsQfTFG6yDRSDqIqjK7YysGwkwU54ML23RPdjiOy2IVuYuQXN3TBeDWz2UZZJ65RtQrdPKcYhJSAuJKyATrjZgHTrFRN0rp/980DPDPaBUmUDIFRXKpPDsQrSD0vYAiAeu2C05BmMtTNVT+AM6N14BKIWxALgalQAB8SaKOsb0fjux5iAdPEmRa7ZyEe4Bm/aR6ij9kY7ZOuGXPNgoTlQWD51HoS8CSimWOomyp/gGbK5k4SRcrusDuKgVEUj5hSbW1UpLpvr1gCNXMUPWYtmrCx4wuRwsP1ImBrCZZJR8xOKRGLvfDVaUgzGXrMWjR+k4dlsIhJj9F5B+2OvKCDeC7k9v6t3hu3TiIao6KD8g/4ka/7bzH67vIC54QbZdExFGsKVXsyujiyjkOtUDnV3tZpH8o8Rkz/TTq3MIZH9qx8Q2ZjuCgpVhoCioZWwYpElAHT6WL2gMxkozt/bkGMj+vJQIgxybRBWWxVjVK2iVUyUAi7QrmLZCYf3bp0i2JeVA+8h+psibLCBplA6KxVrnAih7Z3U/ZJRKP4Cfec1nt+uieZbtHMcA4ec1KHaATkHGRxYalOKYfqHIbeBZBHsMwcM92zSbc4hkf0ktEkDpO4uOzR11izS4FsAoc1HSdk9I1kR9nonpC5M49H79RUzc6kFk8MyqhAhMXplE21LVB0fImd8IbLo5x0z7t8/GDG3x0mJtsFmTPG55wVtXdh6dbqNT6YE1V4vIc8ysgpXTLlHjDXJmryxWjVbiOwPngflHhtMUe969SOYJnISf/u4lscwyNnQEkWDW19xKiCMUqhz21vXCutsaPxe0BmsnFKp01wzu0tFbl48sa2q3KNTrG0tz4bA7mXrOoimcnHKaU2IWrmpMZErhycp2hNTWyVEWkSyBD1Wmx9KDMZOaXVZsTMQqqtoV/Z21K1kfFikWKywLVAL2Z2BMtMTk7ps+ERMykuQaQZa5GvLqmQQEVCG4CAsRcA6QGZycYpZTY8XgYiyUpSmiD4QIFb0Fv50K4VstBrGfWAzGSje/r7I4jBY6N41gq8UyUDJpVlNfVNu4O3KfduDukBmcnGKZ06ZeexJt0iUgGTjyrZlnuR6ZIzij7UJ8zvnESZsAKf+rv+/bd3gYytMhmjFgfDmYB8ylWsTHsPrm6HsHXv3dZ9KBPHSf8G0Q8r+4Qbd6S4BMTqmZJlrkYGC7Z3ZkWl/Il5MyX702fklBKZ8T62UJwXf6eK+DslniZh2w22OvgYe22fPpSZjJxSIuODPrmWkphjclV+Nhz+z3CQ2SNjp9cq7CKZyccpFTL8VpsCRRYP3e5BFKWqxOxie6Ekh2AN9G5X6gGZycYpFTIh8oTi9w0iGiP6jCJBcWSUiNaAbaE9JVOfaJe1f3/mh2k7/rYZKBaLryjyOACIQPVsSju/mVPvwoUekJlsnFIiE6JNMjRaRDlKYYmydnguhCUn0JUr9t6q3Icyk5FTKmRCrEmFqmI4nEb0JTgXtXNAVD0Zf6rmjr/r5Sgjp/bLZkSaPGeQkZG1ay++abQkl+yhYWMydHKTR7CMSWpHbe5x4nV7wW0nWfrFpczZN2/fx74m9DeVLVGMrlfQEgROywriiooi2ZyucGfuLMOZyUwnXXoPyoQLW6TKtH1d0a2h1MN1keL7qq/aJIp3q/AynJnMdFKl96AM7wDnQlF5audjfDDJypftnIx3nvDeO+yXwMxkpZMqvQdkfCc4WIrGqmwqi4plcoYIqhbtpkS04UlaJnSDj/DSyZXeQzKvI2wdoa+pZIum2IrREnErUUknWYFO8jOxK3yEp87ponuIZnSGqwltRzbk1vercLCJxXCOuV0wF08yNKU73OdGd84T3cMyvENsKqnkVTRe2axVAm7nZZrWi9ZBOEnM+C7xEVY654ceLH1zLnLBmGxWVisX282J4EuNWRWFETDcvRj6kZhmctQ5TfTJOjjaHEQgqxpFqtp2mCjrAEpDie1YEZzmZ0pH/Qg3nZP1Dwby8K66jUWEnzYsw0aHaEDZoLUpOpOIQrMwr8Z31o8ws6SKZ3TXRQF7q1hsdTaafI3swLZGKvtAC9V8Sof9CDdLunh4lz06n8m1uwu94Sj/Y1aVWKM5vDvrJDHjO+1HWFnSxOO77bYwUIiOiok5s22dRKoyhpyx6W5AZRHNTF6WVPGErruJCDqyVyJpAqqWVanZM4vEsnZB9s3ovB9hZkkXz+m+O7EMDmtJCYksgmfx3imgzXz39o5H4JnJzZIWHt6FBxIp3AKkVVWO1OLFqSBpUwsEOF2Xxnfi+6yYJRU8/u1SpQatQLMoGsjei8mMCsGx8yncfafrEpiZrCyq4NFd+SCcZNSGcmHvYvRBeVOMS0Ue4elCPb4zf4SVJd07pTuvKAUv40RoqTolSjKAZA4VseEx342RPgbQTHaWlO+ELn31qdpaPSdwFlVQ7RYPYnaIOty94XEZzkxmlpTv+HNAPggdiaAUCokLJOQgwheMzXCvtbSIZiYvS6p3yoUvnkThZcw+B+cqxWiqMcjE3lu9IPEm3ffSZ2dJ/U7IeCDnjD5FbVlqdVXgIiKI247tjm86yc2MnMcRZpb074Ssh3NIPisTYi5Gc9EkXsHEFGVq+QUjOSPvcYSZJf074XIXY0NAYyG3aw5F0GTF5CKArD/+7sneRTQzeVnSvsOzH85XU6qFxBYrBq6c2uEya7hqWFhlxuc/+qz03hnw0J2Mbq+IcSy5goJItdjArGw7dm01h2rwtJqZkQM5wsyS/h1/9Y2xJViqrohTamtMrlnmUTAyl/wCL+PzIEdYWdK/EzIhgAy+FmLV3qztZdhIvc4ui7bJAKcV3oxcyBFmlrTvhGyI16FmmThYQzDJUTbWaylQPsnCi6d3ZGbkQ44ws6R9p1x7YyAqWXNNjSSuWinrXHCada3t4qST1KzJifz2+Wa/fcNfXcl3/Y737Y1Bmxc/bOg10/d/gxfbP/3HXOD1/pe50efef/Hy3dsG5KI95as/HO4FupYfe5mvv7q6fHNgVlulD7vn8vC7PV7tf7L/5PnLy/ePknp/hcVbvtpeltvv/nb/1c3Fxa8OjzY//vj/UEsHCJtT0qXlFgAAXrgAAA==</t>
        </r>
      </text>
    </comment>
  </commentList>
</comments>
</file>

<file path=xl/sharedStrings.xml><?xml version="1.0" encoding="utf-8"?>
<sst xmlns="http://schemas.openxmlformats.org/spreadsheetml/2006/main" count="943" uniqueCount="334">
  <si>
    <t>Name</t>
  </si>
  <si>
    <t>Output: Thermal Power Generating Capacity: Beijing: YTD</t>
  </si>
  <si>
    <t>Output: Thermal Power Generating Capacity: Tianjin: YTD</t>
  </si>
  <si>
    <t>Output: Thermal Power Generating Capacity: Hebei: YTD</t>
  </si>
  <si>
    <t>Output: Thermal Power Generating Capacity: Shanxi: YTD</t>
  </si>
  <si>
    <t>Output: Thermal Power Generating Capacity: Inner Mongolia: YTD</t>
  </si>
  <si>
    <t>Output: Thermal Power Generating Capacity: Liaoning: YTD</t>
  </si>
  <si>
    <t>Output: Thermal Power Generating Capacity: Jilin: YTD</t>
  </si>
  <si>
    <t>Output: Thermal Power Generating Capacity: Heilongjiang: YTD</t>
  </si>
  <si>
    <t>Output: Thermal Power Generating Capacity: Shanghai: YTD</t>
  </si>
  <si>
    <t>Output: Thermal Power Generating Capacity: Jiangsu: YTD</t>
  </si>
  <si>
    <t>Output: Thermal Power Generating Capacity: Zhejiang: YTD</t>
  </si>
  <si>
    <t>Output: Thermal Power Generating Capacity: Anhui: YTD</t>
  </si>
  <si>
    <t>Output: Thermal Power Generating Capacity: Fujian: YTD</t>
  </si>
  <si>
    <t>Output: Thermal Power Generating Capacity: Jiangxi: YTD</t>
  </si>
  <si>
    <t>Output: Thermal Power Generating Capacity: Shandong: YTD</t>
  </si>
  <si>
    <t>Output: Thermal Power Generating Capacity: Henan: YTD</t>
  </si>
  <si>
    <t>Output: Thermal Power Generating Capacity: Hubei: YTD</t>
  </si>
  <si>
    <t>Output: Thermal Power Generating Capacity: Hunan: YTD</t>
  </si>
  <si>
    <t>Output: Thermal Power Generating Capacity: Guangdong: YTD</t>
  </si>
  <si>
    <t>Output: Thermal Power Generating Capacity: Guangxi: YTD</t>
  </si>
  <si>
    <t>Output: Thermal Power Generating Capacity: Hainan: YTD</t>
  </si>
  <si>
    <t>Output: Thermal Power Generating Capacity: Chongqing: YTD</t>
  </si>
  <si>
    <t>Output: Thermal Power Generating Capacity: Sichuan: YTD</t>
  </si>
  <si>
    <t>Output: Thermal Power Generating Capacity: Guizhou: YTD</t>
  </si>
  <si>
    <t>Output: Thermal Power Generating Capacity: Yunnan: YTD</t>
  </si>
  <si>
    <t>Output: Thermal Power Generating Capacity: Tibet: YTD</t>
  </si>
  <si>
    <t>Output: Thermal Power Generating Capacity: Shaanxi: YTD</t>
  </si>
  <si>
    <t>Output: Thermal Power Generating Capacity: Gansu: YTD</t>
  </si>
  <si>
    <t>Output: Thermal Power Generating Capacity: Qinghai: YTD</t>
  </si>
  <si>
    <t>Output: Thermal Power Generating Capacity: Ningxia: YTD</t>
  </si>
  <si>
    <t>Output: Thermal Power Generating Capacity: Xinjiang: YTD</t>
  </si>
  <si>
    <t>Output: Hydro Power Generating Capacity: Beijing: YTD</t>
  </si>
  <si>
    <t>Output: Hydro Power Generating Capacity: Tianjin: YTD</t>
  </si>
  <si>
    <t>Output: Hydro Power Generating Capacity: Hebei: YTD</t>
  </si>
  <si>
    <t>Output: Hydro Power Generating Capacity: Shanxi: YTD</t>
  </si>
  <si>
    <t>Output: Hydro Power Generating Capacity: Inner Mongolia: YTD</t>
  </si>
  <si>
    <t>Output: Hydro Power Generating Capacity: Liaoning: YTD</t>
  </si>
  <si>
    <t>Output: Hydro Power Generating Capacity: Jilin: YTD</t>
  </si>
  <si>
    <t>Output: Hydro Power Generating Capacity: Heilongjiang: YTD</t>
  </si>
  <si>
    <t>Output: Hydro Power Generating Capacity: Jiangsu: YTD</t>
  </si>
  <si>
    <t>Output: Hydro Power Generating Capacity: Zhejiang: YTD</t>
  </si>
  <si>
    <t>Output: Hydro Power Generating Capacity: Anhui: YTD</t>
  </si>
  <si>
    <t>Output: Hydro Power Generating Capacity: Fujian: YTD</t>
  </si>
  <si>
    <t>Output: Hydro Power Generating Capacity: Jiangxi: YTD</t>
  </si>
  <si>
    <t>Output: Hydro Power Generating Capacity: Shandong: YTD</t>
  </si>
  <si>
    <t>Output: Hydro Power Generating Capacity: Henan: YTD</t>
  </si>
  <si>
    <t>Output: Hydro Power Generating Capacity: Hubei: YTD</t>
  </si>
  <si>
    <t>Output: Hydro Power Generating Capacity: Hunan: YTD</t>
  </si>
  <si>
    <t>Output: Hydro Power Generating Capacity: Guangdong: YTD</t>
  </si>
  <si>
    <t>Output: Hydro Power Generating Capacity: Guangxi: YTD</t>
  </si>
  <si>
    <t>Output: Hydro Power Generating Capacity: Hainan: YTD</t>
  </si>
  <si>
    <t>Output: Hydro Power Generating Capacity: Chongqing: YTD</t>
  </si>
  <si>
    <t>Output: Hydro Power Generating Capacity: Sichuan: YTD</t>
  </si>
  <si>
    <t>Output: Hydro Power Generating Capacity: Guizhou: YTD</t>
  </si>
  <si>
    <t>Output: Hydro Power Generating Capacity: Yunnan: YTD</t>
  </si>
  <si>
    <t>Output: Hydro Power Generating Capacity: Tibet: YTD</t>
  </si>
  <si>
    <t>Output: Hydro Power Generating Capacity: Shaanxi: YTD</t>
  </si>
  <si>
    <t>Output: Hydro Power Generating Capacity: Gansu: YTD</t>
  </si>
  <si>
    <t>Output: Hydro Power Generating Capacity: Qinghai: YTD</t>
  </si>
  <si>
    <t>Output: Hydro Power Generating Capacity: Ningxia: YTD</t>
  </si>
  <si>
    <t>Output: Hydro Power Generating Capacity: Xinjiang: YTD</t>
  </si>
  <si>
    <t>Power Generation: Wind Power: Beijing: YTD</t>
  </si>
  <si>
    <t>Power Generation: Wind Power: Tianjin: YTD</t>
  </si>
  <si>
    <t>Power Generation: Wind Power: Hebei: YTD</t>
  </si>
  <si>
    <t>Power Generation: Wind Power: Shanxi: YTD</t>
  </si>
  <si>
    <t>Power Generation: Wind Power: Inner Mongolia: YTD</t>
  </si>
  <si>
    <t>Power Generation: Wind Power: Liaoning: YTD</t>
  </si>
  <si>
    <t>Power Generation: Wind Power: Jilin: YTD</t>
  </si>
  <si>
    <t>Power Generation: Wind Power: Heilongjiang: YTD</t>
  </si>
  <si>
    <t>Power Generation: Wind Power: Shanghai: YTD</t>
  </si>
  <si>
    <t>Power Generation: Wind Power: Jiangsu: YTD</t>
  </si>
  <si>
    <t>Power Generation: Wind Power: Zhejiang: YTD</t>
  </si>
  <si>
    <t>Power Generation: Wind Power: Anhui: YTD</t>
  </si>
  <si>
    <t>Power Generation: Wind Power: Fujian: YTD</t>
  </si>
  <si>
    <t>Power Generation: Wind Power: Jiangxi: YTD</t>
  </si>
  <si>
    <t>Power Generation: Wind Power: Shandong: YTD</t>
  </si>
  <si>
    <t>Power Generation: Wind Power: Henan: YTD</t>
  </si>
  <si>
    <t>Power Generation: Wind Power: Hubei: YTD</t>
  </si>
  <si>
    <t>Power Generation: Wind Power: Hunan: YTD</t>
  </si>
  <si>
    <t>Power Generation: Wind Power: Guangdong: YTD</t>
  </si>
  <si>
    <t>Power Generation: Wind Power: Guangxi: YTD</t>
  </si>
  <si>
    <t>Power Generation: Wind Power: Hainan: YTD</t>
  </si>
  <si>
    <t>Power Generation: Wind Power: Chongqing: YTD</t>
  </si>
  <si>
    <t>Power Generation: Wind Power: Sichuan: YTD</t>
  </si>
  <si>
    <t>Power Generation: Wind Power: Guizhou: YTD</t>
  </si>
  <si>
    <t>Power Generation: Wind Power: Yunnan: YTD</t>
  </si>
  <si>
    <t>Power Generation: Wind Power: Shaanxi: YTD</t>
  </si>
  <si>
    <t>Power Generation: Wind Power: Gansu: YTD</t>
  </si>
  <si>
    <t>Power Generation: Wind Power: Qinghai: YTD</t>
  </si>
  <si>
    <t>Power Generation: Wind Power: Ningxia: YTD</t>
  </si>
  <si>
    <t>Power Generation: Wind Power: Xinjiang: YTD</t>
  </si>
  <si>
    <t>Output: Nuclear Power: Liaoning: YTD</t>
  </si>
  <si>
    <t>Output: Nuclear Power: Jiangsu: YTD</t>
  </si>
  <si>
    <t>Output: Nuclear Power: Zhejiang: YTD</t>
  </si>
  <si>
    <t>Output: Nuclear Power: Fujian: YTD</t>
  </si>
  <si>
    <t>Output: Nuclear Power: Guangdong: YTD</t>
  </si>
  <si>
    <t>Output: Nuclear Power: Guangxi: YTD</t>
  </si>
  <si>
    <t>Output: Nuclear Power: Hainan: YTD</t>
  </si>
  <si>
    <t>Output: Solar: Beijing: YTD</t>
  </si>
  <si>
    <t>Output: Solar: Hebei: YTD</t>
  </si>
  <si>
    <t>Output: Solar: Shanxi: YTD</t>
  </si>
  <si>
    <t>Output: Solar: Inner Mongolia: YTD</t>
  </si>
  <si>
    <t>Output: Solar: Liaoning: YTD</t>
  </si>
  <si>
    <t>Output: Solar: Jilin: YTD</t>
  </si>
  <si>
    <t>Output: Solar: Shanghai: YTD</t>
  </si>
  <si>
    <t>Output: Solar: Jiangsu: YTD</t>
  </si>
  <si>
    <t>Output: Solar: Zhejiang: YTD</t>
  </si>
  <si>
    <t>Output: Solar: Anhui: YTD</t>
  </si>
  <si>
    <t>Output: Solar: Fujian: YTD</t>
  </si>
  <si>
    <t>Output: Solar: Jiangxi: YTD</t>
  </si>
  <si>
    <t>Output: Solar: Shandong: YTD</t>
  </si>
  <si>
    <t>Output: Solar: Henan: YTD</t>
  </si>
  <si>
    <t>Output: Solar: Hubei: YTD</t>
  </si>
  <si>
    <t>Output: Solar: Hunan: YTD</t>
  </si>
  <si>
    <t>Output: Solar: Guangdong: YTD</t>
  </si>
  <si>
    <t>Output: Solar: Guangxi: YTD</t>
  </si>
  <si>
    <t>Output: Solar: Sichuan: YTD</t>
  </si>
  <si>
    <t>Output: Solar: Guizhou: YTD</t>
  </si>
  <si>
    <t>Output: Solar: Yunnan: YTD</t>
  </si>
  <si>
    <t>Output: Solar: Tibet: YTD</t>
  </si>
  <si>
    <t>Output: Solar: Shaanxi: YTD</t>
  </si>
  <si>
    <t>Output: Solar: Gansu: YTD</t>
  </si>
  <si>
    <t>Output: Solar: Qinghai: YTD</t>
  </si>
  <si>
    <t>Output: Solar: Ningxia: YTD</t>
  </si>
  <si>
    <t>Output: Solar: Xinjiang: YTD</t>
  </si>
  <si>
    <t>Power Consumption: Beijing: YTD</t>
  </si>
  <si>
    <t>Power Consumption: Tianjin: YTD</t>
  </si>
  <si>
    <t>Power Consumption: Hebei: YTD</t>
  </si>
  <si>
    <t>Power Consumption: Shanxi: YTD</t>
  </si>
  <si>
    <t>Power Consumption: Inner Mongolia: YTD</t>
  </si>
  <si>
    <t>Power Consumption: Liaoning: YTD</t>
  </si>
  <si>
    <t>Power Consumption: Jilin: YTD</t>
  </si>
  <si>
    <t>Power Consumption: Heilongjiang: YTD</t>
  </si>
  <si>
    <t>Power Consumption: Shanghai: YTD</t>
  </si>
  <si>
    <t>Power Consumption: Jiangsu: YTD</t>
  </si>
  <si>
    <t>Power Consumption: Zhejiang: YTD</t>
  </si>
  <si>
    <t>Power Consumption: Anhui: YTD</t>
  </si>
  <si>
    <t>Power Consumption: Fujian: YTD</t>
  </si>
  <si>
    <t>Power Consumption: Jiangxi: YTD</t>
  </si>
  <si>
    <t>Power Consumption: Shandong: YTD</t>
  </si>
  <si>
    <t>Power Consumption: Henan: YTD</t>
  </si>
  <si>
    <t>Power Consumption: Hubei: YTD</t>
  </si>
  <si>
    <t>Power Consumption: Hunan: YTD</t>
  </si>
  <si>
    <t>Power Consumption: Guangdong: YTD</t>
  </si>
  <si>
    <t>Power Consumption: Guangxi: YTD</t>
  </si>
  <si>
    <t>Power Consumption: Hainan: YTD</t>
  </si>
  <si>
    <t>Power Consumption: Chongqing: YTD</t>
  </si>
  <si>
    <t>Power Consumption: Sichuan: YTD</t>
  </si>
  <si>
    <t>Power Consumption: Guizhou: YTD</t>
  </si>
  <si>
    <t>Power Consumption: Yunnan: YTD</t>
  </si>
  <si>
    <t>Power Consumption: Tibet: YTD</t>
  </si>
  <si>
    <t>Power Consumption: Shaanxi: YTD</t>
  </si>
  <si>
    <t>Power Consumption: Gansu: YTD</t>
  </si>
  <si>
    <t>Power Consumption: Qinghai: YTD</t>
  </si>
  <si>
    <t>Power Consumption: Ningxia: YTD</t>
  </si>
  <si>
    <t>Power Consumption: Xinjiang: YTD</t>
  </si>
  <si>
    <t>Frequency</t>
  </si>
  <si>
    <t>Month</t>
  </si>
  <si>
    <t>Unit</t>
  </si>
  <si>
    <t>ID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</si>
  <si>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</si>
  <si>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</si>
  <si>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</si>
  <si>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</si>
  <si>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</si>
  <si>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</si>
  <si>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</si>
  <si>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</si>
  <si>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</si>
  <si>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</si>
  <si>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</si>
  <si>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</si>
  <si>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</si>
  <si>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</si>
  <si>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</si>
  <si>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</si>
  <si>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</si>
  <si>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</si>
  <si>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</si>
  <si>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</si>
  <si>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</si>
  <si>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</si>
  <si>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</si>
  <si>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</si>
  <si>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</si>
  <si>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</si>
  <si>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</si>
  <si>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</si>
  <si>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</si>
  <si>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</si>
  <si>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</si>
  <si>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S0075910</t>
  </si>
  <si>
    <t>S0075911</t>
  </si>
  <si>
    <t>S0075912</t>
  </si>
  <si>
    <t>S0075913</t>
  </si>
  <si>
    <t>S0075914</t>
  </si>
  <si>
    <t>S0075915</t>
  </si>
  <si>
    <t>S0075916</t>
  </si>
  <si>
    <t>S0075917</t>
  </si>
  <si>
    <t>S0075918</t>
  </si>
  <si>
    <t>S0075919</t>
  </si>
  <si>
    <t>S0075920</t>
  </si>
  <si>
    <t>S0075921</t>
  </si>
  <si>
    <t>S0075922</t>
  </si>
  <si>
    <t>S0075923</t>
  </si>
  <si>
    <t>S0075924</t>
  </si>
  <si>
    <t>S0075925</t>
  </si>
  <si>
    <t>S0075926</t>
  </si>
  <si>
    <t>S0075927</t>
  </si>
  <si>
    <t>S0075928</t>
  </si>
  <si>
    <t>S0075929</t>
  </si>
  <si>
    <t>S0075930</t>
  </si>
  <si>
    <t>S0075931</t>
  </si>
  <si>
    <t>S0075932</t>
  </si>
  <si>
    <t>S0075933</t>
  </si>
  <si>
    <t>S0075934</t>
  </si>
  <si>
    <t>S0075935</t>
  </si>
  <si>
    <t>S0075936</t>
  </si>
  <si>
    <t>S0075937</t>
  </si>
  <si>
    <t>S0075938</t>
  </si>
  <si>
    <t>S0075939</t>
  </si>
  <si>
    <t>S5109228</t>
  </si>
  <si>
    <t>S5109229</t>
  </si>
  <si>
    <t>S5109230</t>
  </si>
  <si>
    <t>S5109231</t>
  </si>
  <si>
    <t>S5109232</t>
  </si>
  <si>
    <t>S5109233</t>
  </si>
  <si>
    <t>S5109234</t>
  </si>
  <si>
    <t>S5109235</t>
  </si>
  <si>
    <t>S5109236</t>
  </si>
  <si>
    <t>S5109237</t>
  </si>
  <si>
    <t>S5109238</t>
  </si>
  <si>
    <t>S5109239</t>
  </si>
  <si>
    <t>S5109240</t>
  </si>
  <si>
    <t>S5109241</t>
  </si>
  <si>
    <t>S5109242</t>
  </si>
  <si>
    <t>S5109243</t>
  </si>
  <si>
    <t>S5109244</t>
  </si>
  <si>
    <t>S5109245</t>
  </si>
  <si>
    <t>S5109246</t>
  </si>
  <si>
    <t>S5109247</t>
  </si>
  <si>
    <t>S5109248</t>
  </si>
  <si>
    <t>S5109249</t>
  </si>
  <si>
    <t>S5109250</t>
  </si>
  <si>
    <t>S5109251</t>
  </si>
  <si>
    <t>S5109252</t>
  </si>
  <si>
    <t>S5109254</t>
  </si>
  <si>
    <t>S5109255</t>
  </si>
  <si>
    <t>S5109256</t>
  </si>
  <si>
    <t>S5109257</t>
  </si>
  <si>
    <t>S5109258</t>
  </si>
  <si>
    <t>S0248469</t>
  </si>
  <si>
    <t>S0081111</t>
  </si>
  <si>
    <t>S0081112</t>
  </si>
  <si>
    <t>S0248470</t>
  </si>
  <si>
    <t>S0081113</t>
  </si>
  <si>
    <t>S0248471</t>
  </si>
  <si>
    <t>S0248472</t>
  </si>
  <si>
    <t>S0253199</t>
  </si>
  <si>
    <t>S0253201</t>
  </si>
  <si>
    <t>S0253202</t>
  </si>
  <si>
    <t>S0253203</t>
  </si>
  <si>
    <t>S0253204</t>
  </si>
  <si>
    <t>S0253205</t>
  </si>
  <si>
    <t>S0253207</t>
  </si>
  <si>
    <t>S0253208</t>
  </si>
  <si>
    <t>S0253209</t>
  </si>
  <si>
    <t>S0253210</t>
  </si>
  <si>
    <t>S0253211</t>
  </si>
  <si>
    <t>S0253212</t>
  </si>
  <si>
    <t>S0253213</t>
  </si>
  <si>
    <t>S0253214</t>
  </si>
  <si>
    <t>S0253215</t>
  </si>
  <si>
    <t>S0253216</t>
  </si>
  <si>
    <t>S0253217</t>
  </si>
  <si>
    <t>S0253218</t>
  </si>
  <si>
    <t>S0253221</t>
  </si>
  <si>
    <t>S0253222</t>
  </si>
  <si>
    <t>S0253223</t>
  </si>
  <si>
    <t>S0253224</t>
  </si>
  <si>
    <t>S0253225</t>
  </si>
  <si>
    <t>S0253226</t>
  </si>
  <si>
    <t>S0253227</t>
  </si>
  <si>
    <t>S0253228</t>
  </si>
  <si>
    <t>S0253229</t>
  </si>
  <si>
    <t>S5120204</t>
  </si>
  <si>
    <t>S5120205</t>
  </si>
  <si>
    <t>S5120206</t>
  </si>
  <si>
    <t>S5120207</t>
  </si>
  <si>
    <t>S5120208</t>
  </si>
  <si>
    <t>S5120209</t>
  </si>
  <si>
    <t>S5120210</t>
  </si>
  <si>
    <t>S5120211</t>
  </si>
  <si>
    <t>S5120212</t>
  </si>
  <si>
    <t>S5120213</t>
  </si>
  <si>
    <t>S5120214</t>
  </si>
  <si>
    <t>S5120215</t>
  </si>
  <si>
    <t>S5120216</t>
  </si>
  <si>
    <t>S5120217</t>
  </si>
  <si>
    <t>S5120218</t>
  </si>
  <si>
    <t>S5120219</t>
  </si>
  <si>
    <t>S5120220</t>
  </si>
  <si>
    <t>S5120221</t>
  </si>
  <si>
    <t>S5120222</t>
  </si>
  <si>
    <t>S5120223</t>
  </si>
  <si>
    <t>S5120224</t>
  </si>
  <si>
    <t>S5120225</t>
  </si>
  <si>
    <t>S5120226</t>
  </si>
  <si>
    <t>S5120227</t>
  </si>
  <si>
    <t>S5120228</t>
  </si>
  <si>
    <t>S5120229</t>
  </si>
  <si>
    <t>S5120230</t>
  </si>
  <si>
    <t>S5120231</t>
  </si>
  <si>
    <t>S5120232</t>
  </si>
  <si>
    <t>S5120233</t>
  </si>
  <si>
    <t>S5120234</t>
  </si>
  <si>
    <t>Time Period</t>
  </si>
  <si>
    <t>Source</t>
  </si>
  <si>
    <t>National Bureau of Statistics of China</t>
  </si>
  <si>
    <t>Update</t>
  </si>
  <si>
    <t>Wind</t>
  </si>
  <si>
    <t>1997-01:2023-12</t>
  </si>
  <si>
    <t>2024-01-18</t>
  </si>
  <si>
    <t>2008-04:2024-04</t>
  </si>
  <si>
    <t>2011-04:2024-04</t>
  </si>
  <si>
    <t>2011-02:2024-04</t>
  </si>
  <si>
    <t>2024-05-30</t>
  </si>
  <si>
    <t>1997-01:2024-05</t>
  </si>
  <si>
    <t>2016-05:2024-05</t>
  </si>
  <si>
    <t>2007-12:2024-05</t>
  </si>
  <si>
    <t>2024-06-18</t>
  </si>
  <si>
    <t>2024-07-04</t>
  </si>
  <si>
    <t>2024-07-10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</si>
</sst>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35"/>
  <sheetViews>
    <sheetView tabSelected="1" workbookViewId="0">
      <selection activeCell="B8" sqref="B8"/>
    </sheetView>
  </sheetViews>
  <sheetFormatPr defaultRowHeight="15"/>
  <cols>
    <col min="2" max="3" width="12.5703125" bestFit="1" customWidth="1"/>
    <col min="4" max="7" width="13.5703125" bestFit="1" customWidth="1"/>
    <col min="8" max="10" width="12.5703125" bestFit="1" customWidth="1"/>
    <col min="11" max="21" width="13.5703125" bestFit="1" customWidth="1"/>
    <col min="22" max="24" width="12.5703125" bestFit="1" customWidth="1"/>
    <col min="25" max="25" width="13.5703125" bestFit="1" customWidth="1"/>
    <col min="26" max="26" width="12.5703125" bestFit="1" customWidth="1"/>
    <col min="27" max="27" width="9.85546875" bestFit="1" customWidth="1"/>
    <col min="28" max="29" width="13.5703125" bestFit="1" customWidth="1"/>
    <col min="30" max="30" width="12.5703125" bestFit="1" customWidth="1"/>
    <col min="31" max="32" width="13.5703125" bestFit="1" customWidth="1"/>
    <col min="33" max="33" width="11" bestFit="1" customWidth="1"/>
    <col min="35" max="38" width="11" bestFit="1" customWidth="1"/>
    <col min="39" max="39" width="12.5703125" bestFit="1" customWidth="1"/>
    <col min="40" max="41" width="11" bestFit="1" customWidth="1"/>
    <col min="42" max="42" width="12.5703125" bestFit="1" customWidth="1"/>
    <col min="43" max="43" width="11" bestFit="1" customWidth="1"/>
    <col min="44" max="44" width="12.5703125" bestFit="1" customWidth="1"/>
    <col min="45" max="46" width="11" bestFit="1" customWidth="1"/>
    <col min="47" max="47" width="12.5703125" bestFit="1" customWidth="1"/>
    <col min="48" max="48" width="13.5703125" bestFit="1" customWidth="1"/>
    <col min="49" max="51" width="12.5703125" bestFit="1" customWidth="1"/>
    <col min="52" max="52" width="11" bestFit="1" customWidth="1"/>
    <col min="53" max="53" width="12.5703125" bestFit="1" customWidth="1"/>
    <col min="54" max="54" width="13.5703125" bestFit="1" customWidth="1"/>
    <col min="55" max="55" width="12.5703125" bestFit="1" customWidth="1"/>
    <col min="56" max="56" width="13.5703125" bestFit="1" customWidth="1"/>
    <col min="57" max="60" width="12.5703125" bestFit="1" customWidth="1"/>
    <col min="61" max="61" width="11" bestFit="1" customWidth="1"/>
    <col min="62" max="62" width="12.5703125" bestFit="1" customWidth="1"/>
    <col min="63" max="63" width="9.85546875" bestFit="1" customWidth="1"/>
    <col min="64" max="64" width="11" bestFit="1" customWidth="1"/>
    <col min="65" max="66" width="12.5703125" bestFit="1" customWidth="1"/>
    <col min="67" max="67" width="13.28515625" bestFit="1" customWidth="1"/>
    <col min="68" max="70" width="12.5703125" bestFit="1" customWidth="1"/>
    <col min="71" max="71" width="11" bestFit="1" customWidth="1"/>
    <col min="72" max="72" width="12.5703125" bestFit="1" customWidth="1"/>
    <col min="73" max="73" width="11" bestFit="1" customWidth="1"/>
    <col min="74" max="82" width="12.5703125" bestFit="1" customWidth="1"/>
    <col min="83" max="83" width="9.85546875" bestFit="1" customWidth="1"/>
    <col min="84" max="84" width="11" bestFit="1" customWidth="1"/>
    <col min="85" max="96" width="12.5703125" bestFit="1" customWidth="1"/>
    <col min="97" max="97" width="13.5703125" bestFit="1" customWidth="1"/>
    <col min="98" max="99" width="12.5703125" bestFit="1" customWidth="1"/>
    <col min="100" max="100" width="9.85546875" bestFit="1" customWidth="1"/>
    <col min="101" max="103" width="12.5703125" bestFit="1" customWidth="1"/>
    <col min="104" max="105" width="11" bestFit="1" customWidth="1"/>
    <col min="106" max="106" width="9.85546875" bestFit="1" customWidth="1"/>
    <col min="107" max="109" width="12.140625" bestFit="1" customWidth="1"/>
    <col min="110" max="110" width="9.85546875" bestFit="1" customWidth="1"/>
    <col min="111" max="111" width="11" bestFit="1" customWidth="1"/>
    <col min="112" max="112" width="12.5703125" bestFit="1" customWidth="1"/>
    <col min="113" max="113" width="11" bestFit="1" customWidth="1"/>
    <col min="114" max="114" width="12.140625" bestFit="1" customWidth="1"/>
    <col min="115" max="118" width="11" bestFit="1" customWidth="1"/>
    <col min="119" max="119" width="12.140625" bestFit="1" customWidth="1"/>
    <col min="120" max="120" width="11" bestFit="1" customWidth="1"/>
    <col min="121" max="121" width="9.85546875" bestFit="1" customWidth="1"/>
    <col min="122" max="126" width="12.5703125" bestFit="1" customWidth="1"/>
    <col min="127" max="127" width="13.5703125" bestFit="1" customWidth="1"/>
    <col min="128" max="128" width="13.28515625" bestFit="1" customWidth="1"/>
    <col min="129" max="132" width="13.5703125" bestFit="1" customWidth="1"/>
    <col min="133" max="133" width="12.5703125" bestFit="1" customWidth="1"/>
    <col min="134" max="146" width="13.5703125" bestFit="1" customWidth="1"/>
    <col min="147" max="147" width="12.5703125" bestFit="1" customWidth="1"/>
    <col min="148" max="151" width="13.5703125" bestFit="1" customWidth="1"/>
    <col min="152" max="152" width="12.5703125" bestFit="1" customWidth="1"/>
    <col min="153" max="154" width="13.5703125" bestFit="1" customWidth="1"/>
    <col min="155" max="155" width="13.28515625" bestFit="1" customWidth="1"/>
    <col min="156" max="157" width="13.5703125" bestFit="1" customWidth="1"/>
  </cols>
  <sheetData>
    <row r="1" spans="1:157">
      <c r="A1" s="1" t="str">
        <f>[1]!edb()</f>
        <v>Wind</v>
      </c>
    </row>
    <row r="2" spans="1:15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</row>
    <row r="3" spans="1:157">
      <c r="A3" s="4" t="s">
        <v>157</v>
      </c>
      <c r="B3" s="4" t="s">
        <v>158</v>
      </c>
      <c r="C3" s="4" t="s">
        <v>158</v>
      </c>
      <c r="D3" s="4" t="s">
        <v>158</v>
      </c>
      <c r="E3" s="4" t="s">
        <v>158</v>
      </c>
      <c r="F3" s="4" t="s">
        <v>158</v>
      </c>
      <c r="G3" s="4" t="s">
        <v>158</v>
      </c>
      <c r="H3" s="4" t="s">
        <v>158</v>
      </c>
      <c r="I3" s="4" t="s">
        <v>158</v>
      </c>
      <c r="J3" s="4" t="s">
        <v>158</v>
      </c>
      <c r="K3" s="4" t="s">
        <v>158</v>
      </c>
      <c r="L3" s="4" t="s">
        <v>158</v>
      </c>
      <c r="M3" s="4" t="s">
        <v>158</v>
      </c>
      <c r="N3" s="4" t="s">
        <v>158</v>
      </c>
      <c r="O3" s="4" t="s">
        <v>158</v>
      </c>
      <c r="P3" s="4" t="s">
        <v>158</v>
      </c>
      <c r="Q3" s="4" t="s">
        <v>158</v>
      </c>
      <c r="R3" s="4" t="s">
        <v>158</v>
      </c>
      <c r="S3" s="4" t="s">
        <v>158</v>
      </c>
      <c r="T3" s="4" t="s">
        <v>158</v>
      </c>
      <c r="U3" s="4" t="s">
        <v>158</v>
      </c>
      <c r="V3" s="4" t="s">
        <v>158</v>
      </c>
      <c r="W3" s="4" t="s">
        <v>158</v>
      </c>
      <c r="X3" s="4" t="s">
        <v>158</v>
      </c>
      <c r="Y3" s="4" t="s">
        <v>158</v>
      </c>
      <c r="Z3" s="4" t="s">
        <v>158</v>
      </c>
      <c r="AA3" s="4" t="s">
        <v>158</v>
      </c>
      <c r="AB3" s="4" t="s">
        <v>158</v>
      </c>
      <c r="AC3" s="4" t="s">
        <v>158</v>
      </c>
      <c r="AD3" s="4" t="s">
        <v>158</v>
      </c>
      <c r="AE3" s="4" t="s">
        <v>158</v>
      </c>
      <c r="AF3" s="4" t="s">
        <v>158</v>
      </c>
      <c r="AG3" s="4" t="s">
        <v>158</v>
      </c>
      <c r="AH3" s="4" t="s">
        <v>158</v>
      </c>
      <c r="AI3" s="4" t="s">
        <v>158</v>
      </c>
      <c r="AJ3" s="4" t="s">
        <v>158</v>
      </c>
      <c r="AK3" s="4" t="s">
        <v>158</v>
      </c>
      <c r="AL3" s="4" t="s">
        <v>158</v>
      </c>
      <c r="AM3" s="4" t="s">
        <v>158</v>
      </c>
      <c r="AN3" s="4" t="s">
        <v>158</v>
      </c>
      <c r="AO3" s="4" t="s">
        <v>158</v>
      </c>
      <c r="AP3" s="4" t="s">
        <v>158</v>
      </c>
      <c r="AQ3" s="4" t="s">
        <v>158</v>
      </c>
      <c r="AR3" s="4" t="s">
        <v>158</v>
      </c>
      <c r="AS3" s="4" t="s">
        <v>158</v>
      </c>
      <c r="AT3" s="4" t="s">
        <v>158</v>
      </c>
      <c r="AU3" s="4" t="s">
        <v>158</v>
      </c>
      <c r="AV3" s="4" t="s">
        <v>158</v>
      </c>
      <c r="AW3" s="4" t="s">
        <v>158</v>
      </c>
      <c r="AX3" s="4" t="s">
        <v>158</v>
      </c>
      <c r="AY3" s="4" t="s">
        <v>158</v>
      </c>
      <c r="AZ3" s="4" t="s">
        <v>158</v>
      </c>
      <c r="BA3" s="4" t="s">
        <v>158</v>
      </c>
      <c r="BB3" s="4" t="s">
        <v>158</v>
      </c>
      <c r="BC3" s="4" t="s">
        <v>158</v>
      </c>
      <c r="BD3" s="4" t="s">
        <v>158</v>
      </c>
      <c r="BE3" s="4" t="s">
        <v>158</v>
      </c>
      <c r="BF3" s="4" t="s">
        <v>158</v>
      </c>
      <c r="BG3" s="4" t="s">
        <v>158</v>
      </c>
      <c r="BH3" s="4" t="s">
        <v>158</v>
      </c>
      <c r="BI3" s="4" t="s">
        <v>158</v>
      </c>
      <c r="BJ3" s="4" t="s">
        <v>158</v>
      </c>
      <c r="BK3" s="4" t="s">
        <v>158</v>
      </c>
      <c r="BL3" s="4" t="s">
        <v>158</v>
      </c>
      <c r="BM3" s="4" t="s">
        <v>158</v>
      </c>
      <c r="BN3" s="4" t="s">
        <v>158</v>
      </c>
      <c r="BO3" s="4" t="s">
        <v>158</v>
      </c>
      <c r="BP3" s="4" t="s">
        <v>158</v>
      </c>
      <c r="BQ3" s="4" t="s">
        <v>158</v>
      </c>
      <c r="BR3" s="4" t="s">
        <v>158</v>
      </c>
      <c r="BS3" s="4" t="s">
        <v>158</v>
      </c>
      <c r="BT3" s="4" t="s">
        <v>158</v>
      </c>
      <c r="BU3" s="4" t="s">
        <v>158</v>
      </c>
      <c r="BV3" s="4" t="s">
        <v>158</v>
      </c>
      <c r="BW3" s="4" t="s">
        <v>158</v>
      </c>
      <c r="BX3" s="4" t="s">
        <v>158</v>
      </c>
      <c r="BY3" s="4" t="s">
        <v>158</v>
      </c>
      <c r="BZ3" s="4" t="s">
        <v>158</v>
      </c>
      <c r="CA3" s="4" t="s">
        <v>158</v>
      </c>
      <c r="CB3" s="4" t="s">
        <v>158</v>
      </c>
      <c r="CC3" s="4" t="s">
        <v>158</v>
      </c>
      <c r="CD3" s="4" t="s">
        <v>158</v>
      </c>
      <c r="CE3" s="4" t="s">
        <v>158</v>
      </c>
      <c r="CF3" s="4" t="s">
        <v>158</v>
      </c>
      <c r="CG3" s="4" t="s">
        <v>158</v>
      </c>
      <c r="CH3" s="4" t="s">
        <v>158</v>
      </c>
      <c r="CI3" s="4" t="s">
        <v>158</v>
      </c>
      <c r="CJ3" s="4" t="s">
        <v>158</v>
      </c>
      <c r="CK3" s="4" t="s">
        <v>158</v>
      </c>
      <c r="CL3" s="4" t="s">
        <v>158</v>
      </c>
      <c r="CM3" s="4" t="s">
        <v>158</v>
      </c>
      <c r="CN3" s="4" t="s">
        <v>158</v>
      </c>
      <c r="CO3" s="4" t="s">
        <v>158</v>
      </c>
      <c r="CP3" s="4" t="s">
        <v>158</v>
      </c>
      <c r="CQ3" s="4" t="s">
        <v>158</v>
      </c>
      <c r="CR3" s="4" t="s">
        <v>158</v>
      </c>
      <c r="CS3" s="4" t="s">
        <v>158</v>
      </c>
      <c r="CT3" s="4" t="s">
        <v>158</v>
      </c>
      <c r="CU3" s="4" t="s">
        <v>158</v>
      </c>
      <c r="CV3" s="4" t="s">
        <v>158</v>
      </c>
      <c r="CW3" s="4" t="s">
        <v>158</v>
      </c>
      <c r="CX3" s="4" t="s">
        <v>158</v>
      </c>
      <c r="CY3" s="4" t="s">
        <v>158</v>
      </c>
      <c r="CZ3" s="4" t="s">
        <v>158</v>
      </c>
      <c r="DA3" s="4" t="s">
        <v>158</v>
      </c>
      <c r="DB3" s="4" t="s">
        <v>158</v>
      </c>
      <c r="DC3" s="4" t="s">
        <v>158</v>
      </c>
      <c r="DD3" s="4" t="s">
        <v>158</v>
      </c>
      <c r="DE3" s="4" t="s">
        <v>158</v>
      </c>
      <c r="DF3" s="4" t="s">
        <v>158</v>
      </c>
      <c r="DG3" s="4" t="s">
        <v>158</v>
      </c>
      <c r="DH3" s="4" t="s">
        <v>158</v>
      </c>
      <c r="DI3" s="4" t="s">
        <v>158</v>
      </c>
      <c r="DJ3" s="4" t="s">
        <v>158</v>
      </c>
      <c r="DK3" s="4" t="s">
        <v>158</v>
      </c>
      <c r="DL3" s="4" t="s">
        <v>158</v>
      </c>
      <c r="DM3" s="4" t="s">
        <v>158</v>
      </c>
      <c r="DN3" s="4" t="s">
        <v>158</v>
      </c>
      <c r="DO3" s="4" t="s">
        <v>158</v>
      </c>
      <c r="DP3" s="4" t="s">
        <v>158</v>
      </c>
      <c r="DQ3" s="4" t="s">
        <v>158</v>
      </c>
      <c r="DR3" s="4" t="s">
        <v>158</v>
      </c>
      <c r="DS3" s="4" t="s">
        <v>158</v>
      </c>
      <c r="DT3" s="4" t="s">
        <v>158</v>
      </c>
      <c r="DU3" s="4" t="s">
        <v>158</v>
      </c>
      <c r="DV3" s="4" t="s">
        <v>158</v>
      </c>
      <c r="DW3" s="4" t="s">
        <v>158</v>
      </c>
      <c r="DX3" s="4" t="s">
        <v>158</v>
      </c>
      <c r="DY3" s="4" t="s">
        <v>158</v>
      </c>
      <c r="DZ3" s="4" t="s">
        <v>158</v>
      </c>
      <c r="EA3" s="4" t="s">
        <v>158</v>
      </c>
      <c r="EB3" s="4" t="s">
        <v>158</v>
      </c>
      <c r="EC3" s="4" t="s">
        <v>158</v>
      </c>
      <c r="ED3" s="4" t="s">
        <v>158</v>
      </c>
      <c r="EE3" s="4" t="s">
        <v>158</v>
      </c>
      <c r="EF3" s="4" t="s">
        <v>158</v>
      </c>
      <c r="EG3" s="4" t="s">
        <v>158</v>
      </c>
      <c r="EH3" s="4" t="s">
        <v>158</v>
      </c>
      <c r="EI3" s="4" t="s">
        <v>158</v>
      </c>
      <c r="EJ3" s="4" t="s">
        <v>158</v>
      </c>
      <c r="EK3" s="4" t="s">
        <v>158</v>
      </c>
      <c r="EL3" s="4" t="s">
        <v>158</v>
      </c>
      <c r="EM3" s="4" t="s">
        <v>158</v>
      </c>
      <c r="EN3" s="4" t="s">
        <v>158</v>
      </c>
      <c r="EO3" s="4" t="s">
        <v>158</v>
      </c>
      <c r="EP3" s="4" t="s">
        <v>158</v>
      </c>
      <c r="EQ3" s="4" t="s">
        <v>158</v>
      </c>
      <c r="ER3" s="4" t="s">
        <v>158</v>
      </c>
      <c r="ES3" s="4" t="s">
        <v>158</v>
      </c>
      <c r="ET3" s="4" t="s">
        <v>158</v>
      </c>
      <c r="EU3" s="4" t="s">
        <v>158</v>
      </c>
      <c r="EV3" s="4" t="s">
        <v>158</v>
      </c>
      <c r="EW3" s="4" t="s">
        <v>158</v>
      </c>
      <c r="EX3" s="4" t="s">
        <v>158</v>
      </c>
      <c r="EY3" s="4" t="s">
        <v>158</v>
      </c>
      <c r="EZ3" s="4" t="s">
        <v>158</v>
      </c>
      <c r="FA3" s="4" t="s">
        <v>158</v>
      </c>
    </row>
    <row r="4" spans="1:157">
      <c r="A4" s="4" t="s">
        <v>159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</row>
    <row r="5" spans="1:157">
      <c r="A5" s="4" t="s">
        <v>160</v>
      </c>
      <c r="B5" s="4" t="s">
        <v>161</v>
      </c>
      <c r="C5" s="4" t="s">
        <v>162</v>
      </c>
      <c r="D5" s="4" t="s">
        <v>163</v>
      </c>
      <c r="E5" s="4" t="s">
        <v>164</v>
      </c>
      <c r="F5" s="4" t="s">
        <v>165</v>
      </c>
      <c r="G5" s="4" t="s">
        <v>166</v>
      </c>
      <c r="H5" s="4" t="s">
        <v>167</v>
      </c>
      <c r="I5" s="4" t="s">
        <v>168</v>
      </c>
      <c r="J5" s="4" t="s">
        <v>169</v>
      </c>
      <c r="K5" s="4" t="s">
        <v>170</v>
      </c>
      <c r="L5" s="4" t="s">
        <v>171</v>
      </c>
      <c r="M5" s="4" t="s">
        <v>172</v>
      </c>
      <c r="N5" s="4" t="s">
        <v>173</v>
      </c>
      <c r="O5" s="4" t="s">
        <v>174</v>
      </c>
      <c r="P5" s="4" t="s">
        <v>175</v>
      </c>
      <c r="Q5" s="4" t="s">
        <v>176</v>
      </c>
      <c r="R5" s="4" t="s">
        <v>177</v>
      </c>
      <c r="S5" s="4" t="s">
        <v>178</v>
      </c>
      <c r="T5" s="4" t="s">
        <v>179</v>
      </c>
      <c r="U5" s="4" t="s">
        <v>180</v>
      </c>
      <c r="V5" s="4" t="s">
        <v>181</v>
      </c>
      <c r="W5" s="4" t="s">
        <v>182</v>
      </c>
      <c r="X5" s="4" t="s">
        <v>183</v>
      </c>
      <c r="Y5" s="4" t="s">
        <v>184</v>
      </c>
      <c r="Z5" s="4" t="s">
        <v>185</v>
      </c>
      <c r="AA5" s="4" t="s">
        <v>186</v>
      </c>
      <c r="AB5" s="4" t="s">
        <v>187</v>
      </c>
      <c r="AC5" s="4" t="s">
        <v>188</v>
      </c>
      <c r="AD5" s="4" t="s">
        <v>189</v>
      </c>
      <c r="AE5" s="4" t="s">
        <v>190</v>
      </c>
      <c r="AF5" s="4" t="s">
        <v>191</v>
      </c>
      <c r="AG5" s="4" t="s">
        <v>192</v>
      </c>
      <c r="AH5" s="4" t="s">
        <v>193</v>
      </c>
      <c r="AI5" s="4" t="s">
        <v>194</v>
      </c>
      <c r="AJ5" s="4" t="s">
        <v>195</v>
      </c>
      <c r="AK5" s="4" t="s">
        <v>196</v>
      </c>
      <c r="AL5" s="4" t="s">
        <v>197</v>
      </c>
      <c r="AM5" s="4" t="s">
        <v>198</v>
      </c>
      <c r="AN5" s="4" t="s">
        <v>199</v>
      </c>
      <c r="AO5" s="4" t="s">
        <v>200</v>
      </c>
      <c r="AP5" s="4" t="s">
        <v>201</v>
      </c>
      <c r="AQ5" s="4" t="s">
        <v>202</v>
      </c>
      <c r="AR5" s="4" t="s">
        <v>203</v>
      </c>
      <c r="AS5" s="4" t="s">
        <v>204</v>
      </c>
      <c r="AT5" s="4" t="s">
        <v>205</v>
      </c>
      <c r="AU5" s="4" t="s">
        <v>206</v>
      </c>
      <c r="AV5" s="4" t="s">
        <v>207</v>
      </c>
      <c r="AW5" s="4" t="s">
        <v>208</v>
      </c>
      <c r="AX5" s="4" t="s">
        <v>209</v>
      </c>
      <c r="AY5" s="4" t="s">
        <v>210</v>
      </c>
      <c r="AZ5" s="4" t="s">
        <v>211</v>
      </c>
      <c r="BA5" s="4" t="s">
        <v>212</v>
      </c>
      <c r="BB5" s="4" t="s">
        <v>213</v>
      </c>
      <c r="BC5" s="4" t="s">
        <v>214</v>
      </c>
      <c r="BD5" s="4" t="s">
        <v>215</v>
      </c>
      <c r="BE5" s="4" t="s">
        <v>216</v>
      </c>
      <c r="BF5" s="4" t="s">
        <v>217</v>
      </c>
      <c r="BG5" s="4" t="s">
        <v>218</v>
      </c>
      <c r="BH5" s="4" t="s">
        <v>219</v>
      </c>
      <c r="BI5" s="4" t="s">
        <v>220</v>
      </c>
      <c r="BJ5" s="4" t="s">
        <v>221</v>
      </c>
      <c r="BK5" s="4" t="s">
        <v>222</v>
      </c>
      <c r="BL5" s="4" t="s">
        <v>223</v>
      </c>
      <c r="BM5" s="4" t="s">
        <v>224</v>
      </c>
      <c r="BN5" s="4" t="s">
        <v>225</v>
      </c>
      <c r="BO5" s="4" t="s">
        <v>226</v>
      </c>
      <c r="BP5" s="4" t="s">
        <v>227</v>
      </c>
      <c r="BQ5" s="4" t="s">
        <v>228</v>
      </c>
      <c r="BR5" s="4" t="s">
        <v>229</v>
      </c>
      <c r="BS5" s="4" t="s">
        <v>230</v>
      </c>
      <c r="BT5" s="4" t="s">
        <v>231</v>
      </c>
      <c r="BU5" s="4" t="s">
        <v>232</v>
      </c>
      <c r="BV5" s="4" t="s">
        <v>233</v>
      </c>
      <c r="BW5" s="4" t="s">
        <v>234</v>
      </c>
      <c r="BX5" s="4" t="s">
        <v>235</v>
      </c>
      <c r="BY5" s="4" t="s">
        <v>236</v>
      </c>
      <c r="BZ5" s="4" t="s">
        <v>237</v>
      </c>
      <c r="CA5" s="4" t="s">
        <v>238</v>
      </c>
      <c r="CB5" s="4" t="s">
        <v>239</v>
      </c>
      <c r="CC5" s="4" t="s">
        <v>240</v>
      </c>
      <c r="CD5" s="4" t="s">
        <v>241</v>
      </c>
      <c r="CE5" s="4" t="s">
        <v>242</v>
      </c>
      <c r="CF5" s="4" t="s">
        <v>243</v>
      </c>
      <c r="CG5" s="4" t="s">
        <v>244</v>
      </c>
      <c r="CH5" s="4" t="s">
        <v>245</v>
      </c>
      <c r="CI5" s="4" t="s">
        <v>246</v>
      </c>
      <c r="CJ5" s="4" t="s">
        <v>247</v>
      </c>
      <c r="CK5" s="4" t="s">
        <v>248</v>
      </c>
      <c r="CL5" s="4" t="s">
        <v>249</v>
      </c>
      <c r="CM5" s="4" t="s">
        <v>250</v>
      </c>
      <c r="CN5" s="4" t="s">
        <v>251</v>
      </c>
      <c r="CO5" s="4" t="s">
        <v>252</v>
      </c>
      <c r="CP5" s="4" t="s">
        <v>253</v>
      </c>
      <c r="CQ5" s="4" t="s">
        <v>254</v>
      </c>
      <c r="CR5" s="4" t="s">
        <v>255</v>
      </c>
      <c r="CS5" s="4" t="s">
        <v>256</v>
      </c>
      <c r="CT5" s="4" t="s">
        <v>257</v>
      </c>
      <c r="CU5" s="4" t="s">
        <v>258</v>
      </c>
      <c r="CV5" s="4" t="s">
        <v>259</v>
      </c>
      <c r="CW5" s="4" t="s">
        <v>260</v>
      </c>
      <c r="CX5" s="4" t="s">
        <v>261</v>
      </c>
      <c r="CY5" s="4" t="s">
        <v>262</v>
      </c>
      <c r="CZ5" s="4" t="s">
        <v>263</v>
      </c>
      <c r="DA5" s="4" t="s">
        <v>264</v>
      </c>
      <c r="DB5" s="4" t="s">
        <v>265</v>
      </c>
      <c r="DC5" s="4" t="s">
        <v>266</v>
      </c>
      <c r="DD5" s="4" t="s">
        <v>267</v>
      </c>
      <c r="DE5" s="4" t="s">
        <v>268</v>
      </c>
      <c r="DF5" s="4" t="s">
        <v>269</v>
      </c>
      <c r="DG5" s="4" t="s">
        <v>270</v>
      </c>
      <c r="DH5" s="4" t="s">
        <v>271</v>
      </c>
      <c r="DI5" s="4" t="s">
        <v>272</v>
      </c>
      <c r="DJ5" s="4" t="s">
        <v>273</v>
      </c>
      <c r="DK5" s="4" t="s">
        <v>274</v>
      </c>
      <c r="DL5" s="4" t="s">
        <v>275</v>
      </c>
      <c r="DM5" s="4" t="s">
        <v>276</v>
      </c>
      <c r="DN5" s="4" t="s">
        <v>277</v>
      </c>
      <c r="DO5" s="4" t="s">
        <v>278</v>
      </c>
      <c r="DP5" s="4" t="s">
        <v>279</v>
      </c>
      <c r="DQ5" s="4" t="s">
        <v>280</v>
      </c>
      <c r="DR5" s="4" t="s">
        <v>281</v>
      </c>
      <c r="DS5" s="4" t="s">
        <v>282</v>
      </c>
      <c r="DT5" s="4" t="s">
        <v>283</v>
      </c>
      <c r="DU5" s="4" t="s">
        <v>284</v>
      </c>
      <c r="DV5" s="4" t="s">
        <v>285</v>
      </c>
      <c r="DW5" s="4" t="s">
        <v>286</v>
      </c>
      <c r="DX5" s="4" t="s">
        <v>287</v>
      </c>
      <c r="DY5" s="4" t="s">
        <v>288</v>
      </c>
      <c r="DZ5" s="4" t="s">
        <v>289</v>
      </c>
      <c r="EA5" s="4" t="s">
        <v>290</v>
      </c>
      <c r="EB5" s="4" t="s">
        <v>291</v>
      </c>
      <c r="EC5" s="4" t="s">
        <v>292</v>
      </c>
      <c r="ED5" s="4" t="s">
        <v>293</v>
      </c>
      <c r="EE5" s="4" t="s">
        <v>294</v>
      </c>
      <c r="EF5" s="4" t="s">
        <v>295</v>
      </c>
      <c r="EG5" s="4" t="s">
        <v>296</v>
      </c>
      <c r="EH5" s="4" t="s">
        <v>297</v>
      </c>
      <c r="EI5" s="4" t="s">
        <v>298</v>
      </c>
      <c r="EJ5" s="4" t="s">
        <v>299</v>
      </c>
      <c r="EK5" s="4" t="s">
        <v>300</v>
      </c>
      <c r="EL5" s="4" t="s">
        <v>301</v>
      </c>
      <c r="EM5" s="4" t="s">
        <v>302</v>
      </c>
      <c r="EN5" s="4" t="s">
        <v>303</v>
      </c>
      <c r="EO5" s="4" t="s">
        <v>304</v>
      </c>
      <c r="EP5" s="4" t="s">
        <v>305</v>
      </c>
      <c r="EQ5" s="4" t="s">
        <v>306</v>
      </c>
      <c r="ER5" s="4" t="s">
        <v>307</v>
      </c>
      <c r="ES5" s="4" t="s">
        <v>308</v>
      </c>
      <c r="ET5" s="4" t="s">
        <v>309</v>
      </c>
      <c r="EU5" s="4" t="s">
        <v>310</v>
      </c>
      <c r="EV5" s="4" t="s">
        <v>311</v>
      </c>
      <c r="EW5" s="4" t="s">
        <v>312</v>
      </c>
      <c r="EX5" s="4" t="s">
        <v>313</v>
      </c>
      <c r="EY5" s="4" t="s">
        <v>314</v>
      </c>
      <c r="EZ5" s="4" t="s">
        <v>315</v>
      </c>
      <c r="FA5" s="4" t="s">
        <v>316</v>
      </c>
    </row>
    <row r="6" spans="1:157">
      <c r="A6" s="4" t="s">
        <v>317</v>
      </c>
      <c r="B6" s="4" t="s">
        <v>328</v>
      </c>
      <c r="C6" s="4" t="s">
        <v>328</v>
      </c>
      <c r="D6" s="4" t="s">
        <v>328</v>
      </c>
      <c r="E6" s="4" t="s">
        <v>328</v>
      </c>
      <c r="F6" s="4" t="s">
        <v>328</v>
      </c>
      <c r="G6" s="4" t="s">
        <v>328</v>
      </c>
      <c r="H6" s="4" t="s">
        <v>328</v>
      </c>
      <c r="I6" s="4" t="s">
        <v>328</v>
      </c>
      <c r="J6" s="4" t="s">
        <v>328</v>
      </c>
      <c r="K6" s="4" t="s">
        <v>328</v>
      </c>
      <c r="L6" s="4" t="s">
        <v>328</v>
      </c>
      <c r="M6" s="4" t="s">
        <v>328</v>
      </c>
      <c r="N6" s="4" t="s">
        <v>328</v>
      </c>
      <c r="O6" s="4" t="s">
        <v>328</v>
      </c>
      <c r="P6" s="4" t="s">
        <v>328</v>
      </c>
      <c r="Q6" s="4" t="s">
        <v>328</v>
      </c>
      <c r="R6" s="4" t="s">
        <v>328</v>
      </c>
      <c r="S6" s="4" t="s">
        <v>328</v>
      </c>
      <c r="T6" s="4" t="s">
        <v>328</v>
      </c>
      <c r="U6" s="4" t="s">
        <v>328</v>
      </c>
      <c r="V6" s="4" t="s">
        <v>328</v>
      </c>
      <c r="W6" s="4" t="s">
        <v>328</v>
      </c>
      <c r="X6" s="4" t="s">
        <v>328</v>
      </c>
      <c r="Y6" s="4" t="s">
        <v>328</v>
      </c>
      <c r="Z6" s="4" t="s">
        <v>328</v>
      </c>
      <c r="AA6" s="4" t="s">
        <v>328</v>
      </c>
      <c r="AB6" s="4" t="s">
        <v>328</v>
      </c>
      <c r="AC6" s="4" t="s">
        <v>328</v>
      </c>
      <c r="AD6" s="4" t="s">
        <v>328</v>
      </c>
      <c r="AE6" s="4" t="s">
        <v>328</v>
      </c>
      <c r="AF6" s="4" t="s">
        <v>328</v>
      </c>
      <c r="AG6" s="4" t="s">
        <v>328</v>
      </c>
      <c r="AH6" s="4" t="s">
        <v>322</v>
      </c>
      <c r="AI6" s="4" t="s">
        <v>328</v>
      </c>
      <c r="AJ6" s="4" t="s">
        <v>328</v>
      </c>
      <c r="AK6" s="4" t="s">
        <v>328</v>
      </c>
      <c r="AL6" s="4" t="s">
        <v>328</v>
      </c>
      <c r="AM6" s="4" t="s">
        <v>328</v>
      </c>
      <c r="AN6" s="4" t="s">
        <v>328</v>
      </c>
      <c r="AO6" s="4" t="s">
        <v>328</v>
      </c>
      <c r="AP6" s="4" t="s">
        <v>328</v>
      </c>
      <c r="AQ6" s="4" t="s">
        <v>328</v>
      </c>
      <c r="AR6" s="4" t="s">
        <v>328</v>
      </c>
      <c r="AS6" s="4" t="s">
        <v>328</v>
      </c>
      <c r="AT6" s="4" t="s">
        <v>328</v>
      </c>
      <c r="AU6" s="4" t="s">
        <v>328</v>
      </c>
      <c r="AV6" s="4" t="s">
        <v>328</v>
      </c>
      <c r="AW6" s="4" t="s">
        <v>328</v>
      </c>
      <c r="AX6" s="4" t="s">
        <v>328</v>
      </c>
      <c r="AY6" s="4" t="s">
        <v>328</v>
      </c>
      <c r="AZ6" s="4" t="s">
        <v>328</v>
      </c>
      <c r="BA6" s="4" t="s">
        <v>328</v>
      </c>
      <c r="BB6" s="4" t="s">
        <v>328</v>
      </c>
      <c r="BC6" s="4" t="s">
        <v>328</v>
      </c>
      <c r="BD6" s="4" t="s">
        <v>328</v>
      </c>
      <c r="BE6" s="4" t="s">
        <v>328</v>
      </c>
      <c r="BF6" s="4" t="s">
        <v>328</v>
      </c>
      <c r="BG6" s="4" t="s">
        <v>328</v>
      </c>
      <c r="BH6" s="4" t="s">
        <v>328</v>
      </c>
      <c r="BI6" s="4" t="s">
        <v>328</v>
      </c>
      <c r="BJ6" s="4" t="s">
        <v>328</v>
      </c>
      <c r="BK6" s="4" t="s">
        <v>324</v>
      </c>
      <c r="BL6" s="4" t="s">
        <v>324</v>
      </c>
      <c r="BM6" s="4" t="s">
        <v>324</v>
      </c>
      <c r="BN6" s="4" t="s">
        <v>324</v>
      </c>
      <c r="BO6" s="4" t="s">
        <v>324</v>
      </c>
      <c r="BP6" s="4" t="s">
        <v>324</v>
      </c>
      <c r="BQ6" s="4" t="s">
        <v>324</v>
      </c>
      <c r="BR6" s="4" t="s">
        <v>324</v>
      </c>
      <c r="BS6" s="4" t="s">
        <v>324</v>
      </c>
      <c r="BT6" s="4" t="s">
        <v>324</v>
      </c>
      <c r="BU6" s="4" t="s">
        <v>324</v>
      </c>
      <c r="BV6" s="4" t="s">
        <v>324</v>
      </c>
      <c r="BW6" s="4" t="s">
        <v>324</v>
      </c>
      <c r="BX6" s="4" t="s">
        <v>324</v>
      </c>
      <c r="BY6" s="4" t="s">
        <v>324</v>
      </c>
      <c r="BZ6" s="4" t="s">
        <v>324</v>
      </c>
      <c r="CA6" s="4" t="s">
        <v>324</v>
      </c>
      <c r="CB6" s="4" t="s">
        <v>324</v>
      </c>
      <c r="CC6" s="4" t="s">
        <v>324</v>
      </c>
      <c r="CD6" s="4" t="s">
        <v>324</v>
      </c>
      <c r="CE6" s="4" t="s">
        <v>324</v>
      </c>
      <c r="CF6" s="4" t="s">
        <v>324</v>
      </c>
      <c r="CG6" s="4" t="s">
        <v>324</v>
      </c>
      <c r="CH6" s="4" t="s">
        <v>325</v>
      </c>
      <c r="CI6" s="4" t="s">
        <v>324</v>
      </c>
      <c r="CJ6" s="4" t="s">
        <v>326</v>
      </c>
      <c r="CK6" s="4" t="s">
        <v>324</v>
      </c>
      <c r="CL6" s="4" t="s">
        <v>325</v>
      </c>
      <c r="CM6" s="4" t="s">
        <v>324</v>
      </c>
      <c r="CN6" s="4" t="s">
        <v>324</v>
      </c>
      <c r="CO6" s="4" t="s">
        <v>328</v>
      </c>
      <c r="CP6" s="4" t="s">
        <v>328</v>
      </c>
      <c r="CQ6" s="4" t="s">
        <v>328</v>
      </c>
      <c r="CR6" s="4" t="s">
        <v>328</v>
      </c>
      <c r="CS6" s="4" t="s">
        <v>328</v>
      </c>
      <c r="CT6" s="4" t="s">
        <v>328</v>
      </c>
      <c r="CU6" s="4" t="s">
        <v>328</v>
      </c>
      <c r="CV6" s="4" t="s">
        <v>329</v>
      </c>
      <c r="CW6" s="4" t="s">
        <v>329</v>
      </c>
      <c r="CX6" s="4" t="s">
        <v>329</v>
      </c>
      <c r="CY6" s="4" t="s">
        <v>329</v>
      </c>
      <c r="CZ6" s="4" t="s">
        <v>329</v>
      </c>
      <c r="DA6" s="4" t="s">
        <v>329</v>
      </c>
      <c r="DB6" s="4" t="s">
        <v>329</v>
      </c>
      <c r="DC6" s="4" t="s">
        <v>329</v>
      </c>
      <c r="DD6" s="4" t="s">
        <v>329</v>
      </c>
      <c r="DE6" s="4" t="s">
        <v>329</v>
      </c>
      <c r="DF6" s="4" t="s">
        <v>329</v>
      </c>
      <c r="DG6" s="4" t="s">
        <v>329</v>
      </c>
      <c r="DH6" s="4" t="s">
        <v>329</v>
      </c>
      <c r="DI6" s="4" t="s">
        <v>329</v>
      </c>
      <c r="DJ6" s="4" t="s">
        <v>329</v>
      </c>
      <c r="DK6" s="4" t="s">
        <v>329</v>
      </c>
      <c r="DL6" s="4" t="s">
        <v>329</v>
      </c>
      <c r="DM6" s="4" t="s">
        <v>329</v>
      </c>
      <c r="DN6" s="4" t="s">
        <v>329</v>
      </c>
      <c r="DO6" s="4" t="s">
        <v>329</v>
      </c>
      <c r="DP6" s="4" t="s">
        <v>329</v>
      </c>
      <c r="DQ6" s="4" t="s">
        <v>329</v>
      </c>
      <c r="DR6" s="4" t="s">
        <v>329</v>
      </c>
      <c r="DS6" s="4" t="s">
        <v>329</v>
      </c>
      <c r="DT6" s="4" t="s">
        <v>329</v>
      </c>
      <c r="DU6" s="4" t="s">
        <v>329</v>
      </c>
      <c r="DV6" s="4" t="s">
        <v>329</v>
      </c>
      <c r="DW6" s="4" t="s">
        <v>330</v>
      </c>
      <c r="DX6" s="4" t="s">
        <v>330</v>
      </c>
      <c r="DY6" s="4" t="s">
        <v>330</v>
      </c>
      <c r="DZ6" s="4" t="s">
        <v>330</v>
      </c>
      <c r="EA6" s="4" t="s">
        <v>330</v>
      </c>
      <c r="EB6" s="4" t="s">
        <v>330</v>
      </c>
      <c r="EC6" s="4" t="s">
        <v>330</v>
      </c>
      <c r="ED6" s="4" t="s">
        <v>330</v>
      </c>
      <c r="EE6" s="4" t="s">
        <v>330</v>
      </c>
      <c r="EF6" s="4" t="s">
        <v>330</v>
      </c>
      <c r="EG6" s="4" t="s">
        <v>330</v>
      </c>
      <c r="EH6" s="4" t="s">
        <v>330</v>
      </c>
      <c r="EI6" s="4" t="s">
        <v>330</v>
      </c>
      <c r="EJ6" s="4" t="s">
        <v>330</v>
      </c>
      <c r="EK6" s="4" t="s">
        <v>330</v>
      </c>
      <c r="EL6" s="4" t="s">
        <v>330</v>
      </c>
      <c r="EM6" s="4" t="s">
        <v>330</v>
      </c>
      <c r="EN6" s="4" t="s">
        <v>330</v>
      </c>
      <c r="EO6" s="4" t="s">
        <v>330</v>
      </c>
      <c r="EP6" s="4" t="s">
        <v>330</v>
      </c>
      <c r="EQ6" s="4" t="s">
        <v>330</v>
      </c>
      <c r="ER6" s="4" t="s">
        <v>330</v>
      </c>
      <c r="ES6" s="4" t="s">
        <v>330</v>
      </c>
      <c r="ET6" s="4" t="s">
        <v>330</v>
      </c>
      <c r="EU6" s="4" t="s">
        <v>330</v>
      </c>
      <c r="EV6" s="4" t="s">
        <v>330</v>
      </c>
      <c r="EW6" s="4" t="s">
        <v>330</v>
      </c>
      <c r="EX6" s="4" t="s">
        <v>330</v>
      </c>
      <c r="EY6" s="4" t="s">
        <v>330</v>
      </c>
      <c r="EZ6" s="4" t="s">
        <v>330</v>
      </c>
      <c r="FA6" s="4" t="s">
        <v>330</v>
      </c>
    </row>
    <row r="7" spans="1:157">
      <c r="A7" s="4" t="s">
        <v>318</v>
      </c>
      <c r="B7" s="4" t="s">
        <v>319</v>
      </c>
      <c r="C7" s="4" t="s">
        <v>319</v>
      </c>
      <c r="D7" s="4" t="s">
        <v>319</v>
      </c>
      <c r="E7" s="4" t="s">
        <v>319</v>
      </c>
      <c r="F7" s="4" t="s">
        <v>319</v>
      </c>
      <c r="G7" s="4" t="s">
        <v>319</v>
      </c>
      <c r="H7" s="4" t="s">
        <v>319</v>
      </c>
      <c r="I7" s="4" t="s">
        <v>319</v>
      </c>
      <c r="J7" s="4" t="s">
        <v>319</v>
      </c>
      <c r="K7" s="4" t="s">
        <v>319</v>
      </c>
      <c r="L7" s="4" t="s">
        <v>319</v>
      </c>
      <c r="M7" s="4" t="s">
        <v>319</v>
      </c>
      <c r="N7" s="4" t="s">
        <v>319</v>
      </c>
      <c r="O7" s="4" t="s">
        <v>319</v>
      </c>
      <c r="P7" s="4" t="s">
        <v>319</v>
      </c>
      <c r="Q7" s="4" t="s">
        <v>319</v>
      </c>
      <c r="R7" s="4" t="s">
        <v>319</v>
      </c>
      <c r="S7" s="4" t="s">
        <v>319</v>
      </c>
      <c r="T7" s="4" t="s">
        <v>319</v>
      </c>
      <c r="U7" s="4" t="s">
        <v>319</v>
      </c>
      <c r="V7" s="4" t="s">
        <v>319</v>
      </c>
      <c r="W7" s="4" t="s">
        <v>319</v>
      </c>
      <c r="X7" s="4" t="s">
        <v>319</v>
      </c>
      <c r="Y7" s="4" t="s">
        <v>319</v>
      </c>
      <c r="Z7" s="4" t="s">
        <v>319</v>
      </c>
      <c r="AA7" s="4" t="s">
        <v>319</v>
      </c>
      <c r="AB7" s="4" t="s">
        <v>319</v>
      </c>
      <c r="AC7" s="4" t="s">
        <v>319</v>
      </c>
      <c r="AD7" s="4" t="s">
        <v>319</v>
      </c>
      <c r="AE7" s="4" t="s">
        <v>319</v>
      </c>
      <c r="AF7" s="4" t="s">
        <v>319</v>
      </c>
      <c r="AG7" s="4" t="s">
        <v>319</v>
      </c>
      <c r="AH7" s="4" t="s">
        <v>319</v>
      </c>
      <c r="AI7" s="4" t="s">
        <v>319</v>
      </c>
      <c r="AJ7" s="4" t="s">
        <v>319</v>
      </c>
      <c r="AK7" s="4" t="s">
        <v>319</v>
      </c>
      <c r="AL7" s="4" t="s">
        <v>319</v>
      </c>
      <c r="AM7" s="4" t="s">
        <v>319</v>
      </c>
      <c r="AN7" s="4" t="s">
        <v>319</v>
      </c>
      <c r="AO7" s="4" t="s">
        <v>319</v>
      </c>
      <c r="AP7" s="4" t="s">
        <v>319</v>
      </c>
      <c r="AQ7" s="4" t="s">
        <v>319</v>
      </c>
      <c r="AR7" s="4" t="s">
        <v>319</v>
      </c>
      <c r="AS7" s="4" t="s">
        <v>319</v>
      </c>
      <c r="AT7" s="4" t="s">
        <v>319</v>
      </c>
      <c r="AU7" s="4" t="s">
        <v>319</v>
      </c>
      <c r="AV7" s="4" t="s">
        <v>319</v>
      </c>
      <c r="AW7" s="4" t="s">
        <v>319</v>
      </c>
      <c r="AX7" s="4" t="s">
        <v>319</v>
      </c>
      <c r="AY7" s="4" t="s">
        <v>319</v>
      </c>
      <c r="AZ7" s="4" t="s">
        <v>319</v>
      </c>
      <c r="BA7" s="4" t="s">
        <v>319</v>
      </c>
      <c r="BB7" s="4" t="s">
        <v>319</v>
      </c>
      <c r="BC7" s="4" t="s">
        <v>319</v>
      </c>
      <c r="BD7" s="4" t="s">
        <v>319</v>
      </c>
      <c r="BE7" s="4" t="s">
        <v>319</v>
      </c>
      <c r="BF7" s="4" t="s">
        <v>319</v>
      </c>
      <c r="BG7" s="4" t="s">
        <v>319</v>
      </c>
      <c r="BH7" s="4" t="s">
        <v>319</v>
      </c>
      <c r="BI7" s="4" t="s">
        <v>319</v>
      </c>
      <c r="BJ7" s="4" t="s">
        <v>319</v>
      </c>
      <c r="BK7" s="4" t="s">
        <v>321</v>
      </c>
      <c r="BL7" s="4" t="s">
        <v>321</v>
      </c>
      <c r="BM7" s="4" t="s">
        <v>321</v>
      </c>
      <c r="BN7" s="4" t="s">
        <v>321</v>
      </c>
      <c r="BO7" s="4" t="s">
        <v>321</v>
      </c>
      <c r="BP7" s="4" t="s">
        <v>321</v>
      </c>
      <c r="BQ7" s="4" t="s">
        <v>321</v>
      </c>
      <c r="BR7" s="4" t="s">
        <v>321</v>
      </c>
      <c r="BS7" s="4" t="s">
        <v>321</v>
      </c>
      <c r="BT7" s="4" t="s">
        <v>321</v>
      </c>
      <c r="BU7" s="4" t="s">
        <v>321</v>
      </c>
      <c r="BV7" s="4" t="s">
        <v>321</v>
      </c>
      <c r="BW7" s="4" t="s">
        <v>321</v>
      </c>
      <c r="BX7" s="4" t="s">
        <v>321</v>
      </c>
      <c r="BY7" s="4" t="s">
        <v>321</v>
      </c>
      <c r="BZ7" s="4" t="s">
        <v>321</v>
      </c>
      <c r="CA7" s="4" t="s">
        <v>321</v>
      </c>
      <c r="CB7" s="4" t="s">
        <v>321</v>
      </c>
      <c r="CC7" s="4" t="s">
        <v>321</v>
      </c>
      <c r="CD7" s="4" t="s">
        <v>321</v>
      </c>
      <c r="CE7" s="4" t="s">
        <v>321</v>
      </c>
      <c r="CF7" s="4" t="s">
        <v>321</v>
      </c>
      <c r="CG7" s="4" t="s">
        <v>321</v>
      </c>
      <c r="CH7" s="4" t="s">
        <v>321</v>
      </c>
      <c r="CI7" s="4" t="s">
        <v>321</v>
      </c>
      <c r="CJ7" s="4" t="s">
        <v>321</v>
      </c>
      <c r="CK7" s="4" t="s">
        <v>321</v>
      </c>
      <c r="CL7" s="4" t="s">
        <v>321</v>
      </c>
      <c r="CM7" s="4" t="s">
        <v>321</v>
      </c>
      <c r="CN7" s="4" t="s">
        <v>321</v>
      </c>
      <c r="CO7" s="4" t="s">
        <v>319</v>
      </c>
      <c r="CP7" s="4" t="s">
        <v>319</v>
      </c>
      <c r="CQ7" s="4" t="s">
        <v>319</v>
      </c>
      <c r="CR7" s="4" t="s">
        <v>319</v>
      </c>
      <c r="CS7" s="4" t="s">
        <v>319</v>
      </c>
      <c r="CT7" s="4" t="s">
        <v>319</v>
      </c>
      <c r="CU7" s="4" t="s">
        <v>319</v>
      </c>
      <c r="CV7" s="4" t="s">
        <v>319</v>
      </c>
      <c r="CW7" s="4" t="s">
        <v>319</v>
      </c>
      <c r="CX7" s="4" t="s">
        <v>319</v>
      </c>
      <c r="CY7" s="4" t="s">
        <v>319</v>
      </c>
      <c r="CZ7" s="4" t="s">
        <v>319</v>
      </c>
      <c r="DA7" s="4" t="s">
        <v>319</v>
      </c>
      <c r="DB7" s="4" t="s">
        <v>319</v>
      </c>
      <c r="DC7" s="4" t="s">
        <v>319</v>
      </c>
      <c r="DD7" s="4" t="s">
        <v>319</v>
      </c>
      <c r="DE7" s="4" t="s">
        <v>319</v>
      </c>
      <c r="DF7" s="4" t="s">
        <v>319</v>
      </c>
      <c r="DG7" s="4" t="s">
        <v>319</v>
      </c>
      <c r="DH7" s="4" t="s">
        <v>319</v>
      </c>
      <c r="DI7" s="4" t="s">
        <v>319</v>
      </c>
      <c r="DJ7" s="4" t="s">
        <v>319</v>
      </c>
      <c r="DK7" s="4" t="s">
        <v>319</v>
      </c>
      <c r="DL7" s="4" t="s">
        <v>319</v>
      </c>
      <c r="DM7" s="4" t="s">
        <v>319</v>
      </c>
      <c r="DN7" s="4" t="s">
        <v>319</v>
      </c>
      <c r="DO7" s="4" t="s">
        <v>319</v>
      </c>
      <c r="DP7" s="4" t="s">
        <v>319</v>
      </c>
      <c r="DQ7" s="4" t="s">
        <v>319</v>
      </c>
      <c r="DR7" s="4" t="s">
        <v>319</v>
      </c>
      <c r="DS7" s="4" t="s">
        <v>319</v>
      </c>
      <c r="DT7" s="4" t="s">
        <v>319</v>
      </c>
      <c r="DU7" s="4" t="s">
        <v>319</v>
      </c>
      <c r="DV7" s="4" t="s">
        <v>319</v>
      </c>
      <c r="DW7" s="4" t="s">
        <v>321</v>
      </c>
      <c r="DX7" s="4" t="s">
        <v>321</v>
      </c>
      <c r="DY7" s="4" t="s">
        <v>321</v>
      </c>
      <c r="DZ7" s="4" t="s">
        <v>321</v>
      </c>
      <c r="EA7" s="4" t="s">
        <v>321</v>
      </c>
      <c r="EB7" s="4" t="s">
        <v>321</v>
      </c>
      <c r="EC7" s="4" t="s">
        <v>321</v>
      </c>
      <c r="ED7" s="4" t="s">
        <v>321</v>
      </c>
      <c r="EE7" s="4" t="s">
        <v>321</v>
      </c>
      <c r="EF7" s="4" t="s">
        <v>321</v>
      </c>
      <c r="EG7" s="4" t="s">
        <v>321</v>
      </c>
      <c r="EH7" s="4" t="s">
        <v>321</v>
      </c>
      <c r="EI7" s="4" t="s">
        <v>321</v>
      </c>
      <c r="EJ7" s="4" t="s">
        <v>321</v>
      </c>
      <c r="EK7" s="4" t="s">
        <v>321</v>
      </c>
      <c r="EL7" s="4" t="s">
        <v>321</v>
      </c>
      <c r="EM7" s="4" t="s">
        <v>321</v>
      </c>
      <c r="EN7" s="4" t="s">
        <v>321</v>
      </c>
      <c r="EO7" s="4" t="s">
        <v>321</v>
      </c>
      <c r="EP7" s="4" t="s">
        <v>321</v>
      </c>
      <c r="EQ7" s="4" t="s">
        <v>321</v>
      </c>
      <c r="ER7" s="4" t="s">
        <v>321</v>
      </c>
      <c r="ES7" s="4" t="s">
        <v>321</v>
      </c>
      <c r="ET7" s="4" t="s">
        <v>321</v>
      </c>
      <c r="EU7" s="4" t="s">
        <v>321</v>
      </c>
      <c r="EV7" s="4" t="s">
        <v>321</v>
      </c>
      <c r="EW7" s="4" t="s">
        <v>321</v>
      </c>
      <c r="EX7" s="4" t="s">
        <v>321</v>
      </c>
      <c r="EY7" s="4" t="s">
        <v>321</v>
      </c>
      <c r="EZ7" s="4" t="s">
        <v>321</v>
      </c>
      <c r="FA7" s="4" t="s">
        <v>321</v>
      </c>
    </row>
    <row r="8" spans="1:157">
      <c r="A8" s="4" t="s">
        <v>320</v>
      </c>
      <c r="B8" s="5" t="s">
        <v>333</v>
      </c>
      <c r="C8" s="5" t="s">
        <v>333</v>
      </c>
      <c r="D8" s="5" t="s">
        <v>333</v>
      </c>
      <c r="E8" s="5" t="s">
        <v>333</v>
      </c>
      <c r="F8" s="5" t="s">
        <v>333</v>
      </c>
      <c r="G8" s="5" t="s">
        <v>333</v>
      </c>
      <c r="H8" s="5" t="s">
        <v>333</v>
      </c>
      <c r="I8" s="5" t="s">
        <v>333</v>
      </c>
      <c r="J8" s="5" t="s">
        <v>333</v>
      </c>
      <c r="K8" s="5" t="s">
        <v>333</v>
      </c>
      <c r="L8" s="5" t="s">
        <v>333</v>
      </c>
      <c r="M8" s="5" t="s">
        <v>333</v>
      </c>
      <c r="N8" s="5" t="s">
        <v>333</v>
      </c>
      <c r="O8" s="5" t="s">
        <v>333</v>
      </c>
      <c r="P8" s="5" t="s">
        <v>333</v>
      </c>
      <c r="Q8" s="5" t="s">
        <v>333</v>
      </c>
      <c r="R8" s="5" t="s">
        <v>333</v>
      </c>
      <c r="S8" s="5" t="s">
        <v>333</v>
      </c>
      <c r="T8" s="5" t="s">
        <v>333</v>
      </c>
      <c r="U8" s="5" t="s">
        <v>333</v>
      </c>
      <c r="V8" s="5" t="s">
        <v>333</v>
      </c>
      <c r="W8" s="5" t="s">
        <v>333</v>
      </c>
      <c r="X8" s="5" t="s">
        <v>333</v>
      </c>
      <c r="Y8" s="5" t="s">
        <v>333</v>
      </c>
      <c r="Z8" s="5" t="s">
        <v>333</v>
      </c>
      <c r="AA8" s="5" t="s">
        <v>333</v>
      </c>
      <c r="AB8" s="5" t="s">
        <v>333</v>
      </c>
      <c r="AC8" s="5" t="s">
        <v>333</v>
      </c>
      <c r="AD8" s="5" t="s">
        <v>333</v>
      </c>
      <c r="AE8" s="5" t="s">
        <v>333</v>
      </c>
      <c r="AF8" s="5" t="s">
        <v>333</v>
      </c>
      <c r="AG8" s="5" t="s">
        <v>333</v>
      </c>
      <c r="AH8" s="5" t="s">
        <v>323</v>
      </c>
      <c r="AI8" s="5" t="s">
        <v>333</v>
      </c>
      <c r="AJ8" s="5" t="s">
        <v>333</v>
      </c>
      <c r="AK8" s="5" t="s">
        <v>333</v>
      </c>
      <c r="AL8" s="5" t="s">
        <v>333</v>
      </c>
      <c r="AM8" s="5" t="s">
        <v>333</v>
      </c>
      <c r="AN8" s="5" t="s">
        <v>333</v>
      </c>
      <c r="AO8" s="5" t="s">
        <v>333</v>
      </c>
      <c r="AP8" s="5" t="s">
        <v>333</v>
      </c>
      <c r="AQ8" s="5" t="s">
        <v>333</v>
      </c>
      <c r="AR8" s="5" t="s">
        <v>333</v>
      </c>
      <c r="AS8" s="5" t="s">
        <v>333</v>
      </c>
      <c r="AT8" s="5" t="s">
        <v>333</v>
      </c>
      <c r="AU8" s="5" t="s">
        <v>333</v>
      </c>
      <c r="AV8" s="5" t="s">
        <v>333</v>
      </c>
      <c r="AW8" s="5" t="s">
        <v>333</v>
      </c>
      <c r="AX8" s="5" t="s">
        <v>333</v>
      </c>
      <c r="AY8" s="5" t="s">
        <v>333</v>
      </c>
      <c r="AZ8" s="5" t="s">
        <v>333</v>
      </c>
      <c r="BA8" s="5" t="s">
        <v>333</v>
      </c>
      <c r="BB8" s="5" t="s">
        <v>333</v>
      </c>
      <c r="BC8" s="5" t="s">
        <v>333</v>
      </c>
      <c r="BD8" s="5" t="s">
        <v>333</v>
      </c>
      <c r="BE8" s="5" t="s">
        <v>333</v>
      </c>
      <c r="BF8" s="5" t="s">
        <v>333</v>
      </c>
      <c r="BG8" s="5" t="s">
        <v>333</v>
      </c>
      <c r="BH8" s="5" t="s">
        <v>333</v>
      </c>
      <c r="BI8" s="5" t="s">
        <v>333</v>
      </c>
      <c r="BJ8" s="5" t="s">
        <v>333</v>
      </c>
      <c r="BK8" s="5" t="s">
        <v>327</v>
      </c>
      <c r="BL8" s="5" t="s">
        <v>327</v>
      </c>
      <c r="BM8" s="5" t="s">
        <v>327</v>
      </c>
      <c r="BN8" s="5" t="s">
        <v>327</v>
      </c>
      <c r="BO8" s="5" t="s">
        <v>327</v>
      </c>
      <c r="BP8" s="5" t="s">
        <v>327</v>
      </c>
      <c r="BQ8" s="5" t="s">
        <v>327</v>
      </c>
      <c r="BR8" s="5" t="s">
        <v>327</v>
      </c>
      <c r="BS8" s="5" t="s">
        <v>327</v>
      </c>
      <c r="BT8" s="5" t="s">
        <v>327</v>
      </c>
      <c r="BU8" s="5" t="s">
        <v>327</v>
      </c>
      <c r="BV8" s="5" t="s">
        <v>327</v>
      </c>
      <c r="BW8" s="5" t="s">
        <v>327</v>
      </c>
      <c r="BX8" s="5" t="s">
        <v>327</v>
      </c>
      <c r="BY8" s="5" t="s">
        <v>327</v>
      </c>
      <c r="BZ8" s="5" t="s">
        <v>327</v>
      </c>
      <c r="CA8" s="5" t="s">
        <v>327</v>
      </c>
      <c r="CB8" s="5" t="s">
        <v>327</v>
      </c>
      <c r="CC8" s="5" t="s">
        <v>327</v>
      </c>
      <c r="CD8" s="5" t="s">
        <v>327</v>
      </c>
      <c r="CE8" s="5" t="s">
        <v>327</v>
      </c>
      <c r="CF8" s="5" t="s">
        <v>327</v>
      </c>
      <c r="CG8" s="5" t="s">
        <v>327</v>
      </c>
      <c r="CH8" s="5" t="s">
        <v>327</v>
      </c>
      <c r="CI8" s="5" t="s">
        <v>327</v>
      </c>
      <c r="CJ8" s="5" t="s">
        <v>327</v>
      </c>
      <c r="CK8" s="5" t="s">
        <v>327</v>
      </c>
      <c r="CL8" s="5" t="s">
        <v>327</v>
      </c>
      <c r="CM8" s="5" t="s">
        <v>327</v>
      </c>
      <c r="CN8" s="5" t="s">
        <v>327</v>
      </c>
      <c r="CO8" s="5" t="s">
        <v>331</v>
      </c>
      <c r="CP8" s="5" t="s">
        <v>331</v>
      </c>
      <c r="CQ8" s="5" t="s">
        <v>331</v>
      </c>
      <c r="CR8" s="5" t="s">
        <v>331</v>
      </c>
      <c r="CS8" s="5" t="s">
        <v>331</v>
      </c>
      <c r="CT8" s="5" t="s">
        <v>331</v>
      </c>
      <c r="CU8" s="5" t="s">
        <v>331</v>
      </c>
      <c r="CV8" s="5" t="s">
        <v>331</v>
      </c>
      <c r="CW8" s="5" t="s">
        <v>331</v>
      </c>
      <c r="CX8" s="5" t="s">
        <v>331</v>
      </c>
      <c r="CY8" s="5" t="s">
        <v>331</v>
      </c>
      <c r="CZ8" s="5" t="s">
        <v>331</v>
      </c>
      <c r="DA8" s="5" t="s">
        <v>331</v>
      </c>
      <c r="DB8" s="5" t="s">
        <v>331</v>
      </c>
      <c r="DC8" s="5" t="s">
        <v>331</v>
      </c>
      <c r="DD8" s="5" t="s">
        <v>331</v>
      </c>
      <c r="DE8" s="5" t="s">
        <v>331</v>
      </c>
      <c r="DF8" s="5" t="s">
        <v>331</v>
      </c>
      <c r="DG8" s="5" t="s">
        <v>331</v>
      </c>
      <c r="DH8" s="5" t="s">
        <v>331</v>
      </c>
      <c r="DI8" s="5" t="s">
        <v>331</v>
      </c>
      <c r="DJ8" s="5" t="s">
        <v>331</v>
      </c>
      <c r="DK8" s="5" t="s">
        <v>331</v>
      </c>
      <c r="DL8" s="5" t="s">
        <v>331</v>
      </c>
      <c r="DM8" s="5" t="s">
        <v>331</v>
      </c>
      <c r="DN8" s="5" t="s">
        <v>331</v>
      </c>
      <c r="DO8" s="5" t="s">
        <v>331</v>
      </c>
      <c r="DP8" s="5" t="s">
        <v>331</v>
      </c>
      <c r="DQ8" s="5" t="s">
        <v>331</v>
      </c>
      <c r="DR8" s="5" t="s">
        <v>331</v>
      </c>
      <c r="DS8" s="5" t="s">
        <v>331</v>
      </c>
      <c r="DT8" s="5" t="s">
        <v>331</v>
      </c>
      <c r="DU8" s="5" t="s">
        <v>331</v>
      </c>
      <c r="DV8" s="5" t="s">
        <v>331</v>
      </c>
      <c r="DW8" s="5" t="s">
        <v>332</v>
      </c>
      <c r="DX8" s="5" t="s">
        <v>332</v>
      </c>
      <c r="DY8" s="5" t="s">
        <v>332</v>
      </c>
      <c r="DZ8" s="5" t="s">
        <v>332</v>
      </c>
      <c r="EA8" s="5" t="s">
        <v>332</v>
      </c>
      <c r="EB8" s="5" t="s">
        <v>332</v>
      </c>
      <c r="EC8" s="5" t="s">
        <v>332</v>
      </c>
      <c r="ED8" s="5" t="s">
        <v>332</v>
      </c>
      <c r="EE8" s="5" t="s">
        <v>332</v>
      </c>
      <c r="EF8" s="5" t="s">
        <v>332</v>
      </c>
      <c r="EG8" s="5" t="s">
        <v>332</v>
      </c>
      <c r="EH8" s="5" t="s">
        <v>332</v>
      </c>
      <c r="EI8" s="5" t="s">
        <v>332</v>
      </c>
      <c r="EJ8" s="5" t="s">
        <v>332</v>
      </c>
      <c r="EK8" s="5" t="s">
        <v>332</v>
      </c>
      <c r="EL8" s="5" t="s">
        <v>332</v>
      </c>
      <c r="EM8" s="5" t="s">
        <v>332</v>
      </c>
      <c r="EN8" s="5" t="s">
        <v>332</v>
      </c>
      <c r="EO8" s="5" t="s">
        <v>332</v>
      </c>
      <c r="EP8" s="5" t="s">
        <v>332</v>
      </c>
      <c r="EQ8" s="5" t="s">
        <v>332</v>
      </c>
      <c r="ER8" s="5" t="s">
        <v>332</v>
      </c>
      <c r="ES8" s="5" t="s">
        <v>332</v>
      </c>
      <c r="ET8" s="5" t="s">
        <v>332</v>
      </c>
      <c r="EU8" s="5" t="s">
        <v>332</v>
      </c>
      <c r="EV8" s="5" t="s">
        <v>332</v>
      </c>
      <c r="EW8" s="5" t="s">
        <v>332</v>
      </c>
      <c r="EX8" s="5" t="s">
        <v>332</v>
      </c>
      <c r="EY8" s="5" t="s">
        <v>332</v>
      </c>
      <c r="EZ8" s="5" t="s">
        <v>332</v>
      </c>
      <c r="FA8" s="5" t="s">
        <v>332</v>
      </c>
    </row>
    <row r="9" spans="1:157">
      <c r="A9" s="3">
        <v>35461</v>
      </c>
      <c r="B9" s="2">
        <v>133800</v>
      </c>
      <c r="C9" s="2">
        <v>141300</v>
      </c>
      <c r="D9" s="2">
        <v>539400</v>
      </c>
      <c r="E9" s="2">
        <v>464000</v>
      </c>
      <c r="F9" s="2">
        <v>296300</v>
      </c>
      <c r="G9" s="2">
        <v>496300</v>
      </c>
      <c r="H9" s="2">
        <v>241400</v>
      </c>
      <c r="I9" s="2">
        <v>388100</v>
      </c>
      <c r="J9" s="2">
        <v>383400</v>
      </c>
      <c r="K9" s="2">
        <v>581000</v>
      </c>
      <c r="L9" s="2">
        <v>323500</v>
      </c>
      <c r="M9" s="2">
        <v>264800</v>
      </c>
      <c r="N9" s="2">
        <v>118900</v>
      </c>
      <c r="O9" s="2">
        <v>136400</v>
      </c>
      <c r="P9" s="2">
        <v>674200</v>
      </c>
      <c r="Q9" s="2">
        <v>520000</v>
      </c>
      <c r="R9" s="2">
        <v>185400</v>
      </c>
      <c r="S9" s="2">
        <v>192800</v>
      </c>
      <c r="T9" s="2">
        <v>456600</v>
      </c>
      <c r="U9" s="2">
        <v>108700</v>
      </c>
      <c r="V9" s="2">
        <v>14800</v>
      </c>
      <c r="W9" s="2">
        <v>110600</v>
      </c>
      <c r="X9" s="2">
        <v>202600</v>
      </c>
      <c r="Y9" s="2">
        <v>131500</v>
      </c>
      <c r="Z9" s="2">
        <v>84700</v>
      </c>
      <c r="AA9" s="2">
        <v>0</v>
      </c>
      <c r="AB9" s="2">
        <v>200600</v>
      </c>
      <c r="AC9" s="2">
        <v>102000</v>
      </c>
      <c r="AD9" s="2">
        <v>27400</v>
      </c>
      <c r="AE9" s="2">
        <v>90200</v>
      </c>
      <c r="AF9" s="2">
        <v>97500</v>
      </c>
      <c r="AG9" s="2">
        <v>6900</v>
      </c>
      <c r="AH9" s="2">
        <v>0</v>
      </c>
      <c r="AI9" s="2">
        <v>7400</v>
      </c>
      <c r="AJ9" s="2">
        <v>462000</v>
      </c>
      <c r="AK9" s="2">
        <v>600</v>
      </c>
      <c r="AL9" s="2">
        <v>30100</v>
      </c>
      <c r="AM9" s="2">
        <v>48700</v>
      </c>
      <c r="AN9" s="2">
        <v>1700</v>
      </c>
      <c r="AO9" s="2">
        <v>600</v>
      </c>
      <c r="AP9" s="2">
        <v>24000</v>
      </c>
      <c r="AQ9" s="2">
        <v>3400</v>
      </c>
      <c r="AR9" s="2">
        <v>78700</v>
      </c>
      <c r="AS9" s="2">
        <v>21000</v>
      </c>
      <c r="AT9" s="2">
        <v>0</v>
      </c>
      <c r="AU9" s="2">
        <v>8000</v>
      </c>
      <c r="AV9" s="2">
        <v>144800</v>
      </c>
      <c r="AW9" s="2">
        <v>77100</v>
      </c>
      <c r="AX9" s="2">
        <v>71700</v>
      </c>
      <c r="AY9" s="2">
        <v>66800</v>
      </c>
      <c r="AZ9" s="2">
        <v>10300</v>
      </c>
      <c r="BA9" s="2">
        <v>14400</v>
      </c>
      <c r="BB9" s="2">
        <v>146200</v>
      </c>
      <c r="BC9" s="2">
        <v>103300</v>
      </c>
      <c r="BD9" s="2">
        <v>120200</v>
      </c>
      <c r="BE9" s="2">
        <v>0</v>
      </c>
      <c r="BF9" s="2">
        <v>21000</v>
      </c>
      <c r="BG9" s="2">
        <v>35100</v>
      </c>
      <c r="BH9" s="2">
        <v>28400</v>
      </c>
      <c r="BI9" s="2">
        <v>4200</v>
      </c>
      <c r="BJ9" s="2">
        <v>16800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21000</v>
      </c>
      <c r="CR9" s="2">
        <v>0</v>
      </c>
      <c r="CS9" s="2">
        <v>66800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</row>
    <row r="10" spans="1:157">
      <c r="A10" s="3">
        <v>35489</v>
      </c>
      <c r="B10" s="2">
        <v>258200</v>
      </c>
      <c r="C10" s="2">
        <v>242900</v>
      </c>
      <c r="D10" s="2">
        <v>990200</v>
      </c>
      <c r="E10" s="2">
        <v>856300</v>
      </c>
      <c r="F10" s="2">
        <v>567500</v>
      </c>
      <c r="G10" s="2">
        <v>943400</v>
      </c>
      <c r="H10" s="2">
        <v>415300</v>
      </c>
      <c r="I10" s="2">
        <v>737000</v>
      </c>
      <c r="J10" s="2">
        <v>718400</v>
      </c>
      <c r="K10" s="2">
        <v>1060900</v>
      </c>
      <c r="L10" s="2">
        <v>566700</v>
      </c>
      <c r="M10" s="2">
        <v>481200</v>
      </c>
      <c r="N10" s="2">
        <v>232300</v>
      </c>
      <c r="O10" s="2">
        <v>232400</v>
      </c>
      <c r="P10" s="2">
        <v>1256400</v>
      </c>
      <c r="Q10" s="2">
        <v>954900</v>
      </c>
      <c r="R10" s="2">
        <v>380300</v>
      </c>
      <c r="S10" s="2">
        <v>301400</v>
      </c>
      <c r="T10" s="2">
        <v>980400</v>
      </c>
      <c r="U10" s="2">
        <v>194000</v>
      </c>
      <c r="V10" s="2">
        <v>27000</v>
      </c>
      <c r="W10" s="2">
        <v>214900</v>
      </c>
      <c r="X10" s="2">
        <v>399500</v>
      </c>
      <c r="Y10" s="2">
        <v>287500</v>
      </c>
      <c r="Z10" s="2">
        <v>173700</v>
      </c>
      <c r="AA10" s="2">
        <v>0</v>
      </c>
      <c r="AB10" s="2">
        <v>398600</v>
      </c>
      <c r="AC10" s="2">
        <v>233600</v>
      </c>
      <c r="AD10" s="2">
        <v>54700</v>
      </c>
      <c r="AE10" s="2">
        <v>167500</v>
      </c>
      <c r="AF10" s="2">
        <v>186700</v>
      </c>
      <c r="AG10" s="2">
        <v>12700</v>
      </c>
      <c r="AH10" s="2">
        <v>0</v>
      </c>
      <c r="AI10" s="2">
        <v>7700</v>
      </c>
      <c r="AJ10" s="2">
        <v>11200</v>
      </c>
      <c r="AK10" s="2">
        <v>1300</v>
      </c>
      <c r="AL10" s="2">
        <v>46200</v>
      </c>
      <c r="AM10" s="2">
        <v>90700</v>
      </c>
      <c r="AN10" s="2">
        <v>5100</v>
      </c>
      <c r="AO10" s="2">
        <v>500</v>
      </c>
      <c r="AP10" s="2">
        <v>50900</v>
      </c>
      <c r="AQ10" s="2">
        <v>5600</v>
      </c>
      <c r="AR10" s="2">
        <v>185400</v>
      </c>
      <c r="AS10" s="2">
        <v>54800</v>
      </c>
      <c r="AT10" s="2">
        <v>0</v>
      </c>
      <c r="AU10" s="2">
        <v>20800</v>
      </c>
      <c r="AV10" s="2">
        <v>264100</v>
      </c>
      <c r="AW10" s="2">
        <v>194500</v>
      </c>
      <c r="AX10" s="2">
        <v>138900</v>
      </c>
      <c r="AY10" s="2">
        <v>123700</v>
      </c>
      <c r="AZ10" s="2">
        <v>20600</v>
      </c>
      <c r="BA10" s="2">
        <v>26100</v>
      </c>
      <c r="BB10" s="2">
        <v>253400</v>
      </c>
      <c r="BC10" s="2">
        <v>129800</v>
      </c>
      <c r="BD10" s="2">
        <v>211100</v>
      </c>
      <c r="BE10" s="2">
        <v>0</v>
      </c>
      <c r="BF10" s="2">
        <v>32100</v>
      </c>
      <c r="BG10" s="2">
        <v>71100</v>
      </c>
      <c r="BH10" s="2">
        <v>35700</v>
      </c>
      <c r="BI10" s="2">
        <v>7600</v>
      </c>
      <c r="BJ10" s="2">
        <v>33000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35200</v>
      </c>
      <c r="CR10" s="2">
        <v>0</v>
      </c>
      <c r="CS10" s="2">
        <v>129400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</row>
    <row r="11" spans="1:157">
      <c r="A11" s="3">
        <v>35520</v>
      </c>
      <c r="B11" s="2">
        <v>360800</v>
      </c>
      <c r="C11" s="2">
        <v>393600</v>
      </c>
      <c r="D11" s="2">
        <v>1556500</v>
      </c>
      <c r="E11" s="2">
        <v>1298400</v>
      </c>
      <c r="F11" s="2">
        <v>843400</v>
      </c>
      <c r="G11" s="2">
        <v>1469400</v>
      </c>
      <c r="H11" s="2">
        <v>649500</v>
      </c>
      <c r="I11" s="2">
        <v>1105400</v>
      </c>
      <c r="J11" s="2">
        <v>1101500</v>
      </c>
      <c r="K11" s="2">
        <v>1573400</v>
      </c>
      <c r="L11" s="2">
        <v>946000</v>
      </c>
      <c r="M11" s="2">
        <v>734000</v>
      </c>
      <c r="N11" s="2">
        <v>359400</v>
      </c>
      <c r="O11" s="2">
        <v>335200</v>
      </c>
      <c r="P11" s="2">
        <v>2099200</v>
      </c>
      <c r="Q11" s="2">
        <v>1435900</v>
      </c>
      <c r="R11" s="2">
        <v>570000</v>
      </c>
      <c r="S11" s="2">
        <v>443900</v>
      </c>
      <c r="T11" s="2">
        <v>1521500</v>
      </c>
      <c r="U11" s="2">
        <v>289800</v>
      </c>
      <c r="V11" s="2">
        <v>40300</v>
      </c>
      <c r="W11" s="2">
        <v>334500</v>
      </c>
      <c r="X11" s="2">
        <v>826200</v>
      </c>
      <c r="Y11" s="2">
        <v>435900</v>
      </c>
      <c r="Z11" s="2">
        <v>272500</v>
      </c>
      <c r="AA11" s="2">
        <v>0</v>
      </c>
      <c r="AB11" s="2">
        <v>597800</v>
      </c>
      <c r="AC11" s="2">
        <v>344900</v>
      </c>
      <c r="AD11" s="2">
        <v>83900</v>
      </c>
      <c r="AE11" s="2">
        <v>260300</v>
      </c>
      <c r="AF11" s="2">
        <v>279700</v>
      </c>
      <c r="AG11" s="2">
        <v>18800</v>
      </c>
      <c r="AH11" s="2">
        <v>0</v>
      </c>
      <c r="AI11" s="2">
        <v>21000</v>
      </c>
      <c r="AJ11" s="2">
        <v>16100</v>
      </c>
      <c r="AK11" s="2">
        <v>2300</v>
      </c>
      <c r="AL11" s="2">
        <v>71400</v>
      </c>
      <c r="AM11" s="2">
        <v>112900</v>
      </c>
      <c r="AN11" s="2">
        <v>7800</v>
      </c>
      <c r="AO11" s="2">
        <v>800</v>
      </c>
      <c r="AP11" s="2">
        <v>82300</v>
      </c>
      <c r="AQ11" s="2">
        <v>10300</v>
      </c>
      <c r="AR11" s="2">
        <v>295100</v>
      </c>
      <c r="AS11" s="2">
        <v>91000</v>
      </c>
      <c r="AT11" s="2">
        <v>0</v>
      </c>
      <c r="AU11" s="2">
        <v>42400</v>
      </c>
      <c r="AV11" s="2">
        <v>443800</v>
      </c>
      <c r="AW11" s="2">
        <v>374000</v>
      </c>
      <c r="AX11" s="2">
        <v>228900</v>
      </c>
      <c r="AY11" s="2">
        <v>213400</v>
      </c>
      <c r="AZ11" s="2">
        <v>31700</v>
      </c>
      <c r="BA11" s="2">
        <v>52100</v>
      </c>
      <c r="BB11" s="2">
        <v>393600</v>
      </c>
      <c r="BC11" s="2">
        <v>155200</v>
      </c>
      <c r="BD11" s="2">
        <v>320200</v>
      </c>
      <c r="BE11" s="2">
        <v>0</v>
      </c>
      <c r="BF11" s="2">
        <v>53100</v>
      </c>
      <c r="BG11" s="2">
        <v>96900</v>
      </c>
      <c r="BH11" s="2">
        <v>56800</v>
      </c>
      <c r="BI11" s="2">
        <v>11100</v>
      </c>
      <c r="BJ11" s="2">
        <v>46200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42500</v>
      </c>
      <c r="CR11" s="2">
        <v>0</v>
      </c>
      <c r="CS11" s="2">
        <v>222100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</row>
    <row r="12" spans="1:157">
      <c r="A12" s="3">
        <v>35550</v>
      </c>
      <c r="B12" s="2">
        <v>454900</v>
      </c>
      <c r="C12" s="2">
        <v>525300</v>
      </c>
      <c r="D12" s="2">
        <v>2109500</v>
      </c>
      <c r="E12" s="2">
        <v>1724500</v>
      </c>
      <c r="F12" s="2">
        <v>1111000</v>
      </c>
      <c r="G12" s="2">
        <v>1926200</v>
      </c>
      <c r="H12" s="2">
        <v>855500</v>
      </c>
      <c r="I12" s="2">
        <v>1504200</v>
      </c>
      <c r="J12" s="2">
        <v>1460600</v>
      </c>
      <c r="K12" s="2">
        <v>2319500</v>
      </c>
      <c r="L12" s="2">
        <v>1289700</v>
      </c>
      <c r="M12" s="2">
        <v>971600</v>
      </c>
      <c r="N12" s="2">
        <v>438500</v>
      </c>
      <c r="O12" s="2">
        <v>425600</v>
      </c>
      <c r="P12" s="2">
        <v>2710400</v>
      </c>
      <c r="Q12" s="2">
        <v>1917700</v>
      </c>
      <c r="R12" s="2">
        <v>759600</v>
      </c>
      <c r="S12" s="2">
        <v>565400</v>
      </c>
      <c r="T12" s="2">
        <v>2058100</v>
      </c>
      <c r="U12" s="2">
        <v>334400</v>
      </c>
      <c r="V12" s="2">
        <v>53100</v>
      </c>
      <c r="W12" s="2">
        <v>416300</v>
      </c>
      <c r="X12" s="2">
        <v>926100</v>
      </c>
      <c r="Y12" s="2">
        <v>528900</v>
      </c>
      <c r="Z12" s="2">
        <v>366700</v>
      </c>
      <c r="AA12" s="2">
        <v>0</v>
      </c>
      <c r="AB12" s="2">
        <v>782300</v>
      </c>
      <c r="AC12" s="2">
        <v>447900</v>
      </c>
      <c r="AD12" s="2">
        <v>107500</v>
      </c>
      <c r="AE12" s="2">
        <v>348000</v>
      </c>
      <c r="AF12" s="2">
        <v>373100</v>
      </c>
      <c r="AG12" s="2">
        <v>26100</v>
      </c>
      <c r="AH12" s="2">
        <v>0</v>
      </c>
      <c r="AI12" s="2">
        <v>33600</v>
      </c>
      <c r="AJ12" s="2">
        <v>20800</v>
      </c>
      <c r="AK12" s="2">
        <v>3300</v>
      </c>
      <c r="AL12" s="2">
        <v>98000</v>
      </c>
      <c r="AM12" s="2">
        <v>143300</v>
      </c>
      <c r="AN12" s="2">
        <v>11000</v>
      </c>
      <c r="AO12" s="2">
        <v>1000</v>
      </c>
      <c r="AP12" s="2">
        <v>132500</v>
      </c>
      <c r="AQ12" s="2">
        <v>17100</v>
      </c>
      <c r="AR12" s="2">
        <v>450600</v>
      </c>
      <c r="AS12" s="2">
        <v>135400</v>
      </c>
      <c r="AT12" s="2">
        <v>0</v>
      </c>
      <c r="AU12" s="2">
        <v>63200</v>
      </c>
      <c r="AV12" s="2">
        <v>652300</v>
      </c>
      <c r="AW12" s="2">
        <v>551900</v>
      </c>
      <c r="AX12" s="2">
        <v>315200</v>
      </c>
      <c r="AY12" s="2">
        <v>328400</v>
      </c>
      <c r="AZ12" s="2">
        <v>46100</v>
      </c>
      <c r="BA12" s="2">
        <v>78100</v>
      </c>
      <c r="BB12" s="2">
        <v>451100</v>
      </c>
      <c r="BC12" s="2">
        <v>281400</v>
      </c>
      <c r="BD12" s="2">
        <v>418700</v>
      </c>
      <c r="BE12" s="2">
        <v>0</v>
      </c>
      <c r="BF12" s="2">
        <v>84400</v>
      </c>
      <c r="BG12" s="2">
        <v>136100</v>
      </c>
      <c r="BH12" s="2">
        <v>71300</v>
      </c>
      <c r="BI12" s="2">
        <v>15400</v>
      </c>
      <c r="BJ12" s="2">
        <v>62200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42500</v>
      </c>
      <c r="CR12" s="2">
        <v>0</v>
      </c>
      <c r="CS12" s="2">
        <v>292800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</row>
    <row r="13" spans="1:157">
      <c r="A13" s="3">
        <v>35581</v>
      </c>
      <c r="B13" s="2">
        <v>560600</v>
      </c>
      <c r="C13" s="2">
        <v>650800</v>
      </c>
      <c r="D13" s="2">
        <v>2691300</v>
      </c>
      <c r="E13" s="2">
        <v>2170800</v>
      </c>
      <c r="F13" s="2">
        <v>1380000</v>
      </c>
      <c r="G13" s="2">
        <v>2392500</v>
      </c>
      <c r="H13" s="2">
        <v>1052800</v>
      </c>
      <c r="I13" s="2">
        <v>1774800</v>
      </c>
      <c r="J13" s="2">
        <v>1805800</v>
      </c>
      <c r="K13" s="2">
        <v>3039700</v>
      </c>
      <c r="L13" s="2">
        <v>1574000</v>
      </c>
      <c r="M13" s="2">
        <v>1229300</v>
      </c>
      <c r="N13" s="2">
        <v>521400</v>
      </c>
      <c r="O13" s="2">
        <v>519100</v>
      </c>
      <c r="P13" s="2">
        <v>3359300</v>
      </c>
      <c r="Q13" s="2">
        <v>2398800</v>
      </c>
      <c r="R13" s="2">
        <v>924800</v>
      </c>
      <c r="S13" s="2">
        <v>659800</v>
      </c>
      <c r="T13" s="2">
        <v>2598100</v>
      </c>
      <c r="U13" s="2">
        <v>382900</v>
      </c>
      <c r="V13" s="2">
        <v>66800</v>
      </c>
      <c r="W13" s="2">
        <v>491400</v>
      </c>
      <c r="X13" s="2">
        <v>1103900</v>
      </c>
      <c r="Y13" s="2">
        <v>656200</v>
      </c>
      <c r="Z13" s="2">
        <v>447300</v>
      </c>
      <c r="AA13" s="2">
        <v>0</v>
      </c>
      <c r="AB13" s="2">
        <v>974300</v>
      </c>
      <c r="AC13" s="2">
        <v>658700</v>
      </c>
      <c r="AD13" s="2">
        <v>135100</v>
      </c>
      <c r="AE13" s="2">
        <v>442200</v>
      </c>
      <c r="AF13" s="2">
        <v>468800</v>
      </c>
      <c r="AG13" s="2">
        <v>34700</v>
      </c>
      <c r="AH13" s="2">
        <v>0</v>
      </c>
      <c r="AI13" s="2">
        <v>41200</v>
      </c>
      <c r="AJ13" s="2">
        <v>25900</v>
      </c>
      <c r="AK13" s="2">
        <v>3900</v>
      </c>
      <c r="AL13" s="2">
        <v>140600</v>
      </c>
      <c r="AM13" s="2">
        <v>184900</v>
      </c>
      <c r="AN13" s="2">
        <v>15700</v>
      </c>
      <c r="AO13" s="2">
        <v>1300</v>
      </c>
      <c r="AP13" s="2">
        <v>183800</v>
      </c>
      <c r="AQ13" s="2">
        <v>25000</v>
      </c>
      <c r="AR13" s="2">
        <v>620100</v>
      </c>
      <c r="AS13" s="2">
        <v>184600</v>
      </c>
      <c r="AT13" s="2">
        <v>0</v>
      </c>
      <c r="AU13" s="2">
        <v>75500</v>
      </c>
      <c r="AV13" s="2">
        <v>898700</v>
      </c>
      <c r="AW13" s="2">
        <v>790000</v>
      </c>
      <c r="AX13" s="2">
        <v>442900</v>
      </c>
      <c r="AY13" s="2">
        <v>487100</v>
      </c>
      <c r="AZ13" s="2">
        <v>60700</v>
      </c>
      <c r="BA13" s="2">
        <v>104600</v>
      </c>
      <c r="BB13" s="2">
        <v>694900</v>
      </c>
      <c r="BC13" s="2">
        <v>375400</v>
      </c>
      <c r="BD13" s="2">
        <v>524500</v>
      </c>
      <c r="BE13" s="2">
        <v>0</v>
      </c>
      <c r="BF13" s="2">
        <v>108000</v>
      </c>
      <c r="BG13" s="2">
        <v>265400</v>
      </c>
      <c r="BH13" s="2">
        <v>99900</v>
      </c>
      <c r="BI13" s="2">
        <v>24600</v>
      </c>
      <c r="BJ13" s="2">
        <v>81700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60100</v>
      </c>
      <c r="CR13" s="2">
        <v>0</v>
      </c>
      <c r="CS13" s="2">
        <v>407600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</row>
    <row r="14" spans="1:157">
      <c r="A14" s="3">
        <v>35611</v>
      </c>
      <c r="B14" s="2">
        <v>665100</v>
      </c>
      <c r="C14" s="2">
        <v>769500</v>
      </c>
      <c r="D14" s="2">
        <v>3250400</v>
      </c>
      <c r="E14" s="2">
        <v>2592300</v>
      </c>
      <c r="F14" s="2">
        <v>1643000</v>
      </c>
      <c r="G14" s="2">
        <v>2834500</v>
      </c>
      <c r="H14" s="2">
        <v>1234300</v>
      </c>
      <c r="I14" s="2">
        <v>2060700</v>
      </c>
      <c r="J14" s="2">
        <v>2182600</v>
      </c>
      <c r="K14" s="2">
        <v>3710800</v>
      </c>
      <c r="L14" s="2">
        <v>1898900</v>
      </c>
      <c r="M14" s="2">
        <v>1491400</v>
      </c>
      <c r="N14" s="2">
        <v>594500</v>
      </c>
      <c r="O14" s="2">
        <v>608800</v>
      </c>
      <c r="P14" s="2">
        <v>4063800</v>
      </c>
      <c r="Q14" s="2">
        <v>2888300</v>
      </c>
      <c r="R14" s="2">
        <v>1113300</v>
      </c>
      <c r="S14" s="2">
        <v>738900</v>
      </c>
      <c r="T14" s="2">
        <v>3146200</v>
      </c>
      <c r="U14" s="2">
        <v>422400</v>
      </c>
      <c r="V14" s="2">
        <v>86700</v>
      </c>
      <c r="W14" s="2">
        <v>564700</v>
      </c>
      <c r="X14" s="2">
        <v>1259800</v>
      </c>
      <c r="Y14" s="2">
        <v>754600</v>
      </c>
      <c r="Z14" s="2">
        <v>509100</v>
      </c>
      <c r="AA14" s="2">
        <v>0</v>
      </c>
      <c r="AB14" s="2">
        <v>1150600</v>
      </c>
      <c r="AC14" s="2">
        <v>776900</v>
      </c>
      <c r="AD14" s="2">
        <v>162000</v>
      </c>
      <c r="AE14" s="2">
        <v>532600</v>
      </c>
      <c r="AF14" s="2">
        <v>564900</v>
      </c>
      <c r="AG14" s="2">
        <v>45000</v>
      </c>
      <c r="AH14" s="2">
        <v>0</v>
      </c>
      <c r="AI14" s="2">
        <v>52700</v>
      </c>
      <c r="AJ14" s="2">
        <v>28300</v>
      </c>
      <c r="AK14" s="2">
        <v>4600</v>
      </c>
      <c r="AL14" s="2">
        <v>183500</v>
      </c>
      <c r="AM14" s="2">
        <v>259500</v>
      </c>
      <c r="AN14" s="2">
        <v>22000</v>
      </c>
      <c r="AO14" s="2">
        <v>1400</v>
      </c>
      <c r="AP14" s="2">
        <v>224100</v>
      </c>
      <c r="AQ14" s="2">
        <v>39800</v>
      </c>
      <c r="AR14" s="2">
        <v>805600</v>
      </c>
      <c r="AS14" s="2">
        <v>238700</v>
      </c>
      <c r="AT14" s="2">
        <v>400</v>
      </c>
      <c r="AU14" s="2">
        <v>81800</v>
      </c>
      <c r="AV14" s="2">
        <v>1168600</v>
      </c>
      <c r="AW14" s="2">
        <v>986900</v>
      </c>
      <c r="AX14" s="2">
        <v>489800</v>
      </c>
      <c r="AY14" s="2">
        <v>646300</v>
      </c>
      <c r="AZ14" s="2">
        <v>74500</v>
      </c>
      <c r="BA14" s="2">
        <v>150300</v>
      </c>
      <c r="BB14" s="2">
        <v>941800</v>
      </c>
      <c r="BC14" s="2">
        <v>475600</v>
      </c>
      <c r="BD14" s="2">
        <v>664100</v>
      </c>
      <c r="BE14" s="2">
        <v>0</v>
      </c>
      <c r="BF14" s="2">
        <v>127000</v>
      </c>
      <c r="BG14" s="2">
        <v>370300</v>
      </c>
      <c r="BH14" s="2">
        <v>136000</v>
      </c>
      <c r="BI14" s="2">
        <v>30400</v>
      </c>
      <c r="BJ14" s="2">
        <v>112100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81900</v>
      </c>
      <c r="CR14" s="2">
        <v>0</v>
      </c>
      <c r="CS14" s="2">
        <v>535500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</row>
    <row r="15" spans="1:157">
      <c r="A15" s="3">
        <v>35642</v>
      </c>
      <c r="B15" s="2">
        <v>778600</v>
      </c>
      <c r="C15" s="2">
        <v>935200</v>
      </c>
      <c r="D15" s="2">
        <v>3841000</v>
      </c>
      <c r="E15" s="2">
        <v>3023400</v>
      </c>
      <c r="F15" s="2">
        <v>1925800</v>
      </c>
      <c r="G15" s="2">
        <v>3299900</v>
      </c>
      <c r="H15" s="2">
        <v>1442600</v>
      </c>
      <c r="I15" s="2">
        <v>2355400</v>
      </c>
      <c r="J15" s="2">
        <v>2616900</v>
      </c>
      <c r="K15" s="2">
        <v>4410400</v>
      </c>
      <c r="L15" s="2">
        <v>2240300</v>
      </c>
      <c r="M15" s="2">
        <v>1766200</v>
      </c>
      <c r="N15" s="2">
        <v>656900</v>
      </c>
      <c r="O15" s="2">
        <v>692000</v>
      </c>
      <c r="P15" s="2">
        <v>4805000</v>
      </c>
      <c r="Q15" s="2">
        <v>3415500</v>
      </c>
      <c r="R15" s="2">
        <v>1294500</v>
      </c>
      <c r="S15" s="2">
        <v>848000</v>
      </c>
      <c r="T15" s="2">
        <v>3679100</v>
      </c>
      <c r="U15" s="2">
        <v>486300</v>
      </c>
      <c r="V15" s="2">
        <v>105700</v>
      </c>
      <c r="W15" s="2">
        <v>648000</v>
      </c>
      <c r="X15" s="2">
        <v>1427200</v>
      </c>
      <c r="Y15" s="2">
        <v>851700</v>
      </c>
      <c r="Z15" s="2">
        <v>569100</v>
      </c>
      <c r="AA15" s="2">
        <v>0</v>
      </c>
      <c r="AB15" s="2">
        <v>1320200</v>
      </c>
      <c r="AC15" s="2">
        <v>886700</v>
      </c>
      <c r="AD15" s="2">
        <v>190300</v>
      </c>
      <c r="AE15" s="2">
        <v>615900</v>
      </c>
      <c r="AF15" s="2">
        <v>657600</v>
      </c>
      <c r="AG15" s="2">
        <v>53300</v>
      </c>
      <c r="AH15" s="2">
        <v>0</v>
      </c>
      <c r="AI15" s="2">
        <v>62000</v>
      </c>
      <c r="AJ15" s="2">
        <v>32000</v>
      </c>
      <c r="AK15" s="2">
        <v>6000</v>
      </c>
      <c r="AL15" s="2">
        <v>199100</v>
      </c>
      <c r="AM15" s="2">
        <v>296200</v>
      </c>
      <c r="AN15" s="2">
        <v>30200</v>
      </c>
      <c r="AO15" s="2">
        <v>1500</v>
      </c>
      <c r="AP15" s="2">
        <v>283900</v>
      </c>
      <c r="AQ15" s="2">
        <v>49000</v>
      </c>
      <c r="AR15" s="2">
        <v>1013000</v>
      </c>
      <c r="AS15" s="2">
        <v>304600</v>
      </c>
      <c r="AT15" s="2">
        <v>1200</v>
      </c>
      <c r="AU15" s="2">
        <v>84300</v>
      </c>
      <c r="AV15" s="2">
        <v>1458900</v>
      </c>
      <c r="AW15" s="2">
        <v>1180200</v>
      </c>
      <c r="AX15" s="2">
        <v>753700</v>
      </c>
      <c r="AY15" s="2">
        <v>773600</v>
      </c>
      <c r="AZ15" s="2">
        <v>84700</v>
      </c>
      <c r="BA15" s="2">
        <v>187000</v>
      </c>
      <c r="BB15" s="2">
        <v>1249700</v>
      </c>
      <c r="BC15" s="2">
        <v>585100</v>
      </c>
      <c r="BD15" s="2">
        <v>812200</v>
      </c>
      <c r="BE15" s="2">
        <v>0</v>
      </c>
      <c r="BF15" s="2">
        <v>164200</v>
      </c>
      <c r="BG15" s="2">
        <v>441400</v>
      </c>
      <c r="BH15" s="2">
        <v>170000</v>
      </c>
      <c r="BI15" s="2">
        <v>37500</v>
      </c>
      <c r="BJ15" s="2">
        <v>139200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101100</v>
      </c>
      <c r="CR15" s="2">
        <v>0</v>
      </c>
      <c r="CS15" s="2">
        <v>677400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</row>
    <row r="16" spans="1:157">
      <c r="A16" s="3">
        <v>35673</v>
      </c>
      <c r="B16" s="2">
        <v>887900</v>
      </c>
      <c r="C16" s="2">
        <v>1103500</v>
      </c>
      <c r="D16" s="2">
        <v>4444400</v>
      </c>
      <c r="E16" s="2">
        <v>3471700</v>
      </c>
      <c r="F16" s="2">
        <v>2214100</v>
      </c>
      <c r="G16" s="2">
        <v>3732900</v>
      </c>
      <c r="H16" s="2">
        <v>1639100</v>
      </c>
      <c r="I16" s="2">
        <v>2654500</v>
      </c>
      <c r="J16" s="2">
        <v>3033700</v>
      </c>
      <c r="K16" s="2">
        <v>5069400</v>
      </c>
      <c r="L16" s="2">
        <v>2547700</v>
      </c>
      <c r="M16" s="2">
        <v>2060000</v>
      </c>
      <c r="N16" s="2">
        <v>727300</v>
      </c>
      <c r="O16" s="2">
        <v>765900</v>
      </c>
      <c r="P16" s="2">
        <v>5509100</v>
      </c>
      <c r="Q16" s="2">
        <v>3995400</v>
      </c>
      <c r="R16" s="2">
        <v>1522400</v>
      </c>
      <c r="S16" s="2">
        <v>960200</v>
      </c>
      <c r="T16" s="2">
        <v>4398000</v>
      </c>
      <c r="U16" s="2">
        <v>524400</v>
      </c>
      <c r="V16" s="2">
        <v>124800</v>
      </c>
      <c r="W16" s="2">
        <v>747100</v>
      </c>
      <c r="X16" s="2">
        <v>1615600</v>
      </c>
      <c r="Y16" s="2">
        <v>958800</v>
      </c>
      <c r="Z16" s="2">
        <v>602200</v>
      </c>
      <c r="AA16" s="2">
        <v>0</v>
      </c>
      <c r="AB16" s="2">
        <v>1518500</v>
      </c>
      <c r="AC16" s="2">
        <v>981500</v>
      </c>
      <c r="AD16" s="2">
        <v>220500</v>
      </c>
      <c r="AE16" s="2">
        <v>705200</v>
      </c>
      <c r="AF16" s="2">
        <v>742300</v>
      </c>
      <c r="AG16" s="2">
        <v>61100</v>
      </c>
      <c r="AH16" s="2">
        <v>0</v>
      </c>
      <c r="AI16" s="2">
        <v>69600</v>
      </c>
      <c r="AJ16" s="2">
        <v>40700</v>
      </c>
      <c r="AK16" s="2">
        <v>6700</v>
      </c>
      <c r="AL16" s="2">
        <v>221200</v>
      </c>
      <c r="AM16" s="2">
        <v>323600</v>
      </c>
      <c r="AN16" s="2">
        <v>38500</v>
      </c>
      <c r="AO16" s="2">
        <v>1700</v>
      </c>
      <c r="AP16" s="2">
        <v>348900</v>
      </c>
      <c r="AQ16" s="2">
        <v>57900</v>
      </c>
      <c r="AR16" s="2">
        <v>1219600</v>
      </c>
      <c r="AS16" s="2">
        <v>368100</v>
      </c>
      <c r="AT16" s="2">
        <v>1200</v>
      </c>
      <c r="AU16" s="2">
        <v>90200</v>
      </c>
      <c r="AV16" s="2">
        <v>1749800</v>
      </c>
      <c r="AW16" s="2">
        <v>1365900</v>
      </c>
      <c r="AX16" s="2">
        <v>931700</v>
      </c>
      <c r="AY16" s="2">
        <v>943600</v>
      </c>
      <c r="AZ16" s="2">
        <v>98600</v>
      </c>
      <c r="BA16" s="2">
        <v>218500</v>
      </c>
      <c r="BB16" s="2">
        <v>1529300</v>
      </c>
      <c r="BC16" s="2">
        <v>692700</v>
      </c>
      <c r="BD16" s="2">
        <v>987000</v>
      </c>
      <c r="BE16" s="2">
        <v>0</v>
      </c>
      <c r="BF16" s="2">
        <v>187100</v>
      </c>
      <c r="BG16" s="2">
        <v>525700</v>
      </c>
      <c r="BH16" s="2">
        <v>174200</v>
      </c>
      <c r="BI16" s="2">
        <v>45500</v>
      </c>
      <c r="BJ16" s="2">
        <v>167100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122300</v>
      </c>
      <c r="CR16" s="2">
        <v>0</v>
      </c>
      <c r="CS16" s="2">
        <v>813400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</row>
    <row r="17" spans="1:157">
      <c r="A17" s="3">
        <v>35703</v>
      </c>
      <c r="B17" s="2">
        <v>999400</v>
      </c>
      <c r="C17" s="2">
        <v>1250400</v>
      </c>
      <c r="D17" s="2">
        <v>4934500</v>
      </c>
      <c r="E17" s="2">
        <v>3925700</v>
      </c>
      <c r="F17" s="2">
        <v>2481000</v>
      </c>
      <c r="G17" s="2">
        <v>4196300</v>
      </c>
      <c r="H17" s="2">
        <v>1817700</v>
      </c>
      <c r="I17" s="2">
        <v>2955700</v>
      </c>
      <c r="J17" s="2">
        <v>3391800</v>
      </c>
      <c r="K17" s="2">
        <v>5722300</v>
      </c>
      <c r="L17" s="2">
        <v>2863600</v>
      </c>
      <c r="M17" s="2">
        <v>2322700</v>
      </c>
      <c r="N17" s="2">
        <v>801900</v>
      </c>
      <c r="O17" s="2">
        <v>845000</v>
      </c>
      <c r="P17" s="2">
        <v>6189000</v>
      </c>
      <c r="Q17" s="2">
        <v>4492500</v>
      </c>
      <c r="R17" s="2">
        <v>1744300</v>
      </c>
      <c r="S17" s="2">
        <v>1092700</v>
      </c>
      <c r="T17" s="2">
        <v>4974800</v>
      </c>
      <c r="U17" s="2">
        <v>558400</v>
      </c>
      <c r="V17" s="2">
        <v>145300</v>
      </c>
      <c r="W17" s="2">
        <v>830400</v>
      </c>
      <c r="X17" s="2">
        <v>1760500</v>
      </c>
      <c r="Y17" s="2">
        <v>1081600</v>
      </c>
      <c r="Z17" s="2">
        <v>635900</v>
      </c>
      <c r="AA17" s="2">
        <v>0</v>
      </c>
      <c r="AB17" s="2">
        <v>1692900</v>
      </c>
      <c r="AC17" s="2">
        <v>1095100</v>
      </c>
      <c r="AD17" s="2">
        <v>260300</v>
      </c>
      <c r="AE17" s="2">
        <v>779800</v>
      </c>
      <c r="AF17" s="2">
        <v>823300</v>
      </c>
      <c r="AG17" s="2">
        <v>68700</v>
      </c>
      <c r="AH17" s="2">
        <v>0</v>
      </c>
      <c r="AI17" s="2">
        <v>75300</v>
      </c>
      <c r="AJ17" s="2">
        <v>47600</v>
      </c>
      <c r="AK17" s="2">
        <v>7600</v>
      </c>
      <c r="AL17" s="2">
        <v>238700</v>
      </c>
      <c r="AM17" s="2">
        <v>347300</v>
      </c>
      <c r="AN17" s="2">
        <v>44700</v>
      </c>
      <c r="AO17" s="2">
        <v>1800</v>
      </c>
      <c r="AP17" s="2">
        <v>402700</v>
      </c>
      <c r="AQ17" s="2">
        <v>64200</v>
      </c>
      <c r="AR17" s="2">
        <v>1413100</v>
      </c>
      <c r="AS17" s="2">
        <v>446600</v>
      </c>
      <c r="AT17" s="2">
        <v>1600</v>
      </c>
      <c r="AU17" s="2">
        <v>92300</v>
      </c>
      <c r="AV17" s="2">
        <v>1956100</v>
      </c>
      <c r="AW17" s="2">
        <v>1485100</v>
      </c>
      <c r="AX17" s="2">
        <v>1095200</v>
      </c>
      <c r="AY17" s="2">
        <v>1103700</v>
      </c>
      <c r="AZ17" s="2">
        <v>110400</v>
      </c>
      <c r="BA17" s="2">
        <v>241800</v>
      </c>
      <c r="BB17" s="2">
        <v>1797000</v>
      </c>
      <c r="BC17" s="2">
        <v>771800</v>
      </c>
      <c r="BD17" s="2">
        <v>1155600</v>
      </c>
      <c r="BE17" s="2">
        <v>0</v>
      </c>
      <c r="BF17" s="2">
        <v>193800</v>
      </c>
      <c r="BG17" s="2">
        <v>596800</v>
      </c>
      <c r="BH17" s="2">
        <v>211900</v>
      </c>
      <c r="BI17" s="2">
        <v>52400</v>
      </c>
      <c r="BJ17" s="2">
        <v>194900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143400</v>
      </c>
      <c r="CR17" s="2">
        <v>0</v>
      </c>
      <c r="CS17" s="2">
        <v>939400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</row>
    <row r="18" spans="1:157">
      <c r="A18" s="3">
        <v>35734</v>
      </c>
      <c r="B18" s="2">
        <v>1061800</v>
      </c>
      <c r="C18" s="2">
        <v>1369300</v>
      </c>
      <c r="D18" s="2">
        <v>5447000</v>
      </c>
      <c r="E18" s="2">
        <v>4368000</v>
      </c>
      <c r="F18" s="2">
        <v>2753500</v>
      </c>
      <c r="G18" s="2">
        <v>4681200</v>
      </c>
      <c r="H18" s="2">
        <v>2001000</v>
      </c>
      <c r="I18" s="2">
        <v>3328800</v>
      </c>
      <c r="J18" s="2">
        <v>3752900</v>
      </c>
      <c r="K18" s="2">
        <v>6290400</v>
      </c>
      <c r="L18" s="2">
        <v>3205400</v>
      </c>
      <c r="M18" s="2">
        <v>2575600</v>
      </c>
      <c r="N18" s="2">
        <v>894800</v>
      </c>
      <c r="O18" s="2">
        <v>928000</v>
      </c>
      <c r="P18" s="2">
        <v>6934100</v>
      </c>
      <c r="Q18" s="2">
        <v>4987100</v>
      </c>
      <c r="R18" s="2">
        <v>1970500</v>
      </c>
      <c r="S18" s="2">
        <v>1220300</v>
      </c>
      <c r="T18" s="2">
        <v>5524600</v>
      </c>
      <c r="U18" s="2">
        <v>603800</v>
      </c>
      <c r="V18" s="2">
        <v>159200</v>
      </c>
      <c r="W18" s="2">
        <v>909500</v>
      </c>
      <c r="X18" s="2">
        <v>1916800</v>
      </c>
      <c r="Y18" s="2">
        <v>1179900</v>
      </c>
      <c r="Z18" s="2">
        <v>670700</v>
      </c>
      <c r="AA18" s="2">
        <v>0</v>
      </c>
      <c r="AB18" s="2">
        <v>1869200</v>
      </c>
      <c r="AC18" s="2">
        <v>1213700</v>
      </c>
      <c r="AD18" s="2">
        <v>274600</v>
      </c>
      <c r="AE18" s="2">
        <v>857600</v>
      </c>
      <c r="AF18" s="2">
        <v>913300</v>
      </c>
      <c r="AG18" s="2">
        <v>100900</v>
      </c>
      <c r="AH18" s="2">
        <v>0</v>
      </c>
      <c r="AI18" s="2">
        <v>79600</v>
      </c>
      <c r="AJ18" s="2">
        <v>49300</v>
      </c>
      <c r="AK18" s="2">
        <v>7900</v>
      </c>
      <c r="AL18" s="2">
        <v>251100</v>
      </c>
      <c r="AM18" s="2">
        <v>373300</v>
      </c>
      <c r="AN18" s="2">
        <v>48800</v>
      </c>
      <c r="AO18" s="2">
        <v>1900</v>
      </c>
      <c r="AP18" s="2">
        <v>448100</v>
      </c>
      <c r="AQ18" s="2">
        <v>69400</v>
      </c>
      <c r="AR18" s="2">
        <v>1574000</v>
      </c>
      <c r="AS18" s="2">
        <v>488700</v>
      </c>
      <c r="AT18" s="2">
        <v>1800</v>
      </c>
      <c r="AU18" s="2">
        <v>95400</v>
      </c>
      <c r="AV18" s="2">
        <v>2167900</v>
      </c>
      <c r="AW18" s="2">
        <v>1631400</v>
      </c>
      <c r="AX18" s="2">
        <v>1220600</v>
      </c>
      <c r="AY18" s="2">
        <v>1267000</v>
      </c>
      <c r="AZ18" s="2">
        <v>121200</v>
      </c>
      <c r="BA18" s="2">
        <v>258200</v>
      </c>
      <c r="BB18" s="2">
        <v>2074000</v>
      </c>
      <c r="BC18" s="2">
        <v>867400</v>
      </c>
      <c r="BD18" s="2">
        <v>1329600</v>
      </c>
      <c r="BE18" s="2">
        <v>0</v>
      </c>
      <c r="BF18" s="2">
        <v>199200</v>
      </c>
      <c r="BG18" s="2">
        <v>672400</v>
      </c>
      <c r="BH18" s="2">
        <v>271500</v>
      </c>
      <c r="BI18" s="2">
        <v>59800</v>
      </c>
      <c r="BJ18" s="2">
        <v>221300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164500</v>
      </c>
      <c r="CR18" s="2">
        <v>0</v>
      </c>
      <c r="CS18" s="2">
        <v>1063500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</row>
    <row r="19" spans="1:157">
      <c r="A19" s="3">
        <v>35764</v>
      </c>
      <c r="B19" s="2">
        <v>1193000</v>
      </c>
      <c r="C19" s="2">
        <v>1481600</v>
      </c>
      <c r="D19" s="2">
        <v>6020800</v>
      </c>
      <c r="E19" s="2">
        <v>4929100</v>
      </c>
      <c r="F19" s="2">
        <v>3059500</v>
      </c>
      <c r="G19" s="2">
        <v>5193100</v>
      </c>
      <c r="H19" s="2">
        <v>2243300</v>
      </c>
      <c r="I19" s="2">
        <v>3720400</v>
      </c>
      <c r="J19" s="2">
        <v>4111300</v>
      </c>
      <c r="K19" s="2">
        <v>6847900</v>
      </c>
      <c r="L19" s="2">
        <v>3530200</v>
      </c>
      <c r="M19" s="2">
        <v>2823600</v>
      </c>
      <c r="N19" s="2">
        <v>1015100</v>
      </c>
      <c r="O19" s="2">
        <v>1023500</v>
      </c>
      <c r="P19" s="2">
        <v>7482400</v>
      </c>
      <c r="Q19" s="2">
        <v>5495700</v>
      </c>
      <c r="R19" s="2">
        <v>2175600</v>
      </c>
      <c r="S19" s="2">
        <v>1343700</v>
      </c>
      <c r="T19" s="2">
        <v>6098300</v>
      </c>
      <c r="U19" s="2">
        <v>673900</v>
      </c>
      <c r="V19" s="2">
        <v>178200</v>
      </c>
      <c r="W19" s="2">
        <v>1023300</v>
      </c>
      <c r="X19" s="2">
        <v>2136500</v>
      </c>
      <c r="Y19" s="2">
        <v>1312300</v>
      </c>
      <c r="Z19" s="2">
        <v>752300</v>
      </c>
      <c r="AA19" s="2">
        <v>0</v>
      </c>
      <c r="AB19" s="2">
        <v>2077600</v>
      </c>
      <c r="AC19" s="2">
        <v>1342300</v>
      </c>
      <c r="AD19" s="2">
        <v>306500</v>
      </c>
      <c r="AE19" s="2">
        <v>959900</v>
      </c>
      <c r="AF19" s="2">
        <v>1024300</v>
      </c>
      <c r="AG19" s="2">
        <v>108800</v>
      </c>
      <c r="AH19" s="2">
        <v>0</v>
      </c>
      <c r="AI19" s="2">
        <v>85500</v>
      </c>
      <c r="AJ19" s="2">
        <v>51700</v>
      </c>
      <c r="AK19" s="2">
        <v>9600</v>
      </c>
      <c r="AL19" s="2">
        <v>264400</v>
      </c>
      <c r="AM19" s="2">
        <v>398400</v>
      </c>
      <c r="AN19" s="2">
        <v>53400</v>
      </c>
      <c r="AO19" s="2">
        <v>2000</v>
      </c>
      <c r="AP19" s="2">
        <v>486700</v>
      </c>
      <c r="AQ19" s="2">
        <v>73900</v>
      </c>
      <c r="AR19" s="2">
        <v>1713400</v>
      </c>
      <c r="AS19" s="2">
        <v>524900</v>
      </c>
      <c r="AT19" s="2">
        <v>1800</v>
      </c>
      <c r="AU19" s="2">
        <v>98800</v>
      </c>
      <c r="AV19" s="2">
        <v>2304100</v>
      </c>
      <c r="AW19" s="2">
        <v>1818700</v>
      </c>
      <c r="AX19" s="2">
        <v>1318100</v>
      </c>
      <c r="AY19" s="2">
        <v>1400700</v>
      </c>
      <c r="AZ19" s="2">
        <v>131600</v>
      </c>
      <c r="BA19" s="2">
        <v>279700</v>
      </c>
      <c r="BB19" s="2">
        <v>2266700</v>
      </c>
      <c r="BC19" s="2">
        <v>945600</v>
      </c>
      <c r="BD19" s="2">
        <v>1480200</v>
      </c>
      <c r="BE19" s="2">
        <v>0</v>
      </c>
      <c r="BF19" s="2">
        <v>205500</v>
      </c>
      <c r="BG19" s="2">
        <v>743400</v>
      </c>
      <c r="BH19" s="2">
        <v>285200</v>
      </c>
      <c r="BI19" s="2">
        <v>64900</v>
      </c>
      <c r="BJ19" s="2">
        <v>243800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184400</v>
      </c>
      <c r="CR19" s="2">
        <v>0</v>
      </c>
      <c r="CS19" s="2">
        <v>1171000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</row>
    <row r="20" spans="1:157">
      <c r="A20" s="3">
        <v>35795</v>
      </c>
      <c r="B20" s="2">
        <v>1363600</v>
      </c>
      <c r="C20" s="2">
        <v>1624300</v>
      </c>
      <c r="D20" s="2">
        <v>6639600</v>
      </c>
      <c r="E20" s="2">
        <v>5402800</v>
      </c>
      <c r="F20" s="2">
        <v>3371200</v>
      </c>
      <c r="G20" s="2">
        <v>5769200</v>
      </c>
      <c r="H20" s="2">
        <v>2492900</v>
      </c>
      <c r="I20" s="2">
        <v>4145400</v>
      </c>
      <c r="J20" s="2">
        <v>4522100</v>
      </c>
      <c r="K20" s="2">
        <v>7446200</v>
      </c>
      <c r="L20" s="2">
        <v>3799600</v>
      </c>
      <c r="M20" s="2">
        <v>3084400</v>
      </c>
      <c r="N20" s="2">
        <v>1136500</v>
      </c>
      <c r="O20" s="2">
        <v>1117500</v>
      </c>
      <c r="P20" s="2">
        <v>8206300</v>
      </c>
      <c r="Q20" s="2">
        <v>6040300</v>
      </c>
      <c r="R20" s="2">
        <v>2405700</v>
      </c>
      <c r="S20" s="2">
        <v>1514100</v>
      </c>
      <c r="T20" s="2">
        <v>6650800</v>
      </c>
      <c r="U20" s="2">
        <v>787900</v>
      </c>
      <c r="V20" s="2">
        <v>198400</v>
      </c>
      <c r="W20" s="2">
        <v>1154700</v>
      </c>
      <c r="X20" s="2">
        <v>2369700</v>
      </c>
      <c r="Y20" s="2">
        <v>1475600</v>
      </c>
      <c r="Z20" s="2">
        <v>844400</v>
      </c>
      <c r="AA20" s="2">
        <v>0</v>
      </c>
      <c r="AB20" s="2">
        <v>2297100</v>
      </c>
      <c r="AC20" s="2">
        <v>1500300</v>
      </c>
      <c r="AD20" s="2">
        <v>341400</v>
      </c>
      <c r="AE20" s="2">
        <v>1062300</v>
      </c>
      <c r="AF20" s="2">
        <v>1136400</v>
      </c>
      <c r="AG20" s="2">
        <v>91400</v>
      </c>
      <c r="AH20" s="2">
        <v>0</v>
      </c>
      <c r="AI20" s="2">
        <v>94300</v>
      </c>
      <c r="AJ20" s="2">
        <v>56300</v>
      </c>
      <c r="AK20" s="2">
        <v>9800</v>
      </c>
      <c r="AL20" s="2">
        <v>272000</v>
      </c>
      <c r="AM20" s="2">
        <v>426100</v>
      </c>
      <c r="AN20" s="2">
        <v>58000</v>
      </c>
      <c r="AO20" s="2">
        <v>2200</v>
      </c>
      <c r="AP20" s="2">
        <v>557400</v>
      </c>
      <c r="AQ20" s="2">
        <v>79400</v>
      </c>
      <c r="AR20" s="2">
        <v>1872000</v>
      </c>
      <c r="AS20" s="2">
        <v>569100</v>
      </c>
      <c r="AT20" s="2">
        <v>1900</v>
      </c>
      <c r="AU20" s="2">
        <v>109800</v>
      </c>
      <c r="AV20" s="2">
        <v>2441700</v>
      </c>
      <c r="AW20" s="2">
        <v>1952000</v>
      </c>
      <c r="AX20" s="2">
        <v>1437100</v>
      </c>
      <c r="AY20" s="2">
        <v>1493800</v>
      </c>
      <c r="AZ20" s="2">
        <v>141400</v>
      </c>
      <c r="BA20" s="2">
        <v>313700</v>
      </c>
      <c r="BB20" s="2">
        <v>2433800</v>
      </c>
      <c r="BC20" s="2">
        <v>1059000</v>
      </c>
      <c r="BD20" s="2">
        <v>1621300</v>
      </c>
      <c r="BE20" s="2">
        <v>0</v>
      </c>
      <c r="BF20" s="2">
        <v>214900</v>
      </c>
      <c r="BG20" s="2">
        <v>781400</v>
      </c>
      <c r="BH20" s="2">
        <v>313500</v>
      </c>
      <c r="BI20" s="2">
        <v>70400</v>
      </c>
      <c r="BJ20" s="2">
        <v>260000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201100</v>
      </c>
      <c r="CR20" s="2">
        <v>0</v>
      </c>
      <c r="CS20" s="2">
        <v>1240600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</row>
    <row r="21" spans="1:157">
      <c r="A21" s="3">
        <v>35826</v>
      </c>
      <c r="B21" s="2">
        <v>137400</v>
      </c>
      <c r="C21" s="2">
        <v>130000</v>
      </c>
      <c r="D21" s="2">
        <v>513500</v>
      </c>
      <c r="E21" s="2">
        <v>320200</v>
      </c>
      <c r="F21" s="2">
        <v>291800</v>
      </c>
      <c r="G21" s="2">
        <v>560900</v>
      </c>
      <c r="H21" s="2">
        <v>239300</v>
      </c>
      <c r="I21" s="2">
        <v>409500</v>
      </c>
      <c r="J21" s="2">
        <v>378300</v>
      </c>
      <c r="K21" s="2">
        <v>573200</v>
      </c>
      <c r="L21" s="2">
        <v>271800</v>
      </c>
      <c r="M21" s="2">
        <v>135800</v>
      </c>
      <c r="N21" s="2">
        <v>122700</v>
      </c>
      <c r="O21" s="2">
        <v>93200</v>
      </c>
      <c r="P21" s="2">
        <v>689500</v>
      </c>
      <c r="Q21" s="2">
        <v>469100</v>
      </c>
      <c r="R21" s="2">
        <v>214800</v>
      </c>
      <c r="S21" s="2">
        <v>111400</v>
      </c>
      <c r="T21" s="2">
        <v>468200</v>
      </c>
      <c r="U21" s="2">
        <v>137300</v>
      </c>
      <c r="V21" s="2">
        <v>21500</v>
      </c>
      <c r="W21" s="2">
        <v>112700</v>
      </c>
      <c r="X21" s="2">
        <v>247700</v>
      </c>
      <c r="Y21" s="2">
        <v>113300</v>
      </c>
      <c r="Z21" s="2">
        <v>82500</v>
      </c>
      <c r="AA21" s="2">
        <v>0</v>
      </c>
      <c r="AB21" s="2">
        <v>187200</v>
      </c>
      <c r="AC21" s="2">
        <v>160700</v>
      </c>
      <c r="AD21" s="2">
        <v>25100</v>
      </c>
      <c r="AE21" s="2">
        <v>96900</v>
      </c>
      <c r="AF21" s="2">
        <v>73300</v>
      </c>
      <c r="AG21" s="2">
        <v>7600</v>
      </c>
      <c r="AH21" s="2">
        <v>0</v>
      </c>
      <c r="AI21" s="2">
        <v>5100</v>
      </c>
      <c r="AJ21" s="2">
        <v>154000</v>
      </c>
      <c r="AK21" s="2">
        <v>500</v>
      </c>
      <c r="AL21" s="2">
        <v>7000</v>
      </c>
      <c r="AM21" s="2">
        <v>24300</v>
      </c>
      <c r="AN21" s="2">
        <v>6000</v>
      </c>
      <c r="AO21" s="2">
        <v>0</v>
      </c>
      <c r="AP21" s="2">
        <v>44700</v>
      </c>
      <c r="AQ21" s="2">
        <v>3600</v>
      </c>
      <c r="AR21" s="2">
        <v>73500</v>
      </c>
      <c r="AS21" s="2">
        <v>27800</v>
      </c>
      <c r="AT21" s="2">
        <v>0</v>
      </c>
      <c r="AU21" s="2">
        <v>5700</v>
      </c>
      <c r="AV21" s="2">
        <v>123400</v>
      </c>
      <c r="AW21" s="2">
        <v>95400</v>
      </c>
      <c r="AX21" s="2">
        <v>64200</v>
      </c>
      <c r="AY21" s="2">
        <v>77000</v>
      </c>
      <c r="AZ21" s="2">
        <v>3200</v>
      </c>
      <c r="BA21" s="2">
        <v>22300</v>
      </c>
      <c r="BB21" s="2">
        <v>92500</v>
      </c>
      <c r="BC21" s="2">
        <v>61400</v>
      </c>
      <c r="BD21" s="2">
        <v>104100</v>
      </c>
      <c r="BE21" s="2">
        <v>0</v>
      </c>
      <c r="BF21" s="2">
        <v>5700</v>
      </c>
      <c r="BG21" s="2">
        <v>36300</v>
      </c>
      <c r="BH21" s="2">
        <v>12700</v>
      </c>
      <c r="BI21" s="2">
        <v>4100</v>
      </c>
      <c r="BJ21" s="2">
        <v>45600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14800</v>
      </c>
      <c r="CR21" s="2">
        <v>0</v>
      </c>
      <c r="CS21" s="2">
        <v>70300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</row>
    <row r="22" spans="1:157">
      <c r="A22" s="3">
        <v>35854</v>
      </c>
      <c r="B22" s="2">
        <v>261200</v>
      </c>
      <c r="C22" s="2">
        <v>260300</v>
      </c>
      <c r="D22" s="2">
        <v>977000</v>
      </c>
      <c r="E22" s="2">
        <v>876200</v>
      </c>
      <c r="F22" s="2">
        <v>559600</v>
      </c>
      <c r="G22" s="2">
        <v>1032300</v>
      </c>
      <c r="H22" s="2">
        <v>448100</v>
      </c>
      <c r="I22" s="2">
        <v>748300</v>
      </c>
      <c r="J22" s="2">
        <v>713900</v>
      </c>
      <c r="K22" s="2">
        <v>1119100</v>
      </c>
      <c r="L22" s="2">
        <v>588300</v>
      </c>
      <c r="M22" s="2">
        <v>347900</v>
      </c>
      <c r="N22" s="2">
        <v>238000</v>
      </c>
      <c r="O22" s="2">
        <v>160100</v>
      </c>
      <c r="P22" s="2">
        <v>1341200</v>
      </c>
      <c r="Q22" s="2">
        <v>928400</v>
      </c>
      <c r="R22" s="2">
        <v>417000</v>
      </c>
      <c r="S22" s="2">
        <v>204200</v>
      </c>
      <c r="T22" s="2">
        <v>961900</v>
      </c>
      <c r="U22" s="2">
        <v>279000</v>
      </c>
      <c r="V22" s="2">
        <v>40800</v>
      </c>
      <c r="W22" s="2">
        <v>222200</v>
      </c>
      <c r="X22" s="2">
        <v>483000</v>
      </c>
      <c r="Y22" s="2">
        <v>293200</v>
      </c>
      <c r="Z22" s="2">
        <v>178400</v>
      </c>
      <c r="AA22" s="2">
        <v>0</v>
      </c>
      <c r="AB22" s="2">
        <v>376700</v>
      </c>
      <c r="AC22" s="2">
        <v>265300</v>
      </c>
      <c r="AD22" s="2">
        <v>52400</v>
      </c>
      <c r="AE22" s="2">
        <v>181600</v>
      </c>
      <c r="AF22" s="2">
        <v>144000</v>
      </c>
      <c r="AG22" s="2">
        <v>15000</v>
      </c>
      <c r="AH22" s="2">
        <v>0</v>
      </c>
      <c r="AI22" s="2">
        <v>11400</v>
      </c>
      <c r="AJ22" s="2">
        <v>9600</v>
      </c>
      <c r="AK22" s="2">
        <v>900</v>
      </c>
      <c r="AL22" s="2">
        <v>11800</v>
      </c>
      <c r="AM22" s="2">
        <v>44500</v>
      </c>
      <c r="AN22" s="2">
        <v>10300</v>
      </c>
      <c r="AO22" s="2">
        <v>100</v>
      </c>
      <c r="AP22" s="2">
        <v>114200</v>
      </c>
      <c r="AQ22" s="2">
        <v>7300</v>
      </c>
      <c r="AR22" s="2">
        <v>149400</v>
      </c>
      <c r="AS22" s="2">
        <v>87000</v>
      </c>
      <c r="AT22" s="2">
        <v>0</v>
      </c>
      <c r="AU22" s="2">
        <v>16100</v>
      </c>
      <c r="AV22" s="2">
        <v>201400</v>
      </c>
      <c r="AW22" s="2">
        <v>267800</v>
      </c>
      <c r="AX22" s="2">
        <v>153600</v>
      </c>
      <c r="AY22" s="2">
        <v>152900</v>
      </c>
      <c r="AZ22" s="2">
        <v>9900</v>
      </c>
      <c r="BA22" s="2">
        <v>45200</v>
      </c>
      <c r="BB22" s="2">
        <v>171700</v>
      </c>
      <c r="BC22" s="2">
        <v>121700</v>
      </c>
      <c r="BD22" s="2">
        <v>221300</v>
      </c>
      <c r="BE22" s="2">
        <v>0</v>
      </c>
      <c r="BF22" s="2">
        <v>10600</v>
      </c>
      <c r="BG22" s="2">
        <v>71100</v>
      </c>
      <c r="BH22" s="2">
        <v>28700</v>
      </c>
      <c r="BI22" s="2">
        <v>8100</v>
      </c>
      <c r="BJ22" s="2">
        <v>86300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23400</v>
      </c>
      <c r="CR22" s="2">
        <v>0</v>
      </c>
      <c r="CS22" s="2">
        <v>132400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</row>
    <row r="23" spans="1:157">
      <c r="A23" s="3">
        <v>35885</v>
      </c>
      <c r="B23" s="2">
        <v>384400</v>
      </c>
      <c r="C23" s="2">
        <v>416300</v>
      </c>
      <c r="D23" s="2">
        <v>1556100</v>
      </c>
      <c r="E23" s="2">
        <v>1335300</v>
      </c>
      <c r="F23" s="2">
        <v>836100</v>
      </c>
      <c r="G23" s="2">
        <v>1576700</v>
      </c>
      <c r="H23" s="2">
        <v>679500</v>
      </c>
      <c r="I23" s="2">
        <v>1099700</v>
      </c>
      <c r="J23" s="2">
        <v>1109900</v>
      </c>
      <c r="K23" s="2">
        <v>1718800</v>
      </c>
      <c r="L23" s="2">
        <v>820300</v>
      </c>
      <c r="M23" s="2">
        <v>586800</v>
      </c>
      <c r="N23" s="2">
        <v>324700</v>
      </c>
      <c r="O23" s="2">
        <v>250800</v>
      </c>
      <c r="P23" s="2">
        <v>2043900</v>
      </c>
      <c r="Q23" s="2">
        <v>1456000</v>
      </c>
      <c r="R23" s="2">
        <v>672800</v>
      </c>
      <c r="S23" s="2">
        <v>325300</v>
      </c>
      <c r="T23" s="2">
        <v>1512600</v>
      </c>
      <c r="U23" s="2">
        <v>428000</v>
      </c>
      <c r="V23" s="2">
        <v>58000</v>
      </c>
      <c r="W23" s="2">
        <v>357800</v>
      </c>
      <c r="X23" s="2">
        <v>740400</v>
      </c>
      <c r="Y23" s="2">
        <v>452900</v>
      </c>
      <c r="Z23" s="2">
        <v>280700</v>
      </c>
      <c r="AA23" s="2">
        <v>0</v>
      </c>
      <c r="AB23" s="2">
        <v>581100</v>
      </c>
      <c r="AC23" s="2">
        <v>486600</v>
      </c>
      <c r="AD23" s="2">
        <v>79400</v>
      </c>
      <c r="AE23" s="2">
        <v>283300</v>
      </c>
      <c r="AF23" s="2">
        <v>214300</v>
      </c>
      <c r="AG23" s="2">
        <v>23000</v>
      </c>
      <c r="AH23" s="2">
        <v>0</v>
      </c>
      <c r="AI23" s="2">
        <v>14000</v>
      </c>
      <c r="AJ23" s="2">
        <v>15000</v>
      </c>
      <c r="AK23" s="2">
        <v>1300</v>
      </c>
      <c r="AL23" s="2">
        <v>18600</v>
      </c>
      <c r="AM23" s="2">
        <v>63200</v>
      </c>
      <c r="AN23" s="2">
        <v>14100</v>
      </c>
      <c r="AO23" s="2">
        <v>200</v>
      </c>
      <c r="AP23" s="2">
        <v>228600</v>
      </c>
      <c r="AQ23" s="2">
        <v>14100</v>
      </c>
      <c r="AR23" s="2">
        <v>302100</v>
      </c>
      <c r="AS23" s="2">
        <v>160200</v>
      </c>
      <c r="AT23" s="2">
        <v>0</v>
      </c>
      <c r="AU23" s="2">
        <v>33900</v>
      </c>
      <c r="AV23" s="2">
        <v>321300</v>
      </c>
      <c r="AW23" s="2">
        <v>639600</v>
      </c>
      <c r="AX23" s="2">
        <v>275900</v>
      </c>
      <c r="AY23" s="2">
        <v>250000</v>
      </c>
      <c r="AZ23" s="2">
        <v>15300</v>
      </c>
      <c r="BA23" s="2">
        <v>73000</v>
      </c>
      <c r="BB23" s="2">
        <v>253100</v>
      </c>
      <c r="BC23" s="2">
        <v>189100</v>
      </c>
      <c r="BD23" s="2">
        <v>339900</v>
      </c>
      <c r="BE23" s="2">
        <v>0</v>
      </c>
      <c r="BF23" s="2">
        <v>18400</v>
      </c>
      <c r="BG23" s="2">
        <v>119800</v>
      </c>
      <c r="BH23" s="2">
        <v>114600</v>
      </c>
      <c r="BI23" s="2">
        <v>12200</v>
      </c>
      <c r="BJ23" s="2">
        <v>133600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43400</v>
      </c>
      <c r="CR23" s="2">
        <v>0</v>
      </c>
      <c r="CS23" s="2">
        <v>218400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</row>
    <row r="24" spans="1:157">
      <c r="A24" s="3">
        <v>35915</v>
      </c>
      <c r="B24" s="2">
        <v>478500</v>
      </c>
      <c r="C24" s="2">
        <v>550900</v>
      </c>
      <c r="D24" s="2">
        <v>2121800</v>
      </c>
      <c r="E24" s="2">
        <v>1780400</v>
      </c>
      <c r="F24" s="2">
        <v>1079800</v>
      </c>
      <c r="G24" s="2">
        <v>2044400</v>
      </c>
      <c r="H24" s="2">
        <v>886000</v>
      </c>
      <c r="I24" s="2">
        <v>1440500</v>
      </c>
      <c r="J24" s="2">
        <v>1465000</v>
      </c>
      <c r="K24" s="2">
        <v>2311800</v>
      </c>
      <c r="L24" s="2">
        <v>1295700</v>
      </c>
      <c r="M24" s="2">
        <v>809400</v>
      </c>
      <c r="N24" s="2">
        <v>306000</v>
      </c>
      <c r="O24" s="2">
        <v>333000</v>
      </c>
      <c r="P24" s="2">
        <v>2724800</v>
      </c>
      <c r="Q24" s="2">
        <v>1936500</v>
      </c>
      <c r="R24" s="2">
        <v>875800</v>
      </c>
      <c r="S24" s="2">
        <v>422700</v>
      </c>
      <c r="T24" s="2">
        <v>2063100</v>
      </c>
      <c r="U24" s="2">
        <v>560000</v>
      </c>
      <c r="V24" s="2">
        <v>78000</v>
      </c>
      <c r="W24" s="2">
        <v>457400</v>
      </c>
      <c r="X24" s="2">
        <v>973400</v>
      </c>
      <c r="Y24" s="2">
        <v>601400</v>
      </c>
      <c r="Z24" s="2">
        <v>384600</v>
      </c>
      <c r="AA24" s="2">
        <v>0</v>
      </c>
      <c r="AB24" s="2">
        <v>762600</v>
      </c>
      <c r="AC24" s="2">
        <v>635800</v>
      </c>
      <c r="AD24" s="2">
        <v>112200</v>
      </c>
      <c r="AE24" s="2">
        <v>374400</v>
      </c>
      <c r="AF24" s="2">
        <v>279700</v>
      </c>
      <c r="AG24" s="2">
        <v>30900</v>
      </c>
      <c r="AH24" s="2">
        <v>0</v>
      </c>
      <c r="AI24" s="2">
        <v>20500</v>
      </c>
      <c r="AJ24" s="2">
        <v>18300</v>
      </c>
      <c r="AK24" s="2">
        <v>1500</v>
      </c>
      <c r="AL24" s="2">
        <v>27300</v>
      </c>
      <c r="AM24" s="2">
        <v>85500</v>
      </c>
      <c r="AN24" s="2">
        <v>18000</v>
      </c>
      <c r="AO24" s="2">
        <v>400</v>
      </c>
      <c r="AP24" s="2">
        <v>340000</v>
      </c>
      <c r="AQ24" s="2">
        <v>25900</v>
      </c>
      <c r="AR24" s="2">
        <v>562300</v>
      </c>
      <c r="AS24" s="2">
        <v>218200</v>
      </c>
      <c r="AT24" s="2">
        <v>0</v>
      </c>
      <c r="AU24" s="2">
        <v>50300</v>
      </c>
      <c r="AV24" s="2">
        <v>481300</v>
      </c>
      <c r="AW24" s="2">
        <v>704900</v>
      </c>
      <c r="AX24" s="2">
        <v>388200</v>
      </c>
      <c r="AY24" s="2">
        <v>366200</v>
      </c>
      <c r="AZ24" s="2">
        <v>22100</v>
      </c>
      <c r="BA24" s="2">
        <v>93100</v>
      </c>
      <c r="BB24" s="2">
        <v>352700</v>
      </c>
      <c r="BC24" s="2">
        <v>246900</v>
      </c>
      <c r="BD24" s="2">
        <v>456900</v>
      </c>
      <c r="BE24" s="2">
        <v>0</v>
      </c>
      <c r="BF24" s="2">
        <v>31900</v>
      </c>
      <c r="BG24" s="2">
        <v>194700</v>
      </c>
      <c r="BH24" s="2">
        <v>154100</v>
      </c>
      <c r="BI24" s="2">
        <v>17000</v>
      </c>
      <c r="BJ24" s="2">
        <v>181500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65200</v>
      </c>
      <c r="CR24" s="2">
        <v>0</v>
      </c>
      <c r="CS24" s="2">
        <v>344200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</row>
    <row r="25" spans="1:157">
      <c r="A25" s="3">
        <v>35946</v>
      </c>
      <c r="B25" s="2">
        <v>589100</v>
      </c>
      <c r="C25" s="2">
        <v>671000</v>
      </c>
      <c r="D25" s="2">
        <v>2664300</v>
      </c>
      <c r="E25" s="2">
        <v>2226500</v>
      </c>
      <c r="F25" s="2">
        <v>1370500</v>
      </c>
      <c r="G25" s="2">
        <v>2500800</v>
      </c>
      <c r="H25" s="2">
        <v>1078900</v>
      </c>
      <c r="I25" s="2">
        <v>1764600</v>
      </c>
      <c r="J25" s="2">
        <v>1823400</v>
      </c>
      <c r="K25" s="2">
        <v>2897800</v>
      </c>
      <c r="L25" s="2">
        <v>1666900</v>
      </c>
      <c r="M25" s="2">
        <v>1043100</v>
      </c>
      <c r="N25" s="2">
        <v>364100</v>
      </c>
      <c r="O25" s="2">
        <v>422600</v>
      </c>
      <c r="P25" s="2">
        <v>3331400</v>
      </c>
      <c r="Q25" s="2">
        <v>2404500</v>
      </c>
      <c r="R25" s="2">
        <v>1064700</v>
      </c>
      <c r="S25" s="2">
        <v>531900</v>
      </c>
      <c r="T25" s="2">
        <v>2622700</v>
      </c>
      <c r="U25" s="2">
        <v>683800</v>
      </c>
      <c r="V25" s="2">
        <v>103300</v>
      </c>
      <c r="W25" s="2">
        <v>534300</v>
      </c>
      <c r="X25" s="2">
        <v>1142600</v>
      </c>
      <c r="Y25" s="2">
        <v>755200</v>
      </c>
      <c r="Z25" s="2">
        <v>462800</v>
      </c>
      <c r="AA25" s="2">
        <v>0</v>
      </c>
      <c r="AB25" s="2">
        <v>893300</v>
      </c>
      <c r="AC25" s="2">
        <v>739000</v>
      </c>
      <c r="AD25" s="2">
        <v>147100</v>
      </c>
      <c r="AE25" s="2">
        <v>458200</v>
      </c>
      <c r="AF25" s="2">
        <v>336700</v>
      </c>
      <c r="AG25" s="2">
        <v>33200</v>
      </c>
      <c r="AH25" s="2">
        <v>0</v>
      </c>
      <c r="AI25" s="2">
        <v>26400</v>
      </c>
      <c r="AJ25" s="2">
        <v>21200</v>
      </c>
      <c r="AK25" s="2">
        <v>2200</v>
      </c>
      <c r="AL25" s="2">
        <v>37900</v>
      </c>
      <c r="AM25" s="2">
        <v>118400</v>
      </c>
      <c r="AN25" s="2">
        <v>24500</v>
      </c>
      <c r="AO25" s="2">
        <v>600</v>
      </c>
      <c r="AP25" s="2">
        <v>433400</v>
      </c>
      <c r="AQ25" s="2">
        <v>43600</v>
      </c>
      <c r="AR25" s="2">
        <v>751200</v>
      </c>
      <c r="AS25" s="2">
        <v>287200</v>
      </c>
      <c r="AT25" s="2">
        <v>0</v>
      </c>
      <c r="AU25" s="2">
        <v>61700</v>
      </c>
      <c r="AV25" s="2">
        <v>719800</v>
      </c>
      <c r="AW25" s="2">
        <v>884000</v>
      </c>
      <c r="AX25" s="2">
        <v>514600</v>
      </c>
      <c r="AY25" s="2">
        <v>482800</v>
      </c>
      <c r="AZ25" s="2">
        <v>26200</v>
      </c>
      <c r="BA25" s="2">
        <v>132600</v>
      </c>
      <c r="BB25" s="2">
        <v>519900</v>
      </c>
      <c r="BC25" s="2">
        <v>316500</v>
      </c>
      <c r="BD25" s="2">
        <v>588500</v>
      </c>
      <c r="BE25" s="2">
        <v>0</v>
      </c>
      <c r="BF25" s="2">
        <v>81400</v>
      </c>
      <c r="BG25" s="2">
        <v>314900</v>
      </c>
      <c r="BH25" s="2">
        <v>193900</v>
      </c>
      <c r="BI25" s="2">
        <v>28700</v>
      </c>
      <c r="BJ25" s="2">
        <v>232200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87100</v>
      </c>
      <c r="CR25" s="2">
        <v>0</v>
      </c>
      <c r="CS25" s="2">
        <v>478300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</row>
    <row r="26" spans="1:157">
      <c r="A26" s="3">
        <v>35976</v>
      </c>
      <c r="B26" s="2">
        <v>679400</v>
      </c>
      <c r="C26" s="2">
        <v>802900</v>
      </c>
      <c r="D26" s="2">
        <v>3227200</v>
      </c>
      <c r="E26" s="2">
        <v>2651100</v>
      </c>
      <c r="F26" s="2">
        <v>1666000</v>
      </c>
      <c r="G26" s="2">
        <v>2939000</v>
      </c>
      <c r="H26" s="2">
        <v>1262800</v>
      </c>
      <c r="I26" s="2">
        <v>2074800</v>
      </c>
      <c r="J26" s="2">
        <v>2197300</v>
      </c>
      <c r="K26" s="2">
        <v>3509700</v>
      </c>
      <c r="L26" s="2">
        <v>1984200</v>
      </c>
      <c r="M26" s="2">
        <v>1265400</v>
      </c>
      <c r="N26" s="2">
        <v>421000</v>
      </c>
      <c r="O26" s="2">
        <v>510500</v>
      </c>
      <c r="P26" s="2">
        <v>4002100</v>
      </c>
      <c r="Q26" s="2">
        <v>2894100</v>
      </c>
      <c r="R26" s="2">
        <v>1253900</v>
      </c>
      <c r="S26" s="2">
        <v>626000</v>
      </c>
      <c r="T26" s="2">
        <v>3201600</v>
      </c>
      <c r="U26" s="2">
        <v>765200</v>
      </c>
      <c r="V26" s="2">
        <v>133200</v>
      </c>
      <c r="W26" s="2">
        <v>617000</v>
      </c>
      <c r="X26" s="2">
        <v>1293600</v>
      </c>
      <c r="Y26" s="2">
        <v>875400</v>
      </c>
      <c r="Z26" s="2">
        <v>523700</v>
      </c>
      <c r="AA26" s="2">
        <v>0</v>
      </c>
      <c r="AB26" s="2">
        <v>1102400</v>
      </c>
      <c r="AC26" s="2">
        <v>858800</v>
      </c>
      <c r="AD26" s="2">
        <v>174000</v>
      </c>
      <c r="AE26" s="2">
        <v>543900</v>
      </c>
      <c r="AF26" s="2">
        <v>386600</v>
      </c>
      <c r="AG26" s="2">
        <v>36500</v>
      </c>
      <c r="AH26" s="2">
        <v>0</v>
      </c>
      <c r="AI26" s="2">
        <v>29300</v>
      </c>
      <c r="AJ26" s="2">
        <v>28000</v>
      </c>
      <c r="AK26" s="2">
        <v>2900</v>
      </c>
      <c r="AL26" s="2">
        <v>52200</v>
      </c>
      <c r="AM26" s="2">
        <v>147600</v>
      </c>
      <c r="AN26" s="2">
        <v>34900</v>
      </c>
      <c r="AO26" s="2">
        <v>900</v>
      </c>
      <c r="AP26" s="2">
        <v>521900</v>
      </c>
      <c r="AQ26" s="2">
        <v>58800</v>
      </c>
      <c r="AR26" s="2">
        <v>940900</v>
      </c>
      <c r="AS26" s="2">
        <v>346600</v>
      </c>
      <c r="AT26" s="2">
        <v>100</v>
      </c>
      <c r="AU26" s="2">
        <v>79800</v>
      </c>
      <c r="AV26" s="2">
        <v>981700</v>
      </c>
      <c r="AW26" s="2">
        <v>1099100</v>
      </c>
      <c r="AX26" s="2">
        <v>660400</v>
      </c>
      <c r="AY26" s="2">
        <v>638000</v>
      </c>
      <c r="AZ26" s="2">
        <v>35100</v>
      </c>
      <c r="BA26" s="2">
        <v>163900</v>
      </c>
      <c r="BB26" s="2">
        <v>746500</v>
      </c>
      <c r="BC26" s="2">
        <v>409500</v>
      </c>
      <c r="BD26" s="2">
        <v>723800</v>
      </c>
      <c r="BE26" s="2">
        <v>0</v>
      </c>
      <c r="BF26" s="2">
        <v>124900</v>
      </c>
      <c r="BG26" s="2">
        <v>408000</v>
      </c>
      <c r="BH26" s="2">
        <v>268300</v>
      </c>
      <c r="BI26" s="2">
        <v>37700</v>
      </c>
      <c r="BJ26" s="2">
        <v>291600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106900</v>
      </c>
      <c r="CR26" s="2">
        <v>0</v>
      </c>
      <c r="CS26" s="2">
        <v>617600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</row>
    <row r="27" spans="1:157">
      <c r="A27" s="3">
        <v>36007</v>
      </c>
      <c r="B27" s="2">
        <v>791500</v>
      </c>
      <c r="C27" s="2">
        <v>957000</v>
      </c>
      <c r="D27" s="2">
        <v>3788000</v>
      </c>
      <c r="E27" s="2">
        <v>3079100</v>
      </c>
      <c r="F27" s="2">
        <v>1957100</v>
      </c>
      <c r="G27" s="2">
        <v>3365700</v>
      </c>
      <c r="H27" s="2">
        <v>1445300</v>
      </c>
      <c r="I27" s="2">
        <v>2369700</v>
      </c>
      <c r="J27" s="2">
        <v>2688800</v>
      </c>
      <c r="K27" s="2">
        <v>4212000</v>
      </c>
      <c r="L27" s="2">
        <v>1954800</v>
      </c>
      <c r="M27" s="2">
        <v>1550200</v>
      </c>
      <c r="N27" s="2">
        <v>521800</v>
      </c>
      <c r="O27" s="2">
        <v>609100</v>
      </c>
      <c r="P27" s="2">
        <v>4737900</v>
      </c>
      <c r="Q27" s="2">
        <v>3488800</v>
      </c>
      <c r="R27" s="2">
        <v>1532200</v>
      </c>
      <c r="S27" s="2">
        <v>739200</v>
      </c>
      <c r="T27" s="2">
        <v>3815500</v>
      </c>
      <c r="U27" s="2">
        <v>843300</v>
      </c>
      <c r="V27" s="2">
        <v>153300</v>
      </c>
      <c r="W27" s="2">
        <v>701800</v>
      </c>
      <c r="X27" s="2">
        <v>1430300</v>
      </c>
      <c r="Y27" s="2">
        <v>960900</v>
      </c>
      <c r="Z27" s="2">
        <v>567300</v>
      </c>
      <c r="AA27" s="2">
        <v>0</v>
      </c>
      <c r="AB27" s="2">
        <v>1253300</v>
      </c>
      <c r="AC27" s="2">
        <v>970100</v>
      </c>
      <c r="AD27" s="2">
        <v>204600</v>
      </c>
      <c r="AE27" s="2">
        <v>622400</v>
      </c>
      <c r="AF27" s="2">
        <v>448600</v>
      </c>
      <c r="AG27" s="2">
        <v>46500</v>
      </c>
      <c r="AH27" s="2">
        <v>0</v>
      </c>
      <c r="AI27" s="2">
        <v>32200</v>
      </c>
      <c r="AJ27" s="2">
        <v>33300</v>
      </c>
      <c r="AK27" s="2">
        <v>5300</v>
      </c>
      <c r="AL27" s="2">
        <v>87600</v>
      </c>
      <c r="AM27" s="2">
        <v>192000</v>
      </c>
      <c r="AN27" s="2">
        <v>53800</v>
      </c>
      <c r="AO27" s="2">
        <v>1500</v>
      </c>
      <c r="AP27" s="2">
        <v>597100</v>
      </c>
      <c r="AQ27" s="2">
        <v>71800</v>
      </c>
      <c r="AR27" s="2">
        <v>1118500</v>
      </c>
      <c r="AS27" s="2">
        <v>410700</v>
      </c>
      <c r="AT27" s="2">
        <v>100</v>
      </c>
      <c r="AU27" s="2">
        <v>97300</v>
      </c>
      <c r="AV27" s="2">
        <v>1257300</v>
      </c>
      <c r="AW27" s="2">
        <v>1319500</v>
      </c>
      <c r="AX27" s="2">
        <v>800100</v>
      </c>
      <c r="AY27" s="2">
        <v>799400</v>
      </c>
      <c r="AZ27" s="2">
        <v>47000</v>
      </c>
      <c r="BA27" s="2">
        <v>208700</v>
      </c>
      <c r="BB27" s="2">
        <v>997000</v>
      </c>
      <c r="BC27" s="2">
        <v>565400</v>
      </c>
      <c r="BD27" s="2">
        <v>871800</v>
      </c>
      <c r="BE27" s="2">
        <v>0</v>
      </c>
      <c r="BF27" s="2">
        <v>177200</v>
      </c>
      <c r="BG27" s="2">
        <v>495100</v>
      </c>
      <c r="BH27" s="2">
        <v>320600</v>
      </c>
      <c r="BI27" s="2">
        <v>45000</v>
      </c>
      <c r="BJ27" s="2">
        <v>350500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116300</v>
      </c>
      <c r="CR27" s="2">
        <v>0</v>
      </c>
      <c r="CS27" s="2">
        <v>750600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</row>
    <row r="28" spans="1:157">
      <c r="A28" s="3">
        <v>36038</v>
      </c>
      <c r="B28" s="2">
        <v>894500</v>
      </c>
      <c r="C28" s="2">
        <v>1122400</v>
      </c>
      <c r="D28" s="2">
        <v>4370700</v>
      </c>
      <c r="E28" s="2">
        <v>3536500</v>
      </c>
      <c r="F28" s="2">
        <v>2236800</v>
      </c>
      <c r="G28" s="2">
        <v>3768900</v>
      </c>
      <c r="H28" s="2">
        <v>1621100</v>
      </c>
      <c r="I28" s="2">
        <v>2676700</v>
      </c>
      <c r="J28" s="2">
        <v>3218400</v>
      </c>
      <c r="K28" s="2">
        <v>4942800</v>
      </c>
      <c r="L28" s="2">
        <v>2347000</v>
      </c>
      <c r="M28" s="2">
        <v>1887600</v>
      </c>
      <c r="N28" s="2">
        <v>664800</v>
      </c>
      <c r="O28" s="2">
        <v>737500</v>
      </c>
      <c r="P28" s="2">
        <v>5453600</v>
      </c>
      <c r="Q28" s="2">
        <v>4008300</v>
      </c>
      <c r="R28" s="2">
        <v>1757000</v>
      </c>
      <c r="S28" s="2">
        <v>878000</v>
      </c>
      <c r="T28" s="2">
        <v>4602200</v>
      </c>
      <c r="U28" s="2">
        <v>617100</v>
      </c>
      <c r="V28" s="2">
        <v>179000</v>
      </c>
      <c r="W28" s="2">
        <v>780900</v>
      </c>
      <c r="X28" s="2">
        <v>1563200</v>
      </c>
      <c r="Y28" s="2">
        <v>1058600</v>
      </c>
      <c r="Z28" s="2">
        <v>621200</v>
      </c>
      <c r="AA28" s="2">
        <v>0</v>
      </c>
      <c r="AB28" s="2">
        <v>1385400</v>
      </c>
      <c r="AC28" s="2">
        <v>1093300</v>
      </c>
      <c r="AD28" s="2">
        <v>226800</v>
      </c>
      <c r="AE28" s="2">
        <v>702200</v>
      </c>
      <c r="AF28" s="2">
        <v>505500</v>
      </c>
      <c r="AG28" s="2">
        <v>56700</v>
      </c>
      <c r="AH28" s="2">
        <v>0</v>
      </c>
      <c r="AI28" s="2">
        <v>44300</v>
      </c>
      <c r="AJ28" s="2">
        <v>39500</v>
      </c>
      <c r="AK28" s="2">
        <v>7700</v>
      </c>
      <c r="AL28" s="2">
        <v>124700</v>
      </c>
      <c r="AM28" s="2">
        <v>239600</v>
      </c>
      <c r="AN28" s="2">
        <v>73200</v>
      </c>
      <c r="AO28" s="2">
        <v>1700</v>
      </c>
      <c r="AP28" s="2">
        <v>657800</v>
      </c>
      <c r="AQ28" s="2">
        <v>81700</v>
      </c>
      <c r="AR28" s="2">
        <v>1267400</v>
      </c>
      <c r="AS28" s="2">
        <v>465100</v>
      </c>
      <c r="AT28" s="2">
        <v>400</v>
      </c>
      <c r="AU28" s="2">
        <v>106700</v>
      </c>
      <c r="AV28" s="2">
        <v>1536300</v>
      </c>
      <c r="AW28" s="2">
        <v>1521200</v>
      </c>
      <c r="AX28" s="2">
        <v>923900</v>
      </c>
      <c r="AY28" s="2">
        <v>976800</v>
      </c>
      <c r="AZ28" s="2">
        <v>55300</v>
      </c>
      <c r="BA28" s="2">
        <v>254800</v>
      </c>
      <c r="BB28" s="2">
        <v>1234400</v>
      </c>
      <c r="BC28" s="2">
        <v>719600</v>
      </c>
      <c r="BD28" s="2">
        <v>1045000</v>
      </c>
      <c r="BE28" s="2">
        <v>0</v>
      </c>
      <c r="BF28" s="2">
        <v>244500</v>
      </c>
      <c r="BG28" s="2">
        <v>562000</v>
      </c>
      <c r="BH28" s="2">
        <v>375000</v>
      </c>
      <c r="BI28" s="2">
        <v>48800</v>
      </c>
      <c r="BJ28" s="2">
        <v>405700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116300</v>
      </c>
      <c r="CR28" s="2">
        <v>0</v>
      </c>
      <c r="CS28" s="2">
        <v>888800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</row>
    <row r="29" spans="1:157">
      <c r="A29" s="3">
        <v>36068</v>
      </c>
      <c r="B29" s="2">
        <v>991500</v>
      </c>
      <c r="C29" s="2">
        <v>1265600</v>
      </c>
      <c r="D29" s="2">
        <v>4907800</v>
      </c>
      <c r="E29" s="2">
        <v>3942200</v>
      </c>
      <c r="F29" s="2">
        <v>2495500</v>
      </c>
      <c r="G29" s="2">
        <v>4200300</v>
      </c>
      <c r="H29" s="2">
        <v>1797200</v>
      </c>
      <c r="I29" s="2">
        <v>2966800</v>
      </c>
      <c r="J29" s="2">
        <v>3624800</v>
      </c>
      <c r="K29" s="2">
        <v>5582800</v>
      </c>
      <c r="L29" s="2">
        <v>2691300</v>
      </c>
      <c r="M29" s="2">
        <v>2138800</v>
      </c>
      <c r="N29" s="2">
        <v>799300</v>
      </c>
      <c r="O29" s="2">
        <v>841300</v>
      </c>
      <c r="P29" s="2">
        <v>6130200</v>
      </c>
      <c r="Q29" s="2">
        <v>4524100</v>
      </c>
      <c r="R29" s="2">
        <v>1981700</v>
      </c>
      <c r="S29" s="2">
        <v>1017400</v>
      </c>
      <c r="T29" s="2">
        <v>5335300</v>
      </c>
      <c r="U29" s="2">
        <v>675900</v>
      </c>
      <c r="V29" s="2">
        <v>204300</v>
      </c>
      <c r="W29" s="2">
        <v>862900</v>
      </c>
      <c r="X29" s="2">
        <v>1687000</v>
      </c>
      <c r="Y29" s="2">
        <v>1176400</v>
      </c>
      <c r="Z29" s="2">
        <v>664900</v>
      </c>
      <c r="AA29" s="2">
        <v>0</v>
      </c>
      <c r="AB29" s="2">
        <v>1538300</v>
      </c>
      <c r="AC29" s="2">
        <v>1186600</v>
      </c>
      <c r="AD29" s="2">
        <v>254000</v>
      </c>
      <c r="AE29" s="2">
        <v>774300</v>
      </c>
      <c r="AF29" s="2">
        <v>564100</v>
      </c>
      <c r="AG29" s="2">
        <v>64800</v>
      </c>
      <c r="AH29" s="2">
        <v>0</v>
      </c>
      <c r="AI29" s="2">
        <v>54400</v>
      </c>
      <c r="AJ29" s="2">
        <v>44000</v>
      </c>
      <c r="AK29" s="2">
        <v>10000</v>
      </c>
      <c r="AL29" s="2">
        <v>146000</v>
      </c>
      <c r="AM29" s="2">
        <v>271500</v>
      </c>
      <c r="AN29" s="2">
        <v>94100</v>
      </c>
      <c r="AO29" s="2">
        <v>2000</v>
      </c>
      <c r="AP29" s="2">
        <v>692800</v>
      </c>
      <c r="AQ29" s="2">
        <v>86500</v>
      </c>
      <c r="AR29" s="2">
        <v>1384600</v>
      </c>
      <c r="AS29" s="2">
        <v>503900</v>
      </c>
      <c r="AT29" s="2">
        <v>600</v>
      </c>
      <c r="AU29" s="2">
        <v>114700</v>
      </c>
      <c r="AV29" s="2">
        <v>1840900</v>
      </c>
      <c r="AW29" s="2">
        <v>1642200</v>
      </c>
      <c r="AX29" s="2">
        <v>1030600</v>
      </c>
      <c r="AY29" s="2">
        <v>1107700</v>
      </c>
      <c r="AZ29" s="2">
        <v>61400</v>
      </c>
      <c r="BA29" s="2">
        <v>295200</v>
      </c>
      <c r="BB29" s="2">
        <v>1479900</v>
      </c>
      <c r="BC29" s="2">
        <v>852900</v>
      </c>
      <c r="BD29" s="2">
        <v>1242700</v>
      </c>
      <c r="BE29" s="2">
        <v>0</v>
      </c>
      <c r="BF29" s="2">
        <v>281300</v>
      </c>
      <c r="BG29" s="2">
        <v>645600</v>
      </c>
      <c r="BH29" s="2">
        <v>438700</v>
      </c>
      <c r="BI29" s="2">
        <v>55900</v>
      </c>
      <c r="BJ29" s="2">
        <v>459100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116300</v>
      </c>
      <c r="CR29" s="2">
        <v>0</v>
      </c>
      <c r="CS29" s="2">
        <v>1029900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</row>
    <row r="30" spans="1:157">
      <c r="A30" s="3">
        <v>36099</v>
      </c>
      <c r="B30" s="2">
        <v>1084200</v>
      </c>
      <c r="C30" s="2">
        <v>1380800</v>
      </c>
      <c r="D30" s="2">
        <v>5472600</v>
      </c>
      <c r="E30" s="2">
        <v>4427800</v>
      </c>
      <c r="F30" s="2">
        <v>2768300</v>
      </c>
      <c r="G30" s="2">
        <v>4653300</v>
      </c>
      <c r="H30" s="2">
        <v>1975000</v>
      </c>
      <c r="I30" s="2">
        <v>3297700</v>
      </c>
      <c r="J30" s="2">
        <v>4009400</v>
      </c>
      <c r="K30" s="2">
        <v>6156900</v>
      </c>
      <c r="L30" s="2">
        <v>3035500</v>
      </c>
      <c r="M30" s="2">
        <v>2417700</v>
      </c>
      <c r="N30" s="2">
        <v>965800</v>
      </c>
      <c r="O30" s="2">
        <v>955600</v>
      </c>
      <c r="P30" s="2">
        <v>6811500</v>
      </c>
      <c r="Q30" s="2">
        <v>5063800</v>
      </c>
      <c r="R30" s="2">
        <v>2197800</v>
      </c>
      <c r="S30" s="2">
        <v>1136800</v>
      </c>
      <c r="T30" s="2">
        <v>6046300</v>
      </c>
      <c r="U30" s="2">
        <v>754300</v>
      </c>
      <c r="V30" s="2">
        <v>222400</v>
      </c>
      <c r="W30" s="2">
        <v>953300</v>
      </c>
      <c r="X30" s="2">
        <v>1803000</v>
      </c>
      <c r="Y30" s="2">
        <v>1345000</v>
      </c>
      <c r="Z30" s="2">
        <v>730600</v>
      </c>
      <c r="AA30" s="2">
        <v>0</v>
      </c>
      <c r="AB30" s="2">
        <v>1703500</v>
      </c>
      <c r="AC30" s="2">
        <v>1276100</v>
      </c>
      <c r="AD30" s="2">
        <v>278600</v>
      </c>
      <c r="AE30" s="2">
        <v>851700</v>
      </c>
      <c r="AF30" s="2">
        <v>627500</v>
      </c>
      <c r="AG30" s="2">
        <v>74000</v>
      </c>
      <c r="AH30" s="2">
        <v>0</v>
      </c>
      <c r="AI30" s="2">
        <v>58500</v>
      </c>
      <c r="AJ30" s="2">
        <v>46600</v>
      </c>
      <c r="AK30" s="2">
        <v>12800</v>
      </c>
      <c r="AL30" s="2">
        <v>165900</v>
      </c>
      <c r="AM30" s="2">
        <v>310000</v>
      </c>
      <c r="AN30" s="2">
        <v>106000</v>
      </c>
      <c r="AO30" s="2">
        <v>2300</v>
      </c>
      <c r="AP30" s="2">
        <v>729800</v>
      </c>
      <c r="AQ30" s="2">
        <v>92700</v>
      </c>
      <c r="AR30" s="2">
        <v>1465500</v>
      </c>
      <c r="AS30" s="2">
        <v>539100</v>
      </c>
      <c r="AT30" s="2">
        <v>700</v>
      </c>
      <c r="AU30" s="2">
        <v>122200</v>
      </c>
      <c r="AV30" s="2">
        <v>2095700</v>
      </c>
      <c r="AW30" s="2">
        <v>1779500</v>
      </c>
      <c r="AX30" s="2">
        <v>1114200</v>
      </c>
      <c r="AY30" s="2">
        <v>1229900</v>
      </c>
      <c r="AZ30" s="2">
        <v>71200</v>
      </c>
      <c r="BA30" s="2">
        <v>328100</v>
      </c>
      <c r="BB30" s="2">
        <v>1753200</v>
      </c>
      <c r="BC30" s="2">
        <v>967100</v>
      </c>
      <c r="BD30" s="2">
        <v>1408800</v>
      </c>
      <c r="BE30" s="2">
        <v>0</v>
      </c>
      <c r="BF30" s="2">
        <v>293000</v>
      </c>
      <c r="BG30" s="2">
        <v>747500</v>
      </c>
      <c r="BH30" s="2">
        <v>506700</v>
      </c>
      <c r="BI30" s="2">
        <v>65200</v>
      </c>
      <c r="BJ30" s="2">
        <v>516000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116300</v>
      </c>
      <c r="CR30" s="2">
        <v>0</v>
      </c>
      <c r="CS30" s="2">
        <v>1155100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</row>
    <row r="31" spans="1:157">
      <c r="A31" s="3">
        <v>36129</v>
      </c>
      <c r="B31" s="2">
        <v>1209800</v>
      </c>
      <c r="C31" s="2">
        <v>1515800</v>
      </c>
      <c r="D31" s="2">
        <v>6046800</v>
      </c>
      <c r="E31" s="2">
        <v>4913200</v>
      </c>
      <c r="F31" s="2">
        <v>3048400</v>
      </c>
      <c r="G31" s="2">
        <v>5164200</v>
      </c>
      <c r="H31" s="2">
        <v>2183800</v>
      </c>
      <c r="I31" s="2">
        <v>3673900</v>
      </c>
      <c r="J31" s="2">
        <v>4388300</v>
      </c>
      <c r="K31" s="2">
        <v>6762700</v>
      </c>
      <c r="L31" s="2">
        <v>3388300</v>
      </c>
      <c r="M31" s="2">
        <v>2678100</v>
      </c>
      <c r="N31" s="2">
        <v>1118300</v>
      </c>
      <c r="O31" s="2">
        <v>1078000</v>
      </c>
      <c r="P31" s="2">
        <v>7510900</v>
      </c>
      <c r="Q31" s="2">
        <v>5567200</v>
      </c>
      <c r="R31" s="2">
        <v>2433400</v>
      </c>
      <c r="S31" s="2">
        <v>1310100</v>
      </c>
      <c r="T31" s="2">
        <v>6744500</v>
      </c>
      <c r="U31" s="2">
        <v>850500</v>
      </c>
      <c r="V31" s="2">
        <v>243400</v>
      </c>
      <c r="W31" s="2">
        <v>1058500</v>
      </c>
      <c r="X31" s="2">
        <v>1960900</v>
      </c>
      <c r="Y31" s="2">
        <v>1525800</v>
      </c>
      <c r="Z31" s="2">
        <v>829900</v>
      </c>
      <c r="AA31" s="2">
        <v>0</v>
      </c>
      <c r="AB31" s="2">
        <v>1918000</v>
      </c>
      <c r="AC31" s="2">
        <v>1392000</v>
      </c>
      <c r="AD31" s="2">
        <v>306500</v>
      </c>
      <c r="AE31" s="2">
        <v>939300</v>
      </c>
      <c r="AF31" s="2">
        <v>756100</v>
      </c>
      <c r="AG31" s="2">
        <v>82600</v>
      </c>
      <c r="AH31" s="2">
        <v>0</v>
      </c>
      <c r="AI31" s="2">
        <v>64600</v>
      </c>
      <c r="AJ31" s="2">
        <v>51700</v>
      </c>
      <c r="AK31" s="2">
        <v>15700</v>
      </c>
      <c r="AL31" s="2">
        <v>185200</v>
      </c>
      <c r="AM31" s="2">
        <v>349400</v>
      </c>
      <c r="AN31" s="2">
        <v>119100</v>
      </c>
      <c r="AO31" s="2">
        <v>2700</v>
      </c>
      <c r="AP31" s="2">
        <v>716200</v>
      </c>
      <c r="AQ31" s="2">
        <v>96200</v>
      </c>
      <c r="AR31" s="2">
        <v>1547700</v>
      </c>
      <c r="AS31" s="2">
        <v>566600</v>
      </c>
      <c r="AT31" s="2">
        <v>700</v>
      </c>
      <c r="AU31" s="2">
        <v>129400</v>
      </c>
      <c r="AV31" s="2">
        <v>2257700</v>
      </c>
      <c r="AW31" s="2">
        <v>1860000</v>
      </c>
      <c r="AX31" s="2">
        <v>1170200</v>
      </c>
      <c r="AY31" s="2">
        <v>1313800</v>
      </c>
      <c r="AZ31" s="2">
        <v>81400</v>
      </c>
      <c r="BA31" s="2">
        <v>354500</v>
      </c>
      <c r="BB31" s="2">
        <v>1969300</v>
      </c>
      <c r="BC31" s="2">
        <v>1062400</v>
      </c>
      <c r="BD31" s="2">
        <v>1533700</v>
      </c>
      <c r="BE31" s="2">
        <v>0</v>
      </c>
      <c r="BF31" s="2">
        <v>300200</v>
      </c>
      <c r="BG31" s="2">
        <v>848400</v>
      </c>
      <c r="BH31" s="2">
        <v>578400</v>
      </c>
      <c r="BI31" s="2">
        <v>72700</v>
      </c>
      <c r="BJ31" s="2">
        <v>569800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116300</v>
      </c>
      <c r="CR31" s="2">
        <v>0</v>
      </c>
      <c r="CS31" s="2">
        <v>1236900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</row>
    <row r="32" spans="1:157">
      <c r="A32" s="3">
        <v>36160</v>
      </c>
      <c r="B32" s="2">
        <v>1353100</v>
      </c>
      <c r="C32" s="2">
        <v>1653000</v>
      </c>
      <c r="D32" s="2">
        <v>6793500</v>
      </c>
      <c r="E32" s="2">
        <v>5480200</v>
      </c>
      <c r="F32" s="2">
        <v>3479400</v>
      </c>
      <c r="G32" s="2">
        <v>5810500</v>
      </c>
      <c r="H32" s="2">
        <v>2419600</v>
      </c>
      <c r="I32" s="2">
        <v>4111700</v>
      </c>
      <c r="J32" s="2">
        <v>4832300</v>
      </c>
      <c r="K32" s="2">
        <v>7539700</v>
      </c>
      <c r="L32" s="2">
        <v>4045100</v>
      </c>
      <c r="M32" s="2">
        <v>2989100</v>
      </c>
      <c r="N32" s="2">
        <v>1371100</v>
      </c>
      <c r="O32" s="2">
        <v>1206600</v>
      </c>
      <c r="P32" s="2">
        <v>8237200</v>
      </c>
      <c r="Q32" s="2">
        <v>6173600</v>
      </c>
      <c r="R32" s="2">
        <v>2706700</v>
      </c>
      <c r="S32" s="2">
        <v>1520100</v>
      </c>
      <c r="T32" s="2">
        <v>7489100</v>
      </c>
      <c r="U32" s="2">
        <v>982000</v>
      </c>
      <c r="V32" s="2">
        <v>269300</v>
      </c>
      <c r="W32" s="2">
        <v>1185400</v>
      </c>
      <c r="X32" s="2">
        <v>2196900</v>
      </c>
      <c r="Y32" s="2">
        <v>1718800</v>
      </c>
      <c r="Z32" s="2">
        <v>946400</v>
      </c>
      <c r="AA32" s="2">
        <v>0</v>
      </c>
      <c r="AB32" s="2">
        <v>2147700</v>
      </c>
      <c r="AC32" s="2">
        <v>1574100</v>
      </c>
      <c r="AD32" s="2">
        <v>339300</v>
      </c>
      <c r="AE32" s="2">
        <v>1026000</v>
      </c>
      <c r="AF32" s="2">
        <v>1304100</v>
      </c>
      <c r="AG32" s="2">
        <v>92300</v>
      </c>
      <c r="AH32" s="2">
        <v>0</v>
      </c>
      <c r="AI32" s="2">
        <v>77600</v>
      </c>
      <c r="AJ32" s="2">
        <v>60100</v>
      </c>
      <c r="AK32" s="2">
        <v>18400</v>
      </c>
      <c r="AL32" s="2">
        <v>215600</v>
      </c>
      <c r="AM32" s="2">
        <v>393100</v>
      </c>
      <c r="AN32" s="2">
        <v>126500</v>
      </c>
      <c r="AO32" s="2">
        <v>2900</v>
      </c>
      <c r="AP32" s="2">
        <v>759000</v>
      </c>
      <c r="AQ32" s="2">
        <v>99100</v>
      </c>
      <c r="AR32" s="2">
        <v>1848100</v>
      </c>
      <c r="AS32" s="2">
        <v>604000</v>
      </c>
      <c r="AT32" s="2">
        <v>700</v>
      </c>
      <c r="AU32" s="2">
        <v>137000</v>
      </c>
      <c r="AV32" s="2">
        <v>2394700</v>
      </c>
      <c r="AW32" s="2">
        <v>1936900</v>
      </c>
      <c r="AX32" s="2">
        <v>1253200</v>
      </c>
      <c r="AY32" s="2">
        <v>1468000</v>
      </c>
      <c r="AZ32" s="2">
        <v>85800</v>
      </c>
      <c r="BA32" s="2">
        <v>401400</v>
      </c>
      <c r="BB32" s="2">
        <v>2359100</v>
      </c>
      <c r="BC32" s="2">
        <v>1198900</v>
      </c>
      <c r="BD32" s="2">
        <v>1699800</v>
      </c>
      <c r="BE32" s="2">
        <v>0</v>
      </c>
      <c r="BF32" s="2">
        <v>312000</v>
      </c>
      <c r="BG32" s="2">
        <v>925700</v>
      </c>
      <c r="BH32" s="2">
        <v>665500</v>
      </c>
      <c r="BI32" s="2">
        <v>80300</v>
      </c>
      <c r="BJ32" s="2">
        <v>278400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116300</v>
      </c>
      <c r="CR32" s="2">
        <v>0</v>
      </c>
      <c r="CS32" s="2">
        <v>1294800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</row>
    <row r="33" spans="1:157">
      <c r="A33" s="3">
        <v>36191</v>
      </c>
      <c r="B33" s="2">
        <v>134100</v>
      </c>
      <c r="C33" s="2">
        <v>130300</v>
      </c>
      <c r="D33" s="2">
        <v>603300</v>
      </c>
      <c r="E33" s="2">
        <v>487800</v>
      </c>
      <c r="F33" s="2">
        <v>318600</v>
      </c>
      <c r="G33" s="2">
        <v>526700</v>
      </c>
      <c r="H33" s="2">
        <v>231600</v>
      </c>
      <c r="I33" s="2">
        <v>344600</v>
      </c>
      <c r="J33" s="2">
        <v>478600</v>
      </c>
      <c r="K33" s="2">
        <v>737500</v>
      </c>
      <c r="L33" s="2">
        <v>406800</v>
      </c>
      <c r="M33" s="2">
        <v>275500</v>
      </c>
      <c r="N33" s="2">
        <v>171600</v>
      </c>
      <c r="O33" s="2">
        <v>192700</v>
      </c>
      <c r="P33" s="2">
        <v>784400</v>
      </c>
      <c r="Q33" s="2">
        <v>518700</v>
      </c>
      <c r="R33" s="2">
        <v>268400</v>
      </c>
      <c r="S33" s="2">
        <v>191600</v>
      </c>
      <c r="T33" s="2">
        <v>597700</v>
      </c>
      <c r="U33" s="2">
        <v>128700</v>
      </c>
      <c r="V33" s="2">
        <v>25500</v>
      </c>
      <c r="W33" s="2">
        <v>118900</v>
      </c>
      <c r="X33" s="2">
        <v>238300</v>
      </c>
      <c r="Y33" s="2">
        <v>185900</v>
      </c>
      <c r="Z33" s="2">
        <v>136100</v>
      </c>
      <c r="AA33" s="2">
        <v>0</v>
      </c>
      <c r="AB33" s="2">
        <v>170300</v>
      </c>
      <c r="AC33" s="2">
        <v>138000</v>
      </c>
      <c r="AD33" s="2">
        <v>18300</v>
      </c>
      <c r="AE33" s="2">
        <v>90100</v>
      </c>
      <c r="AF33" s="2">
        <v>123400</v>
      </c>
      <c r="AG33" s="2">
        <v>7500</v>
      </c>
      <c r="AH33" s="2">
        <v>0</v>
      </c>
      <c r="AI33" s="2">
        <v>4000</v>
      </c>
      <c r="AJ33" s="2">
        <v>4400</v>
      </c>
      <c r="AK33" s="2">
        <v>300</v>
      </c>
      <c r="AL33" s="2">
        <v>19800</v>
      </c>
      <c r="AM33" s="2">
        <v>30400</v>
      </c>
      <c r="AN33" s="2">
        <v>3900</v>
      </c>
      <c r="AO33" s="2">
        <v>0</v>
      </c>
      <c r="AP33" s="2">
        <v>29700</v>
      </c>
      <c r="AQ33" s="2">
        <v>1700</v>
      </c>
      <c r="AR33" s="2">
        <v>74100</v>
      </c>
      <c r="AS33" s="2">
        <v>22300</v>
      </c>
      <c r="AT33" s="2">
        <v>0</v>
      </c>
      <c r="AU33" s="2">
        <v>26400</v>
      </c>
      <c r="AV33" s="2">
        <v>105400</v>
      </c>
      <c r="AW33" s="2">
        <v>80200</v>
      </c>
      <c r="AX33" s="2">
        <v>53300</v>
      </c>
      <c r="AY33" s="2">
        <v>63400</v>
      </c>
      <c r="AZ33" s="2">
        <v>3800</v>
      </c>
      <c r="BA33" s="2">
        <v>15100</v>
      </c>
      <c r="BB33" s="2">
        <v>144800</v>
      </c>
      <c r="BC33" s="2">
        <v>85300</v>
      </c>
      <c r="BD33" s="2">
        <v>116300</v>
      </c>
      <c r="BE33" s="2">
        <v>0</v>
      </c>
      <c r="BF33" s="2">
        <v>13900</v>
      </c>
      <c r="BG33" s="2">
        <v>64000</v>
      </c>
      <c r="BH33" s="2">
        <v>21500</v>
      </c>
      <c r="BI33" s="2">
        <v>6600</v>
      </c>
      <c r="BJ33" s="2">
        <v>17100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121500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</row>
    <row r="34" spans="1:157">
      <c r="A34" s="3">
        <v>36219</v>
      </c>
      <c r="B34" s="2">
        <v>246600</v>
      </c>
      <c r="C34" s="2">
        <v>238700</v>
      </c>
      <c r="D34" s="2">
        <v>1059400</v>
      </c>
      <c r="E34" s="2">
        <v>913500</v>
      </c>
      <c r="F34" s="2">
        <v>591700</v>
      </c>
      <c r="G34" s="2">
        <v>955100</v>
      </c>
      <c r="H34" s="2">
        <v>444500</v>
      </c>
      <c r="I34" s="2">
        <v>747700</v>
      </c>
      <c r="J34" s="2">
        <v>781800</v>
      </c>
      <c r="K34" s="2">
        <v>1142600</v>
      </c>
      <c r="L34" s="2">
        <v>691500</v>
      </c>
      <c r="M34" s="2">
        <v>475100</v>
      </c>
      <c r="N34" s="2">
        <v>322000</v>
      </c>
      <c r="O34" s="2">
        <v>259900</v>
      </c>
      <c r="P34" s="2">
        <v>1391800</v>
      </c>
      <c r="Q34" s="2">
        <v>964500</v>
      </c>
      <c r="R34" s="2">
        <v>476200</v>
      </c>
      <c r="S34" s="2">
        <v>354200</v>
      </c>
      <c r="T34" s="2">
        <v>1184200</v>
      </c>
      <c r="U34" s="2">
        <v>238000</v>
      </c>
      <c r="V34" s="2">
        <v>48700</v>
      </c>
      <c r="W34" s="2">
        <v>222400</v>
      </c>
      <c r="X34" s="2">
        <v>427400</v>
      </c>
      <c r="Y34" s="2">
        <v>360100</v>
      </c>
      <c r="Z34" s="2">
        <v>261000</v>
      </c>
      <c r="AA34" s="2">
        <v>0</v>
      </c>
      <c r="AB34" s="2">
        <v>384400</v>
      </c>
      <c r="AC34" s="2">
        <v>259000</v>
      </c>
      <c r="AD34" s="2">
        <v>39100</v>
      </c>
      <c r="AE34" s="2">
        <v>168100</v>
      </c>
      <c r="AF34" s="2">
        <v>232300</v>
      </c>
      <c r="AG34" s="2">
        <v>14900</v>
      </c>
      <c r="AH34" s="2">
        <v>0</v>
      </c>
      <c r="AI34" s="2">
        <v>5200</v>
      </c>
      <c r="AJ34" s="2">
        <v>16500</v>
      </c>
      <c r="AK34" s="2">
        <v>400</v>
      </c>
      <c r="AL34" s="2">
        <v>41900</v>
      </c>
      <c r="AM34" s="2">
        <v>56900</v>
      </c>
      <c r="AN34" s="2">
        <v>8700</v>
      </c>
      <c r="AO34" s="2">
        <v>200</v>
      </c>
      <c r="AP34" s="2">
        <v>55300</v>
      </c>
      <c r="AQ34" s="2">
        <v>2400</v>
      </c>
      <c r="AR34" s="2">
        <v>153000</v>
      </c>
      <c r="AS34" s="2">
        <v>36300</v>
      </c>
      <c r="AT34" s="2">
        <v>32</v>
      </c>
      <c r="AU34" s="2">
        <v>14100</v>
      </c>
      <c r="AV34" s="2">
        <v>193800</v>
      </c>
      <c r="AW34" s="2">
        <v>135100</v>
      </c>
      <c r="AX34" s="2">
        <v>106900</v>
      </c>
      <c r="AY34" s="2">
        <v>110900</v>
      </c>
      <c r="AZ34" s="2">
        <v>6900</v>
      </c>
      <c r="BA34" s="2">
        <v>27800</v>
      </c>
      <c r="BB34" s="2">
        <v>268000</v>
      </c>
      <c r="BC34" s="2">
        <v>122300</v>
      </c>
      <c r="BD34" s="2">
        <v>209700</v>
      </c>
      <c r="BE34" s="2">
        <v>0</v>
      </c>
      <c r="BF34" s="2">
        <v>22500</v>
      </c>
      <c r="BG34" s="2">
        <v>118800</v>
      </c>
      <c r="BH34" s="2">
        <v>77700</v>
      </c>
      <c r="BI34" s="2">
        <v>12200</v>
      </c>
      <c r="BJ34" s="2">
        <v>30300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181600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</row>
    <row r="35" spans="1:157">
      <c r="A35" s="3">
        <v>36250</v>
      </c>
      <c r="B35" s="2">
        <v>373100</v>
      </c>
      <c r="C35" s="2">
        <v>375900</v>
      </c>
      <c r="D35" s="2">
        <v>1725000</v>
      </c>
      <c r="E35" s="2">
        <v>1368100</v>
      </c>
      <c r="F35" s="2">
        <v>960000</v>
      </c>
      <c r="G35" s="2">
        <v>1458500</v>
      </c>
      <c r="H35" s="2">
        <v>680300</v>
      </c>
      <c r="I35" s="2">
        <v>1135800</v>
      </c>
      <c r="J35" s="2">
        <v>1197100</v>
      </c>
      <c r="K35" s="2">
        <v>1773000</v>
      </c>
      <c r="L35" s="2">
        <v>1068500</v>
      </c>
      <c r="M35" s="2">
        <v>733000</v>
      </c>
      <c r="N35" s="2">
        <v>290200</v>
      </c>
      <c r="O35" s="2">
        <v>382800</v>
      </c>
      <c r="P35" s="2">
        <v>2204100</v>
      </c>
      <c r="Q35" s="2">
        <v>1500100</v>
      </c>
      <c r="R35" s="2">
        <v>735300</v>
      </c>
      <c r="S35" s="2">
        <v>570600</v>
      </c>
      <c r="T35" s="2">
        <v>1880500</v>
      </c>
      <c r="U35" s="2">
        <v>373500</v>
      </c>
      <c r="V35" s="2">
        <v>71800</v>
      </c>
      <c r="W35" s="2">
        <v>322500</v>
      </c>
      <c r="X35" s="2">
        <v>616100</v>
      </c>
      <c r="Y35" s="2">
        <v>564000</v>
      </c>
      <c r="Z35" s="2">
        <v>415300</v>
      </c>
      <c r="AA35" s="2">
        <v>0</v>
      </c>
      <c r="AB35" s="2">
        <v>616800</v>
      </c>
      <c r="AC35" s="2">
        <v>397800</v>
      </c>
      <c r="AD35" s="2">
        <v>77900</v>
      </c>
      <c r="AE35" s="2">
        <v>256100</v>
      </c>
      <c r="AF35" s="2">
        <v>342400</v>
      </c>
      <c r="AG35" s="2">
        <v>22900</v>
      </c>
      <c r="AH35" s="2">
        <v>0</v>
      </c>
      <c r="AI35" s="2">
        <v>9900</v>
      </c>
      <c r="AJ35" s="2">
        <v>23300</v>
      </c>
      <c r="AK35" s="2">
        <v>1500</v>
      </c>
      <c r="AL35" s="2">
        <v>64200</v>
      </c>
      <c r="AM35" s="2">
        <v>86900</v>
      </c>
      <c r="AN35" s="2">
        <v>15100</v>
      </c>
      <c r="AO35" s="2">
        <v>200</v>
      </c>
      <c r="AP35" s="2">
        <v>101600</v>
      </c>
      <c r="AQ35" s="2">
        <v>5000</v>
      </c>
      <c r="AR35" s="2">
        <v>464500</v>
      </c>
      <c r="AS35" s="2">
        <v>62600</v>
      </c>
      <c r="AT35" s="2">
        <v>100</v>
      </c>
      <c r="AU35" s="2">
        <v>46700</v>
      </c>
      <c r="AV35" s="2">
        <v>229000</v>
      </c>
      <c r="AW35" s="2">
        <v>131900</v>
      </c>
      <c r="AX35" s="2">
        <v>150500</v>
      </c>
      <c r="AY35" s="2">
        <v>156800</v>
      </c>
      <c r="AZ35" s="2">
        <v>9700</v>
      </c>
      <c r="BA35" s="2">
        <v>33400</v>
      </c>
      <c r="BB35" s="2">
        <v>411900</v>
      </c>
      <c r="BC35" s="2">
        <v>195500</v>
      </c>
      <c r="BD35" s="2">
        <v>327400</v>
      </c>
      <c r="BE35" s="2">
        <v>0</v>
      </c>
      <c r="BF35" s="2">
        <v>29500</v>
      </c>
      <c r="BG35" s="2">
        <v>189700</v>
      </c>
      <c r="BH35" s="2">
        <v>161700</v>
      </c>
      <c r="BI35" s="2">
        <v>19200</v>
      </c>
      <c r="BJ35" s="2">
        <v>44700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287800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</row>
    <row r="36" spans="1:157">
      <c r="A36" s="3">
        <v>36280</v>
      </c>
      <c r="B36" s="2">
        <v>458900</v>
      </c>
      <c r="C36" s="2">
        <v>500900</v>
      </c>
      <c r="D36" s="2">
        <v>2341000</v>
      </c>
      <c r="E36" s="2">
        <v>1784200</v>
      </c>
      <c r="F36" s="2">
        <v>1158000</v>
      </c>
      <c r="G36" s="2">
        <v>1903300</v>
      </c>
      <c r="H36" s="2">
        <v>892000</v>
      </c>
      <c r="I36" s="2">
        <v>1465500</v>
      </c>
      <c r="J36" s="2">
        <v>1588600</v>
      </c>
      <c r="K36" s="2">
        <v>2401200</v>
      </c>
      <c r="L36" s="2">
        <v>1424400</v>
      </c>
      <c r="M36" s="2">
        <v>945700</v>
      </c>
      <c r="N36" s="2">
        <v>585500</v>
      </c>
      <c r="O36" s="2">
        <v>485800</v>
      </c>
      <c r="P36" s="2">
        <v>2934900</v>
      </c>
      <c r="Q36" s="2">
        <v>2001800</v>
      </c>
      <c r="R36" s="2">
        <v>966700</v>
      </c>
      <c r="S36" s="2">
        <v>774600</v>
      </c>
      <c r="T36" s="2">
        <v>2543000</v>
      </c>
      <c r="U36" s="2">
        <v>472600</v>
      </c>
      <c r="V36" s="2">
        <v>100800</v>
      </c>
      <c r="W36" s="2">
        <v>494800</v>
      </c>
      <c r="X36" s="2">
        <v>889700</v>
      </c>
      <c r="Y36" s="2">
        <v>759900</v>
      </c>
      <c r="Z36" s="2">
        <v>568100</v>
      </c>
      <c r="AA36" s="2">
        <v>0</v>
      </c>
      <c r="AB36" s="2">
        <v>810200</v>
      </c>
      <c r="AC36" s="2">
        <v>549200</v>
      </c>
      <c r="AD36" s="2">
        <v>101400</v>
      </c>
      <c r="AE36" s="2">
        <v>342500</v>
      </c>
      <c r="AF36" s="2">
        <v>450200</v>
      </c>
      <c r="AG36" s="2">
        <v>29800</v>
      </c>
      <c r="AH36" s="2">
        <v>600</v>
      </c>
      <c r="AI36" s="2">
        <v>13900</v>
      </c>
      <c r="AJ36" s="2">
        <v>21100</v>
      </c>
      <c r="AK36" s="2">
        <v>2300</v>
      </c>
      <c r="AL36" s="2">
        <v>88500</v>
      </c>
      <c r="AM36" s="2">
        <v>117300</v>
      </c>
      <c r="AN36" s="2">
        <v>27000</v>
      </c>
      <c r="AO36" s="2">
        <v>200</v>
      </c>
      <c r="AP36" s="2">
        <v>172500</v>
      </c>
      <c r="AQ36" s="2">
        <v>11300</v>
      </c>
      <c r="AR36" s="2">
        <v>451200</v>
      </c>
      <c r="AS36" s="2">
        <v>103100</v>
      </c>
      <c r="AT36" s="2">
        <v>100</v>
      </c>
      <c r="AU36" s="2">
        <v>67300</v>
      </c>
      <c r="AV36" s="2">
        <v>404800</v>
      </c>
      <c r="AW36" s="2">
        <v>230600</v>
      </c>
      <c r="AX36" s="2">
        <v>199400</v>
      </c>
      <c r="AY36" s="2">
        <v>241800</v>
      </c>
      <c r="AZ36" s="2">
        <v>12300</v>
      </c>
      <c r="BA36" s="2">
        <v>47600</v>
      </c>
      <c r="BB36" s="2">
        <v>521600</v>
      </c>
      <c r="BC36" s="2">
        <v>255500</v>
      </c>
      <c r="BD36" s="2">
        <v>411300</v>
      </c>
      <c r="BE36" s="2">
        <v>0</v>
      </c>
      <c r="BF36" s="2">
        <v>38200</v>
      </c>
      <c r="BG36" s="2">
        <v>280900</v>
      </c>
      <c r="BH36" s="2">
        <v>236000</v>
      </c>
      <c r="BI36" s="2">
        <v>26900</v>
      </c>
      <c r="BJ36" s="2">
        <v>61400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428900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</row>
    <row r="37" spans="1:157">
      <c r="A37" s="3">
        <v>36311</v>
      </c>
      <c r="B37" s="2">
        <v>567000</v>
      </c>
      <c r="C37" s="2">
        <v>639300</v>
      </c>
      <c r="D37" s="2">
        <v>2979100</v>
      </c>
      <c r="E37" s="2">
        <v>2265600</v>
      </c>
      <c r="F37" s="2">
        <v>1444300</v>
      </c>
      <c r="G37" s="2">
        <v>2353600</v>
      </c>
      <c r="H37" s="2">
        <v>1081900</v>
      </c>
      <c r="I37" s="2">
        <v>1757100</v>
      </c>
      <c r="J37" s="2">
        <v>1963700</v>
      </c>
      <c r="K37" s="2">
        <v>3042700</v>
      </c>
      <c r="L37" s="2">
        <v>1770700</v>
      </c>
      <c r="M37" s="2">
        <v>1185800</v>
      </c>
      <c r="N37" s="2">
        <v>684900</v>
      </c>
      <c r="O37" s="2">
        <v>573400</v>
      </c>
      <c r="P37" s="2">
        <v>3682800</v>
      </c>
      <c r="Q37" s="2">
        <v>2503500</v>
      </c>
      <c r="R37" s="2">
        <v>1128500</v>
      </c>
      <c r="S37" s="2">
        <v>880100</v>
      </c>
      <c r="T37" s="2">
        <v>3243200</v>
      </c>
      <c r="U37" s="2">
        <v>549800</v>
      </c>
      <c r="V37" s="2">
        <v>125900</v>
      </c>
      <c r="W37" s="2">
        <v>556900</v>
      </c>
      <c r="X37" s="2">
        <v>1027800</v>
      </c>
      <c r="Y37" s="2">
        <v>942900</v>
      </c>
      <c r="Z37" s="2">
        <v>693700</v>
      </c>
      <c r="AA37" s="2">
        <v>0</v>
      </c>
      <c r="AB37" s="2">
        <v>992000</v>
      </c>
      <c r="AC37" s="2">
        <v>652500</v>
      </c>
      <c r="AD37" s="2">
        <v>127900</v>
      </c>
      <c r="AE37" s="2">
        <v>431200</v>
      </c>
      <c r="AF37" s="2">
        <v>559700</v>
      </c>
      <c r="AG37" s="2">
        <v>36000</v>
      </c>
      <c r="AH37" s="2">
        <v>700</v>
      </c>
      <c r="AI37" s="2">
        <v>29100</v>
      </c>
      <c r="AJ37" s="2">
        <v>23200</v>
      </c>
      <c r="AK37" s="2">
        <v>3400</v>
      </c>
      <c r="AL37" s="2">
        <v>130400</v>
      </c>
      <c r="AM37" s="2">
        <v>191200</v>
      </c>
      <c r="AN37" s="2">
        <v>49500</v>
      </c>
      <c r="AO37" s="2">
        <v>100</v>
      </c>
      <c r="AP37" s="2">
        <v>257000</v>
      </c>
      <c r="AQ37" s="2">
        <v>23200</v>
      </c>
      <c r="AR37" s="2">
        <v>648200</v>
      </c>
      <c r="AS37" s="2">
        <v>160100</v>
      </c>
      <c r="AT37" s="2">
        <v>200</v>
      </c>
      <c r="AU37" s="2">
        <v>80600</v>
      </c>
      <c r="AV37" s="2">
        <v>650900</v>
      </c>
      <c r="AW37" s="2">
        <v>409800</v>
      </c>
      <c r="AX37" s="2">
        <v>267200</v>
      </c>
      <c r="AY37" s="2">
        <v>370200</v>
      </c>
      <c r="AZ37" s="2">
        <v>15900</v>
      </c>
      <c r="BA37" s="2">
        <v>83600</v>
      </c>
      <c r="BB37" s="2">
        <v>752100</v>
      </c>
      <c r="BC37" s="2">
        <v>336500</v>
      </c>
      <c r="BD37" s="2">
        <v>509900</v>
      </c>
      <c r="BE37" s="2">
        <v>0</v>
      </c>
      <c r="BF37" s="2">
        <v>58800</v>
      </c>
      <c r="BG37" s="2">
        <v>391000</v>
      </c>
      <c r="BH37" s="2">
        <v>310100</v>
      </c>
      <c r="BI37" s="2">
        <v>37500</v>
      </c>
      <c r="BJ37" s="2">
        <v>82800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573900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</row>
    <row r="38" spans="1:157">
      <c r="A38" s="3">
        <v>36341</v>
      </c>
      <c r="B38" s="2">
        <v>667300</v>
      </c>
      <c r="C38" s="2">
        <v>788200</v>
      </c>
      <c r="D38" s="2">
        <v>3641400</v>
      </c>
      <c r="E38" s="2">
        <v>2690300</v>
      </c>
      <c r="F38" s="2">
        <v>1731300</v>
      </c>
      <c r="G38" s="2">
        <v>2781600</v>
      </c>
      <c r="H38" s="2">
        <v>1265900</v>
      </c>
      <c r="I38" s="2">
        <v>2038400</v>
      </c>
      <c r="J38" s="2">
        <v>2345800</v>
      </c>
      <c r="K38" s="2">
        <v>3691700</v>
      </c>
      <c r="L38" s="2">
        <v>2088100</v>
      </c>
      <c r="M38" s="2">
        <v>1418800</v>
      </c>
      <c r="N38" s="2">
        <v>779000</v>
      </c>
      <c r="O38" s="2">
        <v>661800</v>
      </c>
      <c r="P38" s="2">
        <v>4406700</v>
      </c>
      <c r="Q38" s="2">
        <v>2991600</v>
      </c>
      <c r="R38" s="2">
        <v>1340900</v>
      </c>
      <c r="S38" s="2">
        <v>960200</v>
      </c>
      <c r="T38" s="2">
        <v>3968200</v>
      </c>
      <c r="U38" s="2">
        <v>600400</v>
      </c>
      <c r="V38" s="2">
        <v>150300</v>
      </c>
      <c r="W38" s="2">
        <v>648700</v>
      </c>
      <c r="X38" s="2">
        <v>1173000</v>
      </c>
      <c r="Y38" s="2">
        <v>1100200</v>
      </c>
      <c r="Z38" s="2">
        <v>774900</v>
      </c>
      <c r="AA38" s="2">
        <v>400</v>
      </c>
      <c r="AB38" s="2">
        <v>1186900</v>
      </c>
      <c r="AC38" s="2">
        <v>783500</v>
      </c>
      <c r="AD38" s="2">
        <v>154200</v>
      </c>
      <c r="AE38" s="2">
        <v>515800</v>
      </c>
      <c r="AF38" s="2">
        <v>666100</v>
      </c>
      <c r="AG38" s="2">
        <v>43500</v>
      </c>
      <c r="AH38" s="2">
        <v>900</v>
      </c>
      <c r="AI38" s="2">
        <v>37100</v>
      </c>
      <c r="AJ38" s="2">
        <v>25900</v>
      </c>
      <c r="AK38" s="2">
        <v>4300</v>
      </c>
      <c r="AL38" s="2">
        <v>162300</v>
      </c>
      <c r="AM38" s="2">
        <v>279500</v>
      </c>
      <c r="AN38" s="2">
        <v>65400</v>
      </c>
      <c r="AO38" s="2">
        <v>100</v>
      </c>
      <c r="AP38" s="2">
        <v>362100</v>
      </c>
      <c r="AQ38" s="2">
        <v>38700</v>
      </c>
      <c r="AR38" s="2">
        <v>861000</v>
      </c>
      <c r="AS38" s="2">
        <v>221000</v>
      </c>
      <c r="AT38" s="2">
        <v>300</v>
      </c>
      <c r="AU38" s="2">
        <v>94100</v>
      </c>
      <c r="AV38" s="2">
        <v>914200</v>
      </c>
      <c r="AW38" s="2">
        <v>605500</v>
      </c>
      <c r="AX38" s="2">
        <v>351000</v>
      </c>
      <c r="AY38" s="2">
        <v>523200</v>
      </c>
      <c r="AZ38" s="2">
        <v>24400</v>
      </c>
      <c r="BA38" s="2">
        <v>120900</v>
      </c>
      <c r="BB38" s="2">
        <v>970500</v>
      </c>
      <c r="BC38" s="2">
        <v>446700</v>
      </c>
      <c r="BD38" s="2">
        <v>664700</v>
      </c>
      <c r="BE38" s="2">
        <v>16400</v>
      </c>
      <c r="BF38" s="2">
        <v>76200</v>
      </c>
      <c r="BG38" s="2">
        <v>515200</v>
      </c>
      <c r="BH38" s="2">
        <v>384600</v>
      </c>
      <c r="BI38" s="2">
        <v>46600</v>
      </c>
      <c r="BJ38" s="2">
        <v>110300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713500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</row>
    <row r="39" spans="1:157">
      <c r="A39" s="3">
        <v>36372</v>
      </c>
      <c r="B39" s="2">
        <v>769900</v>
      </c>
      <c r="C39" s="2">
        <v>960700</v>
      </c>
      <c r="D39" s="2">
        <v>4350200</v>
      </c>
      <c r="E39" s="2">
        <v>3178900</v>
      </c>
      <c r="F39" s="2">
        <v>2056600</v>
      </c>
      <c r="G39" s="2">
        <v>3262300</v>
      </c>
      <c r="H39" s="2">
        <v>1470100</v>
      </c>
      <c r="I39" s="2">
        <v>2330600</v>
      </c>
      <c r="J39" s="2">
        <v>2781000</v>
      </c>
      <c r="K39" s="2">
        <v>4376900</v>
      </c>
      <c r="L39" s="2">
        <v>2424400</v>
      </c>
      <c r="M39" s="2">
        <v>1677100</v>
      </c>
      <c r="N39" s="2">
        <v>903100</v>
      </c>
      <c r="O39" s="2">
        <v>764000</v>
      </c>
      <c r="P39" s="2">
        <v>5213800</v>
      </c>
      <c r="Q39" s="2">
        <v>3645600</v>
      </c>
      <c r="R39" s="2">
        <v>1541800</v>
      </c>
      <c r="S39" s="2">
        <v>1048300</v>
      </c>
      <c r="T39" s="2">
        <v>4821400</v>
      </c>
      <c r="U39" s="2">
        <v>656800</v>
      </c>
      <c r="V39" s="2">
        <v>179300</v>
      </c>
      <c r="W39" s="2">
        <v>745400</v>
      </c>
      <c r="X39" s="2">
        <v>1269200</v>
      </c>
      <c r="Y39" s="2">
        <v>1206700</v>
      </c>
      <c r="Z39" s="2">
        <v>830700</v>
      </c>
      <c r="AA39" s="2">
        <v>200</v>
      </c>
      <c r="AB39" s="2">
        <v>1353400</v>
      </c>
      <c r="AC39" s="2">
        <v>904000</v>
      </c>
      <c r="AD39" s="2">
        <v>169600</v>
      </c>
      <c r="AE39" s="2">
        <v>591800</v>
      </c>
      <c r="AF39" s="2">
        <v>774300</v>
      </c>
      <c r="AG39" s="2">
        <v>50100</v>
      </c>
      <c r="AH39" s="2">
        <v>1100</v>
      </c>
      <c r="AI39" s="2">
        <v>45200</v>
      </c>
      <c r="AJ39" s="2">
        <v>30700</v>
      </c>
      <c r="AK39" s="2">
        <v>5200</v>
      </c>
      <c r="AL39" s="2">
        <v>181400</v>
      </c>
      <c r="AM39" s="2">
        <v>315200</v>
      </c>
      <c r="AN39" s="2">
        <v>74200</v>
      </c>
      <c r="AO39" s="2">
        <v>200</v>
      </c>
      <c r="AP39" s="2">
        <v>473600</v>
      </c>
      <c r="AQ39" s="2">
        <v>57400</v>
      </c>
      <c r="AR39" s="2">
        <v>1089400</v>
      </c>
      <c r="AS39" s="2">
        <v>286700</v>
      </c>
      <c r="AT39" s="2">
        <v>300</v>
      </c>
      <c r="AU39" s="2">
        <v>102100</v>
      </c>
      <c r="AV39" s="2">
        <v>1182300</v>
      </c>
      <c r="AW39" s="2">
        <v>815100</v>
      </c>
      <c r="AX39" s="2">
        <v>429800</v>
      </c>
      <c r="AY39" s="2">
        <v>695300</v>
      </c>
      <c r="AZ39" s="2">
        <v>29400</v>
      </c>
      <c r="BA39" s="2">
        <v>158400</v>
      </c>
      <c r="BB39" s="2">
        <v>1248000</v>
      </c>
      <c r="BC39" s="2">
        <v>618800</v>
      </c>
      <c r="BD39" s="2">
        <v>829100</v>
      </c>
      <c r="BE39" s="2">
        <v>24300</v>
      </c>
      <c r="BF39" s="2">
        <v>127100</v>
      </c>
      <c r="BG39" s="2">
        <v>834500</v>
      </c>
      <c r="BH39" s="2">
        <v>467700</v>
      </c>
      <c r="BI39" s="2">
        <v>57900</v>
      </c>
      <c r="BJ39" s="2">
        <v>138300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858000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</row>
    <row r="40" spans="1:157">
      <c r="A40" s="3">
        <v>36403</v>
      </c>
      <c r="B40" s="2">
        <v>864300</v>
      </c>
      <c r="C40" s="2">
        <v>1123100</v>
      </c>
      <c r="D40" s="2">
        <v>5032000</v>
      </c>
      <c r="E40" s="2">
        <v>3624800</v>
      </c>
      <c r="F40" s="2">
        <v>2409500</v>
      </c>
      <c r="G40" s="2">
        <v>3746400</v>
      </c>
      <c r="H40" s="2">
        <v>1653200</v>
      </c>
      <c r="I40" s="2">
        <v>2612200</v>
      </c>
      <c r="J40" s="2">
        <v>3260300</v>
      </c>
      <c r="K40" s="2">
        <v>5109900</v>
      </c>
      <c r="L40" s="2">
        <v>2814500</v>
      </c>
      <c r="M40" s="2">
        <v>1958400</v>
      </c>
      <c r="N40" s="2">
        <v>1007700</v>
      </c>
      <c r="O40" s="2">
        <v>862000</v>
      </c>
      <c r="P40" s="2">
        <v>6024900</v>
      </c>
      <c r="Q40" s="2">
        <v>4250500</v>
      </c>
      <c r="R40" s="2">
        <v>1795800</v>
      </c>
      <c r="S40" s="2">
        <v>1183000</v>
      </c>
      <c r="T40" s="2">
        <v>5670400</v>
      </c>
      <c r="U40" s="2">
        <v>694600</v>
      </c>
      <c r="V40" s="2">
        <v>206400</v>
      </c>
      <c r="W40" s="2">
        <v>847500</v>
      </c>
      <c r="X40" s="2">
        <v>1364600</v>
      </c>
      <c r="Y40" s="2">
        <v>1239200</v>
      </c>
      <c r="Z40" s="2">
        <v>873300</v>
      </c>
      <c r="AA40" s="2">
        <v>0</v>
      </c>
      <c r="AB40" s="2">
        <v>1580000</v>
      </c>
      <c r="AC40" s="2">
        <v>985200</v>
      </c>
      <c r="AD40" s="2">
        <v>188000</v>
      </c>
      <c r="AE40" s="2">
        <v>673100</v>
      </c>
      <c r="AF40" s="2">
        <v>878700</v>
      </c>
      <c r="AG40" s="2">
        <v>57500</v>
      </c>
      <c r="AH40" s="2">
        <v>1200</v>
      </c>
      <c r="AI40" s="2">
        <v>52000</v>
      </c>
      <c r="AJ40" s="2">
        <v>37400</v>
      </c>
      <c r="AK40" s="2">
        <v>5900</v>
      </c>
      <c r="AL40" s="2">
        <v>209500</v>
      </c>
      <c r="AM40" s="2">
        <v>338900</v>
      </c>
      <c r="AN40" s="2">
        <v>81200</v>
      </c>
      <c r="AO40" s="2">
        <v>200</v>
      </c>
      <c r="AP40" s="2">
        <v>566200</v>
      </c>
      <c r="AQ40" s="2">
        <v>68900</v>
      </c>
      <c r="AR40" s="2">
        <v>1317500</v>
      </c>
      <c r="AS40" s="2">
        <v>358700</v>
      </c>
      <c r="AT40" s="2">
        <v>300</v>
      </c>
      <c r="AU40" s="2">
        <v>109800</v>
      </c>
      <c r="AV40" s="2">
        <v>1439900</v>
      </c>
      <c r="AW40" s="2">
        <v>1019300</v>
      </c>
      <c r="AX40" s="2">
        <v>513700</v>
      </c>
      <c r="AY40" s="2">
        <v>886900</v>
      </c>
      <c r="AZ40" s="2">
        <v>36300</v>
      </c>
      <c r="BA40" s="2">
        <v>197200</v>
      </c>
      <c r="BB40" s="2">
        <v>1535900</v>
      </c>
      <c r="BC40" s="2">
        <v>867100</v>
      </c>
      <c r="BD40" s="2">
        <v>1052900</v>
      </c>
      <c r="BE40" s="2">
        <v>0</v>
      </c>
      <c r="BF40" s="2">
        <v>137200</v>
      </c>
      <c r="BG40" s="2">
        <v>970400</v>
      </c>
      <c r="BH40" s="2">
        <v>545600</v>
      </c>
      <c r="BI40" s="2">
        <v>69100</v>
      </c>
      <c r="BJ40" s="2">
        <v>166800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1001200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</row>
    <row r="41" spans="1:157">
      <c r="A41" s="3">
        <v>36433</v>
      </c>
      <c r="B41" s="2">
        <v>993400</v>
      </c>
      <c r="C41" s="2">
        <v>1279600</v>
      </c>
      <c r="D41" s="2">
        <v>5590400</v>
      </c>
      <c r="E41" s="2">
        <v>4076300</v>
      </c>
      <c r="F41" s="2">
        <v>2721800</v>
      </c>
      <c r="G41" s="2">
        <v>4211400</v>
      </c>
      <c r="H41" s="2">
        <v>1841700</v>
      </c>
      <c r="I41" s="2">
        <v>2903700</v>
      </c>
      <c r="J41" s="2">
        <v>3715000</v>
      </c>
      <c r="K41" s="2">
        <v>5818000</v>
      </c>
      <c r="L41" s="2">
        <v>3218900</v>
      </c>
      <c r="M41" s="2">
        <v>2209700</v>
      </c>
      <c r="N41" s="2">
        <v>1131200</v>
      </c>
      <c r="O41" s="2">
        <v>950800</v>
      </c>
      <c r="P41" s="2">
        <v>6802200</v>
      </c>
      <c r="Q41" s="2">
        <v>4796600</v>
      </c>
      <c r="R41" s="2">
        <v>2031400</v>
      </c>
      <c r="S41" s="2">
        <v>1256800</v>
      </c>
      <c r="T41" s="2">
        <v>6420600</v>
      </c>
      <c r="U41" s="2">
        <v>745800</v>
      </c>
      <c r="V41" s="2">
        <v>232400</v>
      </c>
      <c r="W41" s="2">
        <v>950500</v>
      </c>
      <c r="X41" s="2">
        <v>1465600</v>
      </c>
      <c r="Y41" s="2">
        <v>1434300</v>
      </c>
      <c r="Z41" s="2">
        <v>909900</v>
      </c>
      <c r="AA41" s="2">
        <v>0</v>
      </c>
      <c r="AB41" s="2">
        <v>1775200</v>
      </c>
      <c r="AC41" s="2">
        <v>1057100</v>
      </c>
      <c r="AD41" s="2">
        <v>211000</v>
      </c>
      <c r="AE41" s="2">
        <v>748700</v>
      </c>
      <c r="AF41" s="2">
        <v>976800</v>
      </c>
      <c r="AG41" s="2">
        <v>65900</v>
      </c>
      <c r="AH41" s="2">
        <v>1400</v>
      </c>
      <c r="AI41" s="2">
        <v>59300</v>
      </c>
      <c r="AJ41" s="2">
        <v>44200</v>
      </c>
      <c r="AK41" s="2">
        <v>6600</v>
      </c>
      <c r="AL41" s="2">
        <v>231900</v>
      </c>
      <c r="AM41" s="2">
        <v>365400</v>
      </c>
      <c r="AN41" s="2">
        <v>85400</v>
      </c>
      <c r="AO41" s="2">
        <v>200</v>
      </c>
      <c r="AP41" s="2">
        <v>666500</v>
      </c>
      <c r="AQ41" s="2">
        <v>80400</v>
      </c>
      <c r="AR41" s="2">
        <v>1520800</v>
      </c>
      <c r="AS41" s="2">
        <v>426800</v>
      </c>
      <c r="AT41" s="2">
        <v>400</v>
      </c>
      <c r="AU41" s="2">
        <v>119500</v>
      </c>
      <c r="AV41" s="2">
        <v>1673200</v>
      </c>
      <c r="AW41" s="2">
        <v>1223700</v>
      </c>
      <c r="AX41" s="2">
        <v>624500</v>
      </c>
      <c r="AY41" s="2">
        <v>1066400</v>
      </c>
      <c r="AZ41" s="2">
        <v>42800</v>
      </c>
      <c r="BA41" s="2">
        <v>235800</v>
      </c>
      <c r="BB41" s="2">
        <v>1799600</v>
      </c>
      <c r="BC41" s="2">
        <v>957800</v>
      </c>
      <c r="BD41" s="2">
        <v>1243700</v>
      </c>
      <c r="BE41" s="2">
        <v>0</v>
      </c>
      <c r="BF41" s="2">
        <v>143600</v>
      </c>
      <c r="BG41" s="2">
        <v>1068900</v>
      </c>
      <c r="BH41" s="2">
        <v>617400</v>
      </c>
      <c r="BI41" s="2">
        <v>79300</v>
      </c>
      <c r="BJ41" s="2">
        <v>193600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8100</v>
      </c>
      <c r="CR41" s="2">
        <v>0</v>
      </c>
      <c r="CS41" s="2">
        <v>1146200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</row>
    <row r="42" spans="1:157">
      <c r="A42" s="3">
        <v>36464</v>
      </c>
      <c r="B42" s="2">
        <v>1114000</v>
      </c>
      <c r="C42" s="2">
        <v>1449300</v>
      </c>
      <c r="D42" s="2">
        <v>6160000</v>
      </c>
      <c r="E42" s="2">
        <v>4536100</v>
      </c>
      <c r="F42" s="2">
        <v>3040300</v>
      </c>
      <c r="G42" s="2">
        <v>4683300</v>
      </c>
      <c r="H42" s="2">
        <v>2053300</v>
      </c>
      <c r="I42" s="2">
        <v>3244300</v>
      </c>
      <c r="J42" s="2">
        <v>4108800</v>
      </c>
      <c r="K42" s="2">
        <v>6483800</v>
      </c>
      <c r="L42" s="2">
        <v>3613800</v>
      </c>
      <c r="M42" s="2">
        <v>2451100</v>
      </c>
      <c r="N42" s="2">
        <v>1303000</v>
      </c>
      <c r="O42" s="2">
        <v>1101200</v>
      </c>
      <c r="P42" s="2">
        <v>7531300</v>
      </c>
      <c r="Q42" s="2">
        <v>5288100</v>
      </c>
      <c r="R42" s="2">
        <v>2339600</v>
      </c>
      <c r="S42" s="2">
        <v>1382200</v>
      </c>
      <c r="T42" s="2">
        <v>7189700</v>
      </c>
      <c r="U42" s="2">
        <v>824400</v>
      </c>
      <c r="V42" s="2">
        <v>256200</v>
      </c>
      <c r="W42" s="2">
        <v>1040800</v>
      </c>
      <c r="X42" s="2">
        <v>1555100</v>
      </c>
      <c r="Y42" s="2">
        <v>1594700</v>
      </c>
      <c r="Z42" s="2">
        <v>960700</v>
      </c>
      <c r="AA42" s="2">
        <v>0</v>
      </c>
      <c r="AB42" s="2">
        <v>1936300</v>
      </c>
      <c r="AC42" s="2">
        <v>1149300</v>
      </c>
      <c r="AD42" s="2">
        <v>225600</v>
      </c>
      <c r="AE42" s="2">
        <v>832200</v>
      </c>
      <c r="AF42" s="2">
        <v>1077300</v>
      </c>
      <c r="AG42" s="2">
        <v>80300</v>
      </c>
      <c r="AH42" s="2">
        <v>1600</v>
      </c>
      <c r="AI42" s="2">
        <v>69000</v>
      </c>
      <c r="AJ42" s="2">
        <v>49100</v>
      </c>
      <c r="AK42" s="2">
        <v>7200</v>
      </c>
      <c r="AL42" s="2">
        <v>238500</v>
      </c>
      <c r="AM42" s="2">
        <v>395600</v>
      </c>
      <c r="AN42" s="2">
        <v>89300</v>
      </c>
      <c r="AO42" s="2">
        <v>200</v>
      </c>
      <c r="AP42" s="2">
        <v>712700</v>
      </c>
      <c r="AQ42" s="2">
        <v>87000</v>
      </c>
      <c r="AR42" s="2">
        <v>1644600</v>
      </c>
      <c r="AS42" s="2">
        <v>475800</v>
      </c>
      <c r="AT42" s="2">
        <v>500</v>
      </c>
      <c r="AU42" s="2">
        <v>129800</v>
      </c>
      <c r="AV42" s="2">
        <v>1910200</v>
      </c>
      <c r="AW42" s="2">
        <v>1348200</v>
      </c>
      <c r="AX42" s="2">
        <v>722000</v>
      </c>
      <c r="AY42" s="2">
        <v>1215000</v>
      </c>
      <c r="AZ42" s="2">
        <v>48500</v>
      </c>
      <c r="BA42" s="2">
        <v>258300</v>
      </c>
      <c r="BB42" s="2">
        <v>2089900</v>
      </c>
      <c r="BC42" s="2">
        <v>1101700</v>
      </c>
      <c r="BD42" s="2">
        <v>1440700</v>
      </c>
      <c r="BE42" s="2">
        <v>0</v>
      </c>
      <c r="BF42" s="2">
        <v>167000</v>
      </c>
      <c r="BG42" s="2">
        <v>1163900</v>
      </c>
      <c r="BH42" s="2">
        <v>695500</v>
      </c>
      <c r="BI42" s="2">
        <v>90900</v>
      </c>
      <c r="BJ42" s="2">
        <v>218700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29900</v>
      </c>
      <c r="CR42" s="2">
        <v>0</v>
      </c>
      <c r="CS42" s="2">
        <v>1274700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</row>
    <row r="43" spans="1:157">
      <c r="A43" s="3">
        <v>36494</v>
      </c>
      <c r="B43" s="2">
        <v>1197400</v>
      </c>
      <c r="C43" s="2">
        <v>1633000</v>
      </c>
      <c r="D43" s="2">
        <v>6783200</v>
      </c>
      <c r="E43" s="2">
        <v>5012200</v>
      </c>
      <c r="F43" s="2">
        <v>3403300</v>
      </c>
      <c r="G43" s="2">
        <v>5186900</v>
      </c>
      <c r="H43" s="2">
        <v>2287100</v>
      </c>
      <c r="I43" s="2">
        <v>3591300</v>
      </c>
      <c r="J43" s="2">
        <v>4524100</v>
      </c>
      <c r="K43" s="2">
        <v>7141400</v>
      </c>
      <c r="L43" s="2">
        <v>4000300</v>
      </c>
      <c r="M43" s="2">
        <v>2704400</v>
      </c>
      <c r="N43" s="2">
        <v>1495800</v>
      </c>
      <c r="O43" s="2">
        <v>1227200</v>
      </c>
      <c r="P43" s="2">
        <v>8286700</v>
      </c>
      <c r="Q43" s="2">
        <v>5790300</v>
      </c>
      <c r="R43" s="2">
        <v>2502500</v>
      </c>
      <c r="S43" s="2">
        <v>1476500</v>
      </c>
      <c r="T43" s="2">
        <v>7926300</v>
      </c>
      <c r="U43" s="2">
        <v>865800</v>
      </c>
      <c r="V43" s="2">
        <v>271400</v>
      </c>
      <c r="W43" s="2">
        <v>1147400</v>
      </c>
      <c r="X43" s="2">
        <v>1655600</v>
      </c>
      <c r="Y43" s="2">
        <v>1780700</v>
      </c>
      <c r="Z43" s="2">
        <v>1008900</v>
      </c>
      <c r="AA43" s="2">
        <v>0</v>
      </c>
      <c r="AB43" s="2">
        <v>2127100</v>
      </c>
      <c r="AC43" s="2">
        <v>1273100</v>
      </c>
      <c r="AD43" s="2">
        <v>248300</v>
      </c>
      <c r="AE43" s="2">
        <v>928600</v>
      </c>
      <c r="AF43" s="2">
        <v>1193600</v>
      </c>
      <c r="AG43" s="2">
        <v>79800</v>
      </c>
      <c r="AH43" s="2">
        <v>1800</v>
      </c>
      <c r="AI43" s="2">
        <v>73200</v>
      </c>
      <c r="AJ43" s="2">
        <v>53900</v>
      </c>
      <c r="AK43" s="2">
        <v>7700</v>
      </c>
      <c r="AL43" s="2">
        <v>248800</v>
      </c>
      <c r="AM43" s="2">
        <v>422600</v>
      </c>
      <c r="AN43" s="2">
        <v>92500</v>
      </c>
      <c r="AO43" s="2">
        <v>200</v>
      </c>
      <c r="AP43" s="2">
        <v>758800</v>
      </c>
      <c r="AQ43" s="2">
        <v>91700</v>
      </c>
      <c r="AR43" s="2">
        <v>1747800</v>
      </c>
      <c r="AS43" s="2">
        <v>510100</v>
      </c>
      <c r="AT43" s="2">
        <v>500</v>
      </c>
      <c r="AU43" s="2">
        <v>141500</v>
      </c>
      <c r="AV43" s="2">
        <v>2136700</v>
      </c>
      <c r="AW43" s="2">
        <v>1495400</v>
      </c>
      <c r="AX43" s="2">
        <v>782800</v>
      </c>
      <c r="AY43" s="2">
        <v>1377800</v>
      </c>
      <c r="AZ43" s="2">
        <v>62100</v>
      </c>
      <c r="BA43" s="2">
        <v>294000</v>
      </c>
      <c r="BB43" s="2">
        <v>2364200</v>
      </c>
      <c r="BC43" s="2">
        <v>1221800</v>
      </c>
      <c r="BD43" s="2">
        <v>1632300</v>
      </c>
      <c r="BE43" s="2">
        <v>0</v>
      </c>
      <c r="BF43" s="2">
        <v>180300</v>
      </c>
      <c r="BG43" s="2">
        <v>1255400</v>
      </c>
      <c r="BH43" s="2">
        <v>780200</v>
      </c>
      <c r="BI43" s="2">
        <v>99400</v>
      </c>
      <c r="BJ43" s="2">
        <v>242200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51500</v>
      </c>
      <c r="CR43" s="2">
        <v>0</v>
      </c>
      <c r="CS43" s="2">
        <v>1365300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</row>
    <row r="44" spans="1:157">
      <c r="A44" s="3">
        <v>36525</v>
      </c>
      <c r="B44" s="2">
        <v>1344400</v>
      </c>
      <c r="C44" s="2">
        <v>1811000</v>
      </c>
      <c r="D44" s="2">
        <v>7692800</v>
      </c>
      <c r="E44" s="2">
        <v>5584500</v>
      </c>
      <c r="F44" s="2">
        <v>3781800</v>
      </c>
      <c r="G44" s="2">
        <v>5849400</v>
      </c>
      <c r="H44" s="2">
        <v>2546400</v>
      </c>
      <c r="I44" s="2">
        <v>4023100</v>
      </c>
      <c r="J44" s="2">
        <v>4980100</v>
      </c>
      <c r="K44" s="2">
        <v>7870300</v>
      </c>
      <c r="L44" s="2">
        <v>4399000</v>
      </c>
      <c r="M44" s="2">
        <v>2985400</v>
      </c>
      <c r="N44" s="2">
        <v>1721700</v>
      </c>
      <c r="O44" s="2">
        <v>1347200</v>
      </c>
      <c r="P44" s="2">
        <v>9104500</v>
      </c>
      <c r="Q44" s="2">
        <v>6421400</v>
      </c>
      <c r="R44" s="2">
        <v>2830000</v>
      </c>
      <c r="S44" s="2">
        <v>1671400</v>
      </c>
      <c r="T44" s="2">
        <v>8772200</v>
      </c>
      <c r="U44" s="2">
        <v>975900</v>
      </c>
      <c r="V44" s="2">
        <v>287800</v>
      </c>
      <c r="W44" s="2">
        <v>1259900</v>
      </c>
      <c r="X44" s="2">
        <v>1834600</v>
      </c>
      <c r="Y44" s="2">
        <v>2009200</v>
      </c>
      <c r="Z44" s="2">
        <v>1132900</v>
      </c>
      <c r="AA44" s="2">
        <v>400</v>
      </c>
      <c r="AB44" s="2">
        <v>2353700</v>
      </c>
      <c r="AC44" s="2">
        <v>1449200</v>
      </c>
      <c r="AD44" s="2">
        <v>268800</v>
      </c>
      <c r="AE44" s="2">
        <v>1024600</v>
      </c>
      <c r="AF44" s="2">
        <v>1353300</v>
      </c>
      <c r="AG44" s="2">
        <v>87400</v>
      </c>
      <c r="AH44" s="2">
        <v>1900</v>
      </c>
      <c r="AI44" s="2">
        <v>81500</v>
      </c>
      <c r="AJ44" s="2">
        <v>113900</v>
      </c>
      <c r="AK44" s="2">
        <v>16500</v>
      </c>
      <c r="AL44" s="2">
        <v>255400</v>
      </c>
      <c r="AM44" s="2">
        <v>448900</v>
      </c>
      <c r="AN44" s="2">
        <v>92300</v>
      </c>
      <c r="AO44" s="2">
        <v>400</v>
      </c>
      <c r="AP44" s="2">
        <v>812400</v>
      </c>
      <c r="AQ44" s="2">
        <v>96100</v>
      </c>
      <c r="AR44" s="2">
        <v>1838300</v>
      </c>
      <c r="AS44" s="2">
        <v>530800</v>
      </c>
      <c r="AT44" s="2">
        <v>600</v>
      </c>
      <c r="AU44" s="2">
        <v>158300</v>
      </c>
      <c r="AV44" s="2">
        <v>2250100</v>
      </c>
      <c r="AW44" s="2">
        <v>1653800</v>
      </c>
      <c r="AX44" s="2">
        <v>847100</v>
      </c>
      <c r="AY44" s="2">
        <v>1497100</v>
      </c>
      <c r="AZ44" s="2">
        <v>82000</v>
      </c>
      <c r="BA44" s="2">
        <v>322900</v>
      </c>
      <c r="BB44" s="2">
        <v>2604000</v>
      </c>
      <c r="BC44" s="2">
        <v>1335400</v>
      </c>
      <c r="BD44" s="2">
        <v>1849100</v>
      </c>
      <c r="BE44" s="2">
        <v>52200</v>
      </c>
      <c r="BF44" s="2">
        <v>196800</v>
      </c>
      <c r="BG44" s="2">
        <v>1174700</v>
      </c>
      <c r="BH44" s="2">
        <v>874800</v>
      </c>
      <c r="BI44" s="2">
        <v>98200</v>
      </c>
      <c r="BJ44" s="2">
        <v>300400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73300</v>
      </c>
      <c r="CR44" s="2">
        <v>0</v>
      </c>
      <c r="CS44" s="2">
        <v>1421700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</row>
    <row r="45" spans="1:157">
      <c r="A45" s="3">
        <v>36556</v>
      </c>
      <c r="B45" s="2">
        <v>145300</v>
      </c>
      <c r="C45" s="2">
        <v>176300</v>
      </c>
      <c r="D45" s="2">
        <v>723000</v>
      </c>
      <c r="E45" s="2">
        <v>592400</v>
      </c>
      <c r="F45" s="2">
        <v>357200</v>
      </c>
      <c r="G45" s="2">
        <v>536600</v>
      </c>
      <c r="H45" s="2">
        <v>203300</v>
      </c>
      <c r="I45" s="2">
        <v>400100</v>
      </c>
      <c r="J45" s="2">
        <v>467500</v>
      </c>
      <c r="K45" s="2">
        <v>691200</v>
      </c>
      <c r="L45" s="2">
        <v>397400</v>
      </c>
      <c r="M45" s="2">
        <v>253200</v>
      </c>
      <c r="N45" s="2">
        <v>181600</v>
      </c>
      <c r="O45" s="2">
        <v>221400</v>
      </c>
      <c r="P45" s="2">
        <v>820600</v>
      </c>
      <c r="Q45" s="2">
        <v>602300</v>
      </c>
      <c r="R45" s="2">
        <v>257600</v>
      </c>
      <c r="S45" s="2">
        <v>206400</v>
      </c>
      <c r="T45" s="2">
        <v>695200</v>
      </c>
      <c r="U45" s="2">
        <v>118900</v>
      </c>
      <c r="V45" s="2">
        <v>24400</v>
      </c>
      <c r="W45" s="2">
        <v>130700</v>
      </c>
      <c r="X45" s="2">
        <v>231600</v>
      </c>
      <c r="Y45" s="2">
        <v>206900</v>
      </c>
      <c r="Z45" s="2">
        <v>112000</v>
      </c>
      <c r="AA45" s="2">
        <v>0</v>
      </c>
      <c r="AB45" s="2">
        <v>192900</v>
      </c>
      <c r="AC45" s="2">
        <v>121500</v>
      </c>
      <c r="AD45" s="2">
        <v>17300</v>
      </c>
      <c r="AE45" s="2">
        <v>123900</v>
      </c>
      <c r="AF45" s="2">
        <v>126000</v>
      </c>
      <c r="AG45" s="2">
        <v>7800</v>
      </c>
      <c r="AH45" s="2">
        <v>200</v>
      </c>
      <c r="AI45" s="2">
        <v>200</v>
      </c>
      <c r="AJ45" s="2">
        <v>9900</v>
      </c>
      <c r="AK45" s="2">
        <v>8300</v>
      </c>
      <c r="AL45" s="2">
        <v>4400</v>
      </c>
      <c r="AM45" s="2">
        <v>14000</v>
      </c>
      <c r="AN45" s="2">
        <v>5400</v>
      </c>
      <c r="AO45" s="2">
        <v>0</v>
      </c>
      <c r="AP45" s="2">
        <v>38700</v>
      </c>
      <c r="AQ45" s="2">
        <v>1800</v>
      </c>
      <c r="AR45" s="2">
        <v>96800</v>
      </c>
      <c r="AS45" s="2">
        <v>27400</v>
      </c>
      <c r="AT45" s="2">
        <v>0</v>
      </c>
      <c r="AU45" s="2">
        <v>7100</v>
      </c>
      <c r="AV45" s="2">
        <v>102500</v>
      </c>
      <c r="AW45" s="2">
        <v>78200</v>
      </c>
      <c r="AX45" s="2">
        <v>51300</v>
      </c>
      <c r="AY45" s="2">
        <v>79900</v>
      </c>
      <c r="AZ45" s="2">
        <v>6900</v>
      </c>
      <c r="BA45" s="2">
        <v>18300</v>
      </c>
      <c r="BB45" s="2">
        <v>174300</v>
      </c>
      <c r="BC45" s="2">
        <v>90200</v>
      </c>
      <c r="BD45" s="2">
        <v>114300</v>
      </c>
      <c r="BE45" s="2">
        <v>0</v>
      </c>
      <c r="BF45" s="2">
        <v>11000</v>
      </c>
      <c r="BG45" s="2">
        <v>26900</v>
      </c>
      <c r="BH45" s="2">
        <v>89200</v>
      </c>
      <c r="BI45" s="2">
        <v>7000</v>
      </c>
      <c r="BJ45" s="2">
        <v>16200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21700</v>
      </c>
      <c r="CR45" s="2">
        <v>0</v>
      </c>
      <c r="CS45" s="2">
        <v>50000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</row>
    <row r="46" spans="1:157">
      <c r="A46" s="3">
        <v>36585</v>
      </c>
      <c r="B46" s="2">
        <v>259900</v>
      </c>
      <c r="C46" s="2">
        <v>309600</v>
      </c>
      <c r="D46" s="2">
        <v>1170000</v>
      </c>
      <c r="E46" s="2">
        <v>921500</v>
      </c>
      <c r="F46" s="2">
        <v>738900</v>
      </c>
      <c r="G46" s="2">
        <v>1080100</v>
      </c>
      <c r="H46" s="2">
        <v>505200</v>
      </c>
      <c r="I46" s="2">
        <v>767200</v>
      </c>
      <c r="J46" s="2">
        <v>888100</v>
      </c>
      <c r="K46" s="2">
        <v>1351700</v>
      </c>
      <c r="L46" s="2">
        <v>714200</v>
      </c>
      <c r="M46" s="2">
        <v>474400</v>
      </c>
      <c r="N46" s="2">
        <v>336600</v>
      </c>
      <c r="O46" s="2">
        <v>406900</v>
      </c>
      <c r="P46" s="2">
        <v>1572900</v>
      </c>
      <c r="Q46" s="2">
        <v>1089300</v>
      </c>
      <c r="R46" s="2">
        <v>510800</v>
      </c>
      <c r="S46" s="2">
        <v>324900</v>
      </c>
      <c r="T46" s="2">
        <v>1323100</v>
      </c>
      <c r="U46" s="2">
        <v>245500</v>
      </c>
      <c r="V46" s="2">
        <v>45800</v>
      </c>
      <c r="W46" s="2">
        <v>235800</v>
      </c>
      <c r="X46" s="2">
        <v>414400</v>
      </c>
      <c r="Y46" s="2">
        <v>410300</v>
      </c>
      <c r="Z46" s="2">
        <v>238600</v>
      </c>
      <c r="AA46" s="2">
        <v>0</v>
      </c>
      <c r="AB46" s="2">
        <v>397000</v>
      </c>
      <c r="AC46" s="2">
        <v>248300</v>
      </c>
      <c r="AD46" s="2">
        <v>38500</v>
      </c>
      <c r="AE46" s="2">
        <v>253300</v>
      </c>
      <c r="AF46" s="2">
        <v>238000</v>
      </c>
      <c r="AG46" s="2">
        <v>15000</v>
      </c>
      <c r="AH46" s="2">
        <v>300</v>
      </c>
      <c r="AI46" s="2">
        <v>5200</v>
      </c>
      <c r="AJ46" s="2">
        <v>22400</v>
      </c>
      <c r="AK46" s="2">
        <v>9500</v>
      </c>
      <c r="AL46" s="2">
        <v>10100</v>
      </c>
      <c r="AM46" s="2">
        <v>46300</v>
      </c>
      <c r="AN46" s="2">
        <v>8800</v>
      </c>
      <c r="AO46" s="2">
        <v>100</v>
      </c>
      <c r="AP46" s="2">
        <v>71600</v>
      </c>
      <c r="AQ46" s="2">
        <v>3500</v>
      </c>
      <c r="AR46" s="2">
        <v>199800</v>
      </c>
      <c r="AS46" s="2">
        <v>53500</v>
      </c>
      <c r="AT46" s="2">
        <v>8</v>
      </c>
      <c r="AU46" s="2">
        <v>19000</v>
      </c>
      <c r="AV46" s="2">
        <v>214100</v>
      </c>
      <c r="AW46" s="2">
        <v>195700</v>
      </c>
      <c r="AX46" s="2">
        <v>104600</v>
      </c>
      <c r="AY46" s="2">
        <v>158800</v>
      </c>
      <c r="AZ46" s="2">
        <v>12400</v>
      </c>
      <c r="BA46" s="2">
        <v>33900</v>
      </c>
      <c r="BB46" s="2">
        <v>339200</v>
      </c>
      <c r="BC46" s="2">
        <v>185500</v>
      </c>
      <c r="BD46" s="2">
        <v>238600</v>
      </c>
      <c r="BE46" s="2">
        <v>0</v>
      </c>
      <c r="BF46" s="2">
        <v>20800</v>
      </c>
      <c r="BG46" s="2">
        <v>129600</v>
      </c>
      <c r="BH46" s="2">
        <v>165400</v>
      </c>
      <c r="BI46" s="2">
        <v>12700</v>
      </c>
      <c r="BJ46" s="2">
        <v>31500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31800</v>
      </c>
      <c r="CR46" s="2">
        <v>0</v>
      </c>
      <c r="CS46" s="2">
        <v>120100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</row>
    <row r="47" spans="1:157">
      <c r="A47" s="3">
        <v>36616</v>
      </c>
      <c r="B47" s="2">
        <v>378800</v>
      </c>
      <c r="C47" s="2">
        <v>471400</v>
      </c>
      <c r="D47" s="2">
        <v>1855300</v>
      </c>
      <c r="E47" s="2">
        <v>1433700</v>
      </c>
      <c r="F47" s="2">
        <v>1045300</v>
      </c>
      <c r="G47" s="2">
        <v>1652100</v>
      </c>
      <c r="H47" s="2">
        <v>751200</v>
      </c>
      <c r="I47" s="2">
        <v>1140100</v>
      </c>
      <c r="J47" s="2">
        <v>1327800</v>
      </c>
      <c r="K47" s="2">
        <v>2096200</v>
      </c>
      <c r="L47" s="2">
        <v>1129400</v>
      </c>
      <c r="M47" s="2">
        <v>757600</v>
      </c>
      <c r="N47" s="2">
        <v>521600</v>
      </c>
      <c r="O47" s="2">
        <v>241300</v>
      </c>
      <c r="P47" s="2">
        <v>2409800</v>
      </c>
      <c r="Q47" s="2">
        <v>1628400</v>
      </c>
      <c r="R47" s="2">
        <v>767000</v>
      </c>
      <c r="S47" s="2">
        <v>417600</v>
      </c>
      <c r="T47" s="2">
        <v>2000600</v>
      </c>
      <c r="U47" s="2">
        <v>345000</v>
      </c>
      <c r="V47" s="2">
        <v>69100</v>
      </c>
      <c r="W47" s="2">
        <v>355000</v>
      </c>
      <c r="X47" s="2">
        <v>671500</v>
      </c>
      <c r="Y47" s="2">
        <v>614000</v>
      </c>
      <c r="Z47" s="2">
        <v>372200</v>
      </c>
      <c r="AA47" s="2">
        <v>0</v>
      </c>
      <c r="AB47" s="2">
        <v>654300</v>
      </c>
      <c r="AC47" s="2">
        <v>380100</v>
      </c>
      <c r="AD47" s="2">
        <v>57800</v>
      </c>
      <c r="AE47" s="2">
        <v>293100</v>
      </c>
      <c r="AF47" s="2">
        <v>350100</v>
      </c>
      <c r="AG47" s="2">
        <v>22100</v>
      </c>
      <c r="AH47" s="2">
        <v>400</v>
      </c>
      <c r="AI47" s="2">
        <v>9500</v>
      </c>
      <c r="AJ47" s="2">
        <v>35800</v>
      </c>
      <c r="AK47" s="2">
        <v>11900</v>
      </c>
      <c r="AL47" s="2">
        <v>19700</v>
      </c>
      <c r="AM47" s="2">
        <v>77400</v>
      </c>
      <c r="AN47" s="2">
        <v>12900</v>
      </c>
      <c r="AO47" s="2">
        <v>200</v>
      </c>
      <c r="AP47" s="2">
        <v>143900</v>
      </c>
      <c r="AQ47" s="2">
        <v>8600</v>
      </c>
      <c r="AR47" s="2">
        <v>339700</v>
      </c>
      <c r="AS47" s="2">
        <v>250300</v>
      </c>
      <c r="AT47" s="2">
        <v>14</v>
      </c>
      <c r="AU47" s="2">
        <v>37900</v>
      </c>
      <c r="AV47" s="2">
        <v>350500</v>
      </c>
      <c r="AW47" s="2">
        <v>348400</v>
      </c>
      <c r="AX47" s="2">
        <v>172700</v>
      </c>
      <c r="AY47" s="2">
        <v>273100</v>
      </c>
      <c r="AZ47" s="2">
        <v>17700</v>
      </c>
      <c r="BA47" s="2">
        <v>52400</v>
      </c>
      <c r="BB47" s="2">
        <v>526300</v>
      </c>
      <c r="BC47" s="2">
        <v>317200</v>
      </c>
      <c r="BD47" s="2">
        <v>375300</v>
      </c>
      <c r="BE47" s="2">
        <v>0</v>
      </c>
      <c r="BF47" s="2">
        <v>38300</v>
      </c>
      <c r="BG47" s="2">
        <v>199000</v>
      </c>
      <c r="BH47" s="2">
        <v>253900</v>
      </c>
      <c r="BI47" s="2">
        <v>18500</v>
      </c>
      <c r="BJ47" s="2">
        <v>46400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51400</v>
      </c>
      <c r="CR47" s="2">
        <v>0</v>
      </c>
      <c r="CS47" s="2">
        <v>289000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</row>
    <row r="48" spans="1:157">
      <c r="A48" s="3">
        <v>36646</v>
      </c>
      <c r="B48" s="2">
        <v>473400</v>
      </c>
      <c r="C48" s="2">
        <v>613100</v>
      </c>
      <c r="D48" s="2">
        <v>2538200</v>
      </c>
      <c r="E48" s="2">
        <v>1876600</v>
      </c>
      <c r="F48" s="2">
        <v>1383600</v>
      </c>
      <c r="G48" s="2">
        <v>2155200</v>
      </c>
      <c r="H48" s="2">
        <v>954600</v>
      </c>
      <c r="I48" s="2">
        <v>1464100</v>
      </c>
      <c r="J48" s="2">
        <v>1746000</v>
      </c>
      <c r="K48" s="2">
        <v>2812100</v>
      </c>
      <c r="L48" s="2">
        <v>1550800</v>
      </c>
      <c r="M48" s="2">
        <v>1084700</v>
      </c>
      <c r="N48" s="2">
        <v>643000</v>
      </c>
      <c r="O48" s="2">
        <v>491900</v>
      </c>
      <c r="P48" s="2">
        <v>3225700</v>
      </c>
      <c r="Q48" s="2">
        <v>2193800</v>
      </c>
      <c r="R48" s="2">
        <v>1012700</v>
      </c>
      <c r="S48" s="2">
        <v>520200</v>
      </c>
      <c r="T48" s="2">
        <v>2756800</v>
      </c>
      <c r="U48" s="2">
        <v>415600</v>
      </c>
      <c r="V48" s="2">
        <v>66500</v>
      </c>
      <c r="W48" s="2">
        <v>469600</v>
      </c>
      <c r="X48" s="2">
        <v>804700</v>
      </c>
      <c r="Y48" s="2">
        <v>790900</v>
      </c>
      <c r="Z48" s="2">
        <v>473900</v>
      </c>
      <c r="AA48" s="2">
        <v>100</v>
      </c>
      <c r="AB48" s="2">
        <v>852100</v>
      </c>
      <c r="AC48" s="2">
        <v>463500</v>
      </c>
      <c r="AD48" s="2">
        <v>75200</v>
      </c>
      <c r="AE48" s="2">
        <v>416700</v>
      </c>
      <c r="AF48" s="2">
        <v>464500</v>
      </c>
      <c r="AG48" s="2">
        <v>29500</v>
      </c>
      <c r="AH48" s="2">
        <v>500</v>
      </c>
      <c r="AI48" s="2">
        <v>14300</v>
      </c>
      <c r="AJ48" s="2">
        <v>304900</v>
      </c>
      <c r="AK48" s="2">
        <v>12400</v>
      </c>
      <c r="AL48" s="2">
        <v>34500</v>
      </c>
      <c r="AM48" s="2">
        <v>115200</v>
      </c>
      <c r="AN48" s="2">
        <v>18100</v>
      </c>
      <c r="AO48" s="2">
        <v>200</v>
      </c>
      <c r="AP48" s="2">
        <v>222700</v>
      </c>
      <c r="AQ48" s="2">
        <v>15600</v>
      </c>
      <c r="AR48" s="2">
        <v>532800</v>
      </c>
      <c r="AS48" s="2">
        <v>160800</v>
      </c>
      <c r="AT48" s="2">
        <v>19</v>
      </c>
      <c r="AU48" s="2">
        <v>59800</v>
      </c>
      <c r="AV48" s="2">
        <v>494100</v>
      </c>
      <c r="AW48" s="2">
        <v>538200</v>
      </c>
      <c r="AX48" s="2">
        <v>260200</v>
      </c>
      <c r="AY48" s="2">
        <v>425000</v>
      </c>
      <c r="AZ48" s="2">
        <v>22500</v>
      </c>
      <c r="BA48" s="2">
        <v>72700</v>
      </c>
      <c r="BB48" s="2">
        <v>749800</v>
      </c>
      <c r="BC48" s="2">
        <v>457300</v>
      </c>
      <c r="BD48" s="2">
        <v>517100</v>
      </c>
      <c r="BE48" s="2">
        <v>14000</v>
      </c>
      <c r="BF48" s="2">
        <v>50900</v>
      </c>
      <c r="BG48" s="2">
        <v>278900</v>
      </c>
      <c r="BH48" s="2">
        <v>355300</v>
      </c>
      <c r="BI48" s="2">
        <v>26600</v>
      </c>
      <c r="BJ48" s="2">
        <v>62600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65600</v>
      </c>
      <c r="CR48" s="2">
        <v>0</v>
      </c>
      <c r="CS48" s="2">
        <v>430200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</row>
    <row r="49" spans="1:157">
      <c r="A49" s="3">
        <v>36677</v>
      </c>
      <c r="B49" s="2">
        <v>571300</v>
      </c>
      <c r="C49" s="2">
        <v>789100</v>
      </c>
      <c r="D49" s="2">
        <v>3229900</v>
      </c>
      <c r="E49" s="2">
        <v>2452900</v>
      </c>
      <c r="F49" s="2">
        <v>1744500</v>
      </c>
      <c r="G49" s="2">
        <v>2561500</v>
      </c>
      <c r="H49" s="2">
        <v>1138000</v>
      </c>
      <c r="I49" s="2">
        <v>1771200</v>
      </c>
      <c r="J49" s="2">
        <v>2161200</v>
      </c>
      <c r="K49" s="2">
        <v>3559000</v>
      </c>
      <c r="L49" s="2">
        <v>1983800</v>
      </c>
      <c r="M49" s="2">
        <v>1374000</v>
      </c>
      <c r="N49" s="2">
        <v>806100</v>
      </c>
      <c r="O49" s="2">
        <v>615300</v>
      </c>
      <c r="P49" s="2">
        <v>4046200</v>
      </c>
      <c r="Q49" s="2">
        <v>2791400</v>
      </c>
      <c r="R49" s="2">
        <v>1264300</v>
      </c>
      <c r="S49" s="2">
        <v>637700</v>
      </c>
      <c r="T49" s="2">
        <v>3529800</v>
      </c>
      <c r="U49" s="2">
        <v>479700</v>
      </c>
      <c r="V49" s="2">
        <v>124300</v>
      </c>
      <c r="W49" s="2">
        <v>594500</v>
      </c>
      <c r="X49" s="2">
        <v>952800</v>
      </c>
      <c r="Y49" s="2">
        <v>959300</v>
      </c>
      <c r="Z49" s="2">
        <v>557300</v>
      </c>
      <c r="AA49" s="2">
        <v>200</v>
      </c>
      <c r="AB49" s="2">
        <v>1062100</v>
      </c>
      <c r="AC49" s="2">
        <v>696000</v>
      </c>
      <c r="AD49" s="2">
        <v>97100</v>
      </c>
      <c r="AE49" s="2">
        <v>528400</v>
      </c>
      <c r="AF49" s="2">
        <v>552400</v>
      </c>
      <c r="AG49" s="2">
        <v>34400</v>
      </c>
      <c r="AH49" s="2">
        <v>700</v>
      </c>
      <c r="AI49" s="2">
        <v>25000</v>
      </c>
      <c r="AJ49" s="2">
        <v>61700</v>
      </c>
      <c r="AK49" s="2">
        <v>19100</v>
      </c>
      <c r="AL49" s="2">
        <v>67800</v>
      </c>
      <c r="AM49" s="2">
        <v>156000</v>
      </c>
      <c r="AN49" s="2">
        <v>29300</v>
      </c>
      <c r="AO49" s="2">
        <v>200</v>
      </c>
      <c r="AP49" s="2">
        <v>276700</v>
      </c>
      <c r="AQ49" s="2">
        <v>19600</v>
      </c>
      <c r="AR49" s="2">
        <v>724700</v>
      </c>
      <c r="AS49" s="2">
        <v>208000</v>
      </c>
      <c r="AT49" s="2">
        <v>24</v>
      </c>
      <c r="AU49" s="2">
        <v>69300</v>
      </c>
      <c r="AV49" s="2">
        <v>645600</v>
      </c>
      <c r="AW49" s="2">
        <v>741300</v>
      </c>
      <c r="AX49" s="2">
        <v>376400</v>
      </c>
      <c r="AY49" s="2">
        <v>599900</v>
      </c>
      <c r="AZ49" s="2">
        <v>29000</v>
      </c>
      <c r="BA49" s="2">
        <v>98300</v>
      </c>
      <c r="BB49" s="2">
        <v>1023400</v>
      </c>
      <c r="BC49" s="2">
        <v>643000</v>
      </c>
      <c r="BD49" s="2">
        <v>683700</v>
      </c>
      <c r="BE49" s="2">
        <v>18200</v>
      </c>
      <c r="BF49" s="2">
        <v>59300</v>
      </c>
      <c r="BG49" s="2">
        <v>447600</v>
      </c>
      <c r="BH49" s="2">
        <v>440400</v>
      </c>
      <c r="BI49" s="2">
        <v>33300</v>
      </c>
      <c r="BJ49" s="2">
        <v>85400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88000</v>
      </c>
      <c r="CR49" s="2">
        <v>0</v>
      </c>
      <c r="CS49" s="2">
        <v>574600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</row>
    <row r="50" spans="1:157">
      <c r="A50" s="3">
        <v>36707</v>
      </c>
      <c r="B50" s="2">
        <v>665000</v>
      </c>
      <c r="C50" s="2">
        <v>985800</v>
      </c>
      <c r="D50" s="2">
        <v>3953800</v>
      </c>
      <c r="E50" s="2">
        <v>2901800</v>
      </c>
      <c r="F50" s="2">
        <v>2081900</v>
      </c>
      <c r="G50" s="2">
        <v>3075300</v>
      </c>
      <c r="H50" s="2">
        <v>1332900</v>
      </c>
      <c r="I50" s="2">
        <v>2082200</v>
      </c>
      <c r="J50" s="2">
        <v>2633300</v>
      </c>
      <c r="K50" s="2">
        <v>4314200</v>
      </c>
      <c r="L50" s="2">
        <v>2372800</v>
      </c>
      <c r="M50" s="2">
        <v>1647500</v>
      </c>
      <c r="N50" s="2">
        <v>945600</v>
      </c>
      <c r="O50" s="2">
        <v>724900</v>
      </c>
      <c r="P50" s="2">
        <v>4870700</v>
      </c>
      <c r="Q50" s="2">
        <v>3358700</v>
      </c>
      <c r="R50" s="2">
        <v>1457500</v>
      </c>
      <c r="S50" s="2">
        <v>763900</v>
      </c>
      <c r="T50" s="2">
        <v>4435700</v>
      </c>
      <c r="U50" s="2">
        <v>546600</v>
      </c>
      <c r="V50" s="2">
        <v>150700</v>
      </c>
      <c r="W50" s="2">
        <v>704900</v>
      </c>
      <c r="X50" s="2">
        <v>1067700</v>
      </c>
      <c r="Y50" s="2">
        <v>1123600</v>
      </c>
      <c r="Z50" s="2">
        <v>606100</v>
      </c>
      <c r="AA50" s="2">
        <v>200</v>
      </c>
      <c r="AB50" s="2">
        <v>1233400</v>
      </c>
      <c r="AC50" s="2">
        <v>695200</v>
      </c>
      <c r="AD50" s="2">
        <v>118200</v>
      </c>
      <c r="AE50" s="2">
        <v>623500</v>
      </c>
      <c r="AF50" s="2">
        <v>667700</v>
      </c>
      <c r="AG50" s="2">
        <v>42000</v>
      </c>
      <c r="AH50" s="2">
        <v>900</v>
      </c>
      <c r="AI50" s="2">
        <v>34100</v>
      </c>
      <c r="AJ50" s="2">
        <v>70400</v>
      </c>
      <c r="AK50" s="2">
        <v>24100</v>
      </c>
      <c r="AL50" s="2">
        <v>85900</v>
      </c>
      <c r="AM50" s="2">
        <v>207300</v>
      </c>
      <c r="AN50" s="2">
        <v>39600</v>
      </c>
      <c r="AO50" s="2">
        <v>200</v>
      </c>
      <c r="AP50" s="2">
        <v>354500</v>
      </c>
      <c r="AQ50" s="2">
        <v>29600</v>
      </c>
      <c r="AR50" s="2">
        <v>942800</v>
      </c>
      <c r="AS50" s="2">
        <v>273800</v>
      </c>
      <c r="AT50" s="2">
        <v>29</v>
      </c>
      <c r="AU50" s="2">
        <v>79200</v>
      </c>
      <c r="AV50" s="2">
        <v>929200</v>
      </c>
      <c r="AW50" s="2">
        <v>983600</v>
      </c>
      <c r="AX50" s="2">
        <v>484600</v>
      </c>
      <c r="AY50" s="2">
        <v>772000</v>
      </c>
      <c r="AZ50" s="2">
        <v>39200</v>
      </c>
      <c r="BA50" s="2">
        <v>128600</v>
      </c>
      <c r="BB50" s="2">
        <v>1299100</v>
      </c>
      <c r="BC50" s="2">
        <v>791200</v>
      </c>
      <c r="BD50" s="2">
        <v>865500</v>
      </c>
      <c r="BE50" s="2">
        <v>22500</v>
      </c>
      <c r="BF50" s="2">
        <v>88000</v>
      </c>
      <c r="BG50" s="2">
        <v>539000</v>
      </c>
      <c r="BH50" s="2">
        <v>540400</v>
      </c>
      <c r="BI50" s="2">
        <v>44100</v>
      </c>
      <c r="BJ50" s="2">
        <v>111000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105100</v>
      </c>
      <c r="CR50" s="2">
        <v>0</v>
      </c>
      <c r="CS50" s="2">
        <v>715100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</row>
    <row r="51" spans="1:157">
      <c r="A51" s="3">
        <v>36738</v>
      </c>
      <c r="B51" s="2">
        <v>783100</v>
      </c>
      <c r="C51" s="2">
        <v>1190700</v>
      </c>
      <c r="D51" s="2">
        <v>4691400</v>
      </c>
      <c r="E51" s="2">
        <v>3442000</v>
      </c>
      <c r="F51" s="2">
        <v>2431900</v>
      </c>
      <c r="G51" s="2">
        <v>3585400</v>
      </c>
      <c r="H51" s="2">
        <v>1531600</v>
      </c>
      <c r="I51" s="2">
        <v>2409400</v>
      </c>
      <c r="J51" s="2">
        <v>3195900</v>
      </c>
      <c r="K51" s="2">
        <v>5208700</v>
      </c>
      <c r="L51" s="2">
        <v>2842000</v>
      </c>
      <c r="M51" s="2">
        <v>1996700</v>
      </c>
      <c r="N51" s="2">
        <v>1098600</v>
      </c>
      <c r="O51" s="2">
        <v>890900</v>
      </c>
      <c r="P51" s="2">
        <v>5763100</v>
      </c>
      <c r="Q51" s="2">
        <v>3955500</v>
      </c>
      <c r="R51" s="2">
        <v>1685900</v>
      </c>
      <c r="S51" s="2">
        <v>922400</v>
      </c>
      <c r="T51" s="2">
        <v>5380400</v>
      </c>
      <c r="U51" s="2">
        <v>617400</v>
      </c>
      <c r="V51" s="2">
        <v>176600</v>
      </c>
      <c r="W51" s="2">
        <v>823100</v>
      </c>
      <c r="X51" s="2">
        <v>1189000</v>
      </c>
      <c r="Y51" s="2">
        <v>1266400</v>
      </c>
      <c r="Z51" s="2">
        <v>643600</v>
      </c>
      <c r="AA51" s="2">
        <v>200</v>
      </c>
      <c r="AB51" s="2">
        <v>1413500</v>
      </c>
      <c r="AC51" s="2">
        <v>811900</v>
      </c>
      <c r="AD51" s="2">
        <v>135500</v>
      </c>
      <c r="AE51" s="2">
        <v>741300</v>
      </c>
      <c r="AF51" s="2">
        <v>786200</v>
      </c>
      <c r="AG51" s="2">
        <v>49100</v>
      </c>
      <c r="AH51" s="2">
        <v>1100</v>
      </c>
      <c r="AI51" s="2">
        <v>36300</v>
      </c>
      <c r="AJ51" s="2">
        <v>83000</v>
      </c>
      <c r="AK51" s="2">
        <v>25400</v>
      </c>
      <c r="AL51" s="2">
        <v>94200</v>
      </c>
      <c r="AM51" s="2">
        <v>244600</v>
      </c>
      <c r="AN51" s="2">
        <v>49200</v>
      </c>
      <c r="AO51" s="2">
        <v>400</v>
      </c>
      <c r="AP51" s="2">
        <v>421300</v>
      </c>
      <c r="AQ51" s="2">
        <v>33300</v>
      </c>
      <c r="AR51" s="2">
        <v>923500</v>
      </c>
      <c r="AS51" s="2">
        <v>298900</v>
      </c>
      <c r="AT51" s="2">
        <v>200</v>
      </c>
      <c r="AU51" s="2">
        <v>88200</v>
      </c>
      <c r="AV51" s="2">
        <v>1280100</v>
      </c>
      <c r="AW51" s="2">
        <v>1145400</v>
      </c>
      <c r="AX51" s="2">
        <v>589600</v>
      </c>
      <c r="AY51" s="2">
        <v>951700</v>
      </c>
      <c r="AZ51" s="2">
        <v>47800</v>
      </c>
      <c r="BA51" s="2">
        <v>186600</v>
      </c>
      <c r="BB51" s="2">
        <v>1613300</v>
      </c>
      <c r="BC51" s="2">
        <v>991400</v>
      </c>
      <c r="BD51" s="2">
        <v>1070300</v>
      </c>
      <c r="BE51" s="2">
        <v>27900</v>
      </c>
      <c r="BF51" s="2">
        <v>158300</v>
      </c>
      <c r="BG51" s="2">
        <v>635500</v>
      </c>
      <c r="BH51" s="2">
        <v>641200</v>
      </c>
      <c r="BI51" s="2">
        <v>50600</v>
      </c>
      <c r="BJ51" s="2">
        <v>137200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127600</v>
      </c>
      <c r="CR51" s="2">
        <v>0</v>
      </c>
      <c r="CS51" s="2">
        <v>859600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</row>
    <row r="52" spans="1:157">
      <c r="A52" s="3">
        <v>36769</v>
      </c>
      <c r="B52" s="2">
        <v>896700</v>
      </c>
      <c r="C52" s="2">
        <v>1384300</v>
      </c>
      <c r="D52" s="2">
        <v>5413700</v>
      </c>
      <c r="E52" s="2">
        <v>3938800</v>
      </c>
      <c r="F52" s="2">
        <v>2786400</v>
      </c>
      <c r="G52" s="2">
        <v>4097100</v>
      </c>
      <c r="H52" s="2">
        <v>1709400</v>
      </c>
      <c r="I52" s="2">
        <v>2723100</v>
      </c>
      <c r="J52" s="2">
        <v>3742000</v>
      </c>
      <c r="K52" s="2">
        <v>6041200</v>
      </c>
      <c r="L52" s="2">
        <v>3343600</v>
      </c>
      <c r="M52" s="2">
        <v>2345900</v>
      </c>
      <c r="N52" s="2">
        <v>1262600</v>
      </c>
      <c r="O52" s="2">
        <v>1013400</v>
      </c>
      <c r="P52" s="2">
        <v>6678200</v>
      </c>
      <c r="Q52" s="2">
        <v>4570300</v>
      </c>
      <c r="R52" s="2">
        <v>1847200</v>
      </c>
      <c r="S52" s="2">
        <v>1059500</v>
      </c>
      <c r="T52" s="2">
        <v>6369600</v>
      </c>
      <c r="U52" s="2">
        <v>691500</v>
      </c>
      <c r="V52" s="2">
        <v>202100</v>
      </c>
      <c r="W52" s="2">
        <v>919900</v>
      </c>
      <c r="X52" s="2">
        <v>1293500</v>
      </c>
      <c r="Y52" s="2">
        <v>1413300</v>
      </c>
      <c r="Z52" s="2">
        <v>680400</v>
      </c>
      <c r="AA52" s="2">
        <v>300</v>
      </c>
      <c r="AB52" s="2">
        <v>1561600</v>
      </c>
      <c r="AC52" s="2">
        <v>944600</v>
      </c>
      <c r="AD52" s="2">
        <v>154600</v>
      </c>
      <c r="AE52" s="2">
        <v>847500</v>
      </c>
      <c r="AF52" s="2">
        <v>906000</v>
      </c>
      <c r="AG52" s="2">
        <v>57100</v>
      </c>
      <c r="AH52" s="2">
        <v>1200</v>
      </c>
      <c r="AI52" s="2">
        <v>38900</v>
      </c>
      <c r="AJ52" s="2">
        <v>100900</v>
      </c>
      <c r="AK52" s="2">
        <v>26600</v>
      </c>
      <c r="AL52" s="2">
        <v>101000</v>
      </c>
      <c r="AM52" s="2">
        <v>281200</v>
      </c>
      <c r="AN52" s="2">
        <v>69500</v>
      </c>
      <c r="AO52" s="2">
        <v>500</v>
      </c>
      <c r="AP52" s="2">
        <v>479800</v>
      </c>
      <c r="AQ52" s="2">
        <v>36200</v>
      </c>
      <c r="AR52" s="2">
        <v>1083300</v>
      </c>
      <c r="AS52" s="2">
        <v>346300</v>
      </c>
      <c r="AT52" s="2">
        <v>200</v>
      </c>
      <c r="AU52" s="2">
        <v>100000</v>
      </c>
      <c r="AV52" s="2">
        <v>1637800</v>
      </c>
      <c r="AW52" s="2">
        <v>1320600</v>
      </c>
      <c r="AX52" s="2">
        <v>706900</v>
      </c>
      <c r="AY52" s="2">
        <v>1133300</v>
      </c>
      <c r="AZ52" s="2">
        <v>59700</v>
      </c>
      <c r="BA52" s="2">
        <v>229700</v>
      </c>
      <c r="BB52" s="2">
        <v>1943900</v>
      </c>
      <c r="BC52" s="2">
        <v>1191700</v>
      </c>
      <c r="BD52" s="2">
        <v>1283600</v>
      </c>
      <c r="BE52" s="2">
        <v>31600</v>
      </c>
      <c r="BF52" s="2">
        <v>209100</v>
      </c>
      <c r="BG52" s="2">
        <v>727700</v>
      </c>
      <c r="BH52" s="2">
        <v>735600</v>
      </c>
      <c r="BI52" s="2">
        <v>55600</v>
      </c>
      <c r="BJ52" s="2">
        <v>167000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149900</v>
      </c>
      <c r="CR52" s="2">
        <v>0</v>
      </c>
      <c r="CS52" s="2">
        <v>1005000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</row>
    <row r="53" spans="1:157">
      <c r="A53" s="3">
        <v>36799</v>
      </c>
      <c r="B53" s="2">
        <v>985100</v>
      </c>
      <c r="C53" s="2">
        <v>1571900</v>
      </c>
      <c r="D53" s="2">
        <v>6044200</v>
      </c>
      <c r="E53" s="2">
        <v>4415600</v>
      </c>
      <c r="F53" s="2">
        <v>3123100</v>
      </c>
      <c r="G53" s="2">
        <v>4558600</v>
      </c>
      <c r="H53" s="2">
        <v>1876000</v>
      </c>
      <c r="I53" s="2">
        <v>3009100</v>
      </c>
      <c r="J53" s="2">
        <v>4213000</v>
      </c>
      <c r="K53" s="2">
        <v>6777200</v>
      </c>
      <c r="L53" s="2">
        <v>3803100</v>
      </c>
      <c r="M53" s="2">
        <v>2620800</v>
      </c>
      <c r="N53" s="2">
        <v>1506900</v>
      </c>
      <c r="O53" s="2">
        <v>1126600</v>
      </c>
      <c r="P53" s="2">
        <v>7487000</v>
      </c>
      <c r="Q53" s="2">
        <v>5091800</v>
      </c>
      <c r="R53" s="2">
        <v>2022800</v>
      </c>
      <c r="S53" s="2">
        <v>1194500</v>
      </c>
      <c r="T53" s="2">
        <v>7346100</v>
      </c>
      <c r="U53" s="2">
        <v>761800</v>
      </c>
      <c r="V53" s="2">
        <v>222500</v>
      </c>
      <c r="W53" s="2">
        <v>1009000</v>
      </c>
      <c r="X53" s="2">
        <v>1404700</v>
      </c>
      <c r="Y53" s="2">
        <v>1562300</v>
      </c>
      <c r="Z53" s="2">
        <v>726900</v>
      </c>
      <c r="AA53" s="2">
        <v>300</v>
      </c>
      <c r="AB53" s="2">
        <v>1749100</v>
      </c>
      <c r="AC53" s="2">
        <v>1026300</v>
      </c>
      <c r="AD53" s="2">
        <v>184200</v>
      </c>
      <c r="AE53" s="2">
        <v>950300</v>
      </c>
      <c r="AF53" s="2">
        <v>1009300</v>
      </c>
      <c r="AG53" s="2">
        <v>64600</v>
      </c>
      <c r="AH53" s="2">
        <v>1300</v>
      </c>
      <c r="AI53" s="2">
        <v>40700</v>
      </c>
      <c r="AJ53" s="2">
        <v>118200</v>
      </c>
      <c r="AK53" s="2">
        <v>29300</v>
      </c>
      <c r="AL53" s="2">
        <v>110000</v>
      </c>
      <c r="AM53" s="2">
        <v>316000</v>
      </c>
      <c r="AN53" s="2">
        <v>98800</v>
      </c>
      <c r="AO53" s="2">
        <v>700</v>
      </c>
      <c r="AP53" s="2">
        <v>535000</v>
      </c>
      <c r="AQ53" s="2">
        <v>37800</v>
      </c>
      <c r="AR53" s="2">
        <v>1503600</v>
      </c>
      <c r="AS53" s="2">
        <v>403700</v>
      </c>
      <c r="AT53" s="2">
        <v>200</v>
      </c>
      <c r="AU53" s="2">
        <v>112900</v>
      </c>
      <c r="AV53" s="2">
        <v>1938200</v>
      </c>
      <c r="AW53" s="2">
        <v>1464300</v>
      </c>
      <c r="AX53" s="2">
        <v>816900</v>
      </c>
      <c r="AY53" s="2">
        <v>1281500</v>
      </c>
      <c r="AZ53" s="2">
        <v>72400</v>
      </c>
      <c r="BA53" s="2">
        <v>274200</v>
      </c>
      <c r="BB53" s="2">
        <v>2256400</v>
      </c>
      <c r="BC53" s="2">
        <v>1376400</v>
      </c>
      <c r="BD53" s="2">
        <v>1480200</v>
      </c>
      <c r="BE53" s="2">
        <v>35000</v>
      </c>
      <c r="BF53" s="2">
        <v>235000</v>
      </c>
      <c r="BG53" s="2">
        <v>817000</v>
      </c>
      <c r="BH53" s="2">
        <v>818800</v>
      </c>
      <c r="BI53" s="2">
        <v>60100</v>
      </c>
      <c r="BJ53" s="2">
        <v>194600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171700</v>
      </c>
      <c r="CR53" s="2">
        <v>0</v>
      </c>
      <c r="CS53" s="2">
        <v>1145900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</row>
    <row r="54" spans="1:157">
      <c r="A54" s="3">
        <v>36830</v>
      </c>
      <c r="B54" s="2">
        <v>1081800</v>
      </c>
      <c r="C54" s="2">
        <v>1747000</v>
      </c>
      <c r="D54" s="2">
        <v>6642400</v>
      </c>
      <c r="E54" s="2">
        <v>4888400</v>
      </c>
      <c r="F54" s="2">
        <v>3489000</v>
      </c>
      <c r="G54" s="2">
        <v>5029500</v>
      </c>
      <c r="H54" s="2">
        <v>2085400</v>
      </c>
      <c r="I54" s="2">
        <v>3342800</v>
      </c>
      <c r="J54" s="2">
        <v>4638800</v>
      </c>
      <c r="K54" s="2">
        <v>7548600</v>
      </c>
      <c r="L54" s="2">
        <v>4292600</v>
      </c>
      <c r="M54" s="2">
        <v>2911200</v>
      </c>
      <c r="N54" s="2">
        <v>1678700</v>
      </c>
      <c r="O54" s="2">
        <v>1242700</v>
      </c>
      <c r="P54" s="2">
        <v>8288700</v>
      </c>
      <c r="Q54" s="2">
        <v>5603700</v>
      </c>
      <c r="R54" s="2">
        <v>2191500</v>
      </c>
      <c r="S54" s="2">
        <v>1282900</v>
      </c>
      <c r="T54" s="2">
        <v>8575500</v>
      </c>
      <c r="U54" s="2">
        <v>821900</v>
      </c>
      <c r="V54" s="2">
        <v>241000</v>
      </c>
      <c r="W54" s="2">
        <v>1099700</v>
      </c>
      <c r="X54" s="2">
        <v>1509300</v>
      </c>
      <c r="Y54" s="2">
        <v>1742900</v>
      </c>
      <c r="Z54" s="2">
        <v>798300</v>
      </c>
      <c r="AA54" s="2">
        <v>400</v>
      </c>
      <c r="AB54" s="2">
        <v>1903300</v>
      </c>
      <c r="AC54" s="2">
        <v>1107900</v>
      </c>
      <c r="AD54" s="2">
        <v>203400</v>
      </c>
      <c r="AE54" s="2">
        <v>1047500</v>
      </c>
      <c r="AF54" s="2">
        <v>1125600</v>
      </c>
      <c r="AG54" s="2">
        <v>75300</v>
      </c>
      <c r="AH54" s="2">
        <v>1400</v>
      </c>
      <c r="AI54" s="2">
        <v>43100</v>
      </c>
      <c r="AJ54" s="2">
        <v>130300</v>
      </c>
      <c r="AK54" s="2">
        <v>37200</v>
      </c>
      <c r="AL54" s="2">
        <v>117600</v>
      </c>
      <c r="AM54" s="2">
        <v>392800</v>
      </c>
      <c r="AN54" s="2">
        <v>114900</v>
      </c>
      <c r="AO54" s="2">
        <v>900</v>
      </c>
      <c r="AP54" s="2">
        <v>562400</v>
      </c>
      <c r="AQ54" s="2">
        <v>41700</v>
      </c>
      <c r="AR54" s="2">
        <v>1686500</v>
      </c>
      <c r="AS54" s="2">
        <v>454000</v>
      </c>
      <c r="AT54" s="2">
        <v>200</v>
      </c>
      <c r="AU54" s="2">
        <v>126700</v>
      </c>
      <c r="AV54" s="2">
        <v>2257400</v>
      </c>
      <c r="AW54" s="2">
        <v>1649500</v>
      </c>
      <c r="AX54" s="2">
        <v>906900</v>
      </c>
      <c r="AY54" s="2">
        <v>1462100</v>
      </c>
      <c r="AZ54" s="2">
        <v>88200</v>
      </c>
      <c r="BA54" s="2">
        <v>313800</v>
      </c>
      <c r="BB54" s="2">
        <v>2577500</v>
      </c>
      <c r="BC54" s="2">
        <v>1543800</v>
      </c>
      <c r="BD54" s="2">
        <v>1666700</v>
      </c>
      <c r="BE54" s="2">
        <v>39700</v>
      </c>
      <c r="BF54" s="2">
        <v>299100</v>
      </c>
      <c r="BG54" s="2">
        <v>927700</v>
      </c>
      <c r="BH54" s="2">
        <v>908400</v>
      </c>
      <c r="BI54" s="2">
        <v>70400</v>
      </c>
      <c r="BJ54" s="2">
        <v>216800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194100</v>
      </c>
      <c r="CR54" s="2">
        <v>0</v>
      </c>
      <c r="CS54" s="2">
        <v>1287100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</row>
    <row r="55" spans="1:157">
      <c r="A55" s="3">
        <v>36860</v>
      </c>
      <c r="B55" s="2">
        <v>1219400</v>
      </c>
      <c r="C55" s="2">
        <v>1934400</v>
      </c>
      <c r="D55" s="2">
        <v>7300600</v>
      </c>
      <c r="E55" s="2">
        <v>5388200</v>
      </c>
      <c r="F55" s="2">
        <v>3892100</v>
      </c>
      <c r="G55" s="2">
        <v>5511500</v>
      </c>
      <c r="H55" s="2">
        <v>2322900</v>
      </c>
      <c r="I55" s="2">
        <v>3708000</v>
      </c>
      <c r="J55" s="2">
        <v>5064700</v>
      </c>
      <c r="K55" s="2">
        <v>8293000</v>
      </c>
      <c r="L55" s="2">
        <v>4769300</v>
      </c>
      <c r="M55" s="2">
        <v>3210400</v>
      </c>
      <c r="N55" s="2">
        <v>1867300</v>
      </c>
      <c r="O55" s="2">
        <v>1367100</v>
      </c>
      <c r="P55" s="2">
        <v>9133900</v>
      </c>
      <c r="Q55" s="2">
        <v>6159700</v>
      </c>
      <c r="R55" s="2">
        <v>2384200</v>
      </c>
      <c r="S55" s="2">
        <v>1428600</v>
      </c>
      <c r="T55" s="2">
        <v>9451400</v>
      </c>
      <c r="U55" s="2">
        <v>886000</v>
      </c>
      <c r="V55" s="2">
        <v>260200</v>
      </c>
      <c r="W55" s="2">
        <v>1182600</v>
      </c>
      <c r="X55" s="2">
        <v>1648400</v>
      </c>
      <c r="Y55" s="2">
        <v>1958900</v>
      </c>
      <c r="Z55" s="2">
        <v>881700</v>
      </c>
      <c r="AA55" s="2">
        <v>400</v>
      </c>
      <c r="AB55" s="2">
        <v>2126100</v>
      </c>
      <c r="AC55" s="2">
        <v>1334500</v>
      </c>
      <c r="AD55" s="2">
        <v>226900</v>
      </c>
      <c r="AE55" s="2">
        <v>1161900</v>
      </c>
      <c r="AF55" s="2">
        <v>1244400</v>
      </c>
      <c r="AG55" s="2">
        <v>81900</v>
      </c>
      <c r="AH55" s="2">
        <v>1400</v>
      </c>
      <c r="AI55" s="2">
        <v>45700</v>
      </c>
      <c r="AJ55" s="2">
        <v>137600</v>
      </c>
      <c r="AK55" s="2">
        <v>43700</v>
      </c>
      <c r="AL55" s="2">
        <v>133300</v>
      </c>
      <c r="AM55" s="2">
        <v>434400</v>
      </c>
      <c r="AN55" s="2">
        <v>123100</v>
      </c>
      <c r="AO55" s="2">
        <v>1100</v>
      </c>
      <c r="AP55" s="2">
        <v>600200</v>
      </c>
      <c r="AQ55" s="2">
        <v>45400</v>
      </c>
      <c r="AR55" s="2">
        <v>1839100</v>
      </c>
      <c r="AS55" s="2">
        <v>499600</v>
      </c>
      <c r="AT55" s="2">
        <v>300</v>
      </c>
      <c r="AU55" s="2">
        <v>141300</v>
      </c>
      <c r="AV55" s="2">
        <v>2565700</v>
      </c>
      <c r="AW55" s="2">
        <v>1787300</v>
      </c>
      <c r="AX55" s="2">
        <v>986300</v>
      </c>
      <c r="AY55" s="2">
        <v>1584500</v>
      </c>
      <c r="AZ55" s="2">
        <v>102200</v>
      </c>
      <c r="BA55" s="2">
        <v>345500</v>
      </c>
      <c r="BB55" s="2">
        <v>2887400</v>
      </c>
      <c r="BC55" s="2">
        <v>1691600</v>
      </c>
      <c r="BD55" s="2">
        <v>1835200</v>
      </c>
      <c r="BE55" s="2">
        <v>44300</v>
      </c>
      <c r="BF55" s="2">
        <v>327100</v>
      </c>
      <c r="BG55" s="2">
        <v>963200</v>
      </c>
      <c r="BH55" s="2">
        <v>996500</v>
      </c>
      <c r="BI55" s="2">
        <v>75700</v>
      </c>
      <c r="BJ55" s="2">
        <v>240000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203500</v>
      </c>
      <c r="CR55" s="2">
        <v>0</v>
      </c>
      <c r="CS55" s="2">
        <v>1395600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</row>
    <row r="56" spans="1:157">
      <c r="A56" s="3">
        <v>36891</v>
      </c>
      <c r="B56" s="2">
        <v>1366200</v>
      </c>
      <c r="C56" s="2">
        <v>2113500</v>
      </c>
      <c r="D56" s="2">
        <v>8395300</v>
      </c>
      <c r="E56" s="2">
        <v>6072700</v>
      </c>
      <c r="F56" s="2">
        <v>4320900</v>
      </c>
      <c r="G56" s="2">
        <v>6280000</v>
      </c>
      <c r="H56" s="2">
        <v>2654800</v>
      </c>
      <c r="I56" s="2">
        <v>4135400</v>
      </c>
      <c r="J56" s="2">
        <v>5530900</v>
      </c>
      <c r="K56" s="2">
        <v>9095700</v>
      </c>
      <c r="L56" s="2">
        <v>5391800</v>
      </c>
      <c r="M56" s="2">
        <v>3508700</v>
      </c>
      <c r="N56" s="2">
        <v>2084500</v>
      </c>
      <c r="O56" s="2">
        <v>1498500</v>
      </c>
      <c r="P56" s="2">
        <v>10051400</v>
      </c>
      <c r="Q56" s="2">
        <v>6777600</v>
      </c>
      <c r="R56" s="2">
        <v>2649300</v>
      </c>
      <c r="S56" s="2">
        <v>1632700</v>
      </c>
      <c r="T56" s="2">
        <v>10386100</v>
      </c>
      <c r="U56" s="2">
        <v>1149900</v>
      </c>
      <c r="V56" s="2">
        <v>275100</v>
      </c>
      <c r="W56" s="2">
        <v>1296800</v>
      </c>
      <c r="X56" s="2">
        <v>1851300</v>
      </c>
      <c r="Y56" s="2">
        <v>2212700</v>
      </c>
      <c r="Z56" s="2">
        <v>1013200</v>
      </c>
      <c r="AA56" s="2">
        <v>500</v>
      </c>
      <c r="AB56" s="2">
        <v>2374800</v>
      </c>
      <c r="AC56" s="2">
        <v>1509800</v>
      </c>
      <c r="AD56" s="2">
        <v>261000</v>
      </c>
      <c r="AE56" s="2">
        <v>1284300</v>
      </c>
      <c r="AF56" s="2">
        <v>1492900</v>
      </c>
      <c r="AG56" s="2">
        <v>86400</v>
      </c>
      <c r="AH56" s="2">
        <v>1400</v>
      </c>
      <c r="AI56" s="2">
        <v>47000</v>
      </c>
      <c r="AJ56" s="2">
        <v>130400</v>
      </c>
      <c r="AK56" s="2">
        <v>55900</v>
      </c>
      <c r="AL56" s="2">
        <v>148900</v>
      </c>
      <c r="AM56" s="2">
        <v>478400</v>
      </c>
      <c r="AN56" s="2">
        <v>131900</v>
      </c>
      <c r="AO56" s="2">
        <v>1300</v>
      </c>
      <c r="AP56" s="2">
        <v>652300</v>
      </c>
      <c r="AQ56" s="2">
        <v>45800</v>
      </c>
      <c r="AR56" s="2">
        <v>1952200</v>
      </c>
      <c r="AS56" s="2">
        <v>535000</v>
      </c>
      <c r="AT56" s="2">
        <v>300</v>
      </c>
      <c r="AU56" s="2">
        <v>155200</v>
      </c>
      <c r="AV56" s="2">
        <v>2698600</v>
      </c>
      <c r="AW56" s="2">
        <v>1911500</v>
      </c>
      <c r="AX56" s="2">
        <v>1061100</v>
      </c>
      <c r="AY56" s="2">
        <v>1680000</v>
      </c>
      <c r="AZ56" s="2">
        <v>115400</v>
      </c>
      <c r="BA56" s="2">
        <v>382200</v>
      </c>
      <c r="BB56" s="2">
        <v>3151100</v>
      </c>
      <c r="BC56" s="2">
        <v>1834400</v>
      </c>
      <c r="BD56" s="2">
        <v>1965300</v>
      </c>
      <c r="BE56" s="2">
        <v>55400</v>
      </c>
      <c r="BF56" s="2">
        <v>348000</v>
      </c>
      <c r="BG56" s="2">
        <v>1025400</v>
      </c>
      <c r="BH56" s="2">
        <v>1076900</v>
      </c>
      <c r="BI56" s="2">
        <v>81800</v>
      </c>
      <c r="BJ56" s="2">
        <v>308300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203500</v>
      </c>
      <c r="CR56" s="2">
        <v>0</v>
      </c>
      <c r="CS56" s="2">
        <v>1470100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</row>
    <row r="57" spans="1:157">
      <c r="A57" s="3">
        <v>36922</v>
      </c>
      <c r="B57" s="2">
        <v>142500</v>
      </c>
      <c r="C57" s="2">
        <v>172000</v>
      </c>
      <c r="D57" s="2">
        <v>611600</v>
      </c>
      <c r="E57" s="2">
        <v>502700</v>
      </c>
      <c r="F57" s="2">
        <v>309400</v>
      </c>
      <c r="G57" s="2">
        <v>545800</v>
      </c>
      <c r="H57" s="2">
        <v>259500</v>
      </c>
      <c r="I57" s="2">
        <v>406600</v>
      </c>
      <c r="J57" s="2">
        <v>446800</v>
      </c>
      <c r="K57" s="2">
        <v>707000</v>
      </c>
      <c r="L57" s="2">
        <v>406000</v>
      </c>
      <c r="M57" s="2">
        <v>283000</v>
      </c>
      <c r="N57" s="2">
        <v>153600</v>
      </c>
      <c r="O57" s="2">
        <v>138200</v>
      </c>
      <c r="P57" s="2">
        <v>763800</v>
      </c>
      <c r="Q57" s="2">
        <v>571400</v>
      </c>
      <c r="R57" s="2">
        <v>199600</v>
      </c>
      <c r="S57" s="2">
        <v>136800</v>
      </c>
      <c r="T57" s="2">
        <v>684200</v>
      </c>
      <c r="U57" s="2">
        <v>112900</v>
      </c>
      <c r="V57" s="2">
        <v>22400</v>
      </c>
      <c r="W57" s="2">
        <v>112200</v>
      </c>
      <c r="X57" s="2">
        <v>166200</v>
      </c>
      <c r="Y57" s="2">
        <v>209900</v>
      </c>
      <c r="Z57" s="2">
        <v>132900</v>
      </c>
      <c r="AA57" s="2">
        <v>0</v>
      </c>
      <c r="AB57" s="2">
        <v>223400</v>
      </c>
      <c r="AC57" s="2">
        <v>136000</v>
      </c>
      <c r="AD57" s="2">
        <v>17500</v>
      </c>
      <c r="AE57" s="2">
        <v>116400</v>
      </c>
      <c r="AF57" s="2">
        <v>116400</v>
      </c>
      <c r="AG57" s="2">
        <v>5100</v>
      </c>
      <c r="AH57" s="2">
        <v>0</v>
      </c>
      <c r="AI57" s="2">
        <v>1100</v>
      </c>
      <c r="AJ57" s="2">
        <v>11800</v>
      </c>
      <c r="AK57" s="2">
        <v>4200</v>
      </c>
      <c r="AL57" s="2">
        <v>8200</v>
      </c>
      <c r="AM57" s="2">
        <v>26000</v>
      </c>
      <c r="AN57" s="2">
        <v>6900</v>
      </c>
      <c r="AO57" s="2">
        <v>200</v>
      </c>
      <c r="AP57" s="2">
        <v>50500</v>
      </c>
      <c r="AQ57" s="2">
        <v>2000</v>
      </c>
      <c r="AR57" s="2">
        <v>120900</v>
      </c>
      <c r="AS57" s="2">
        <v>27700</v>
      </c>
      <c r="AT57" s="2">
        <v>0</v>
      </c>
      <c r="AU57" s="2">
        <v>11000</v>
      </c>
      <c r="AV57" s="2">
        <v>166500</v>
      </c>
      <c r="AW57" s="2">
        <v>131400</v>
      </c>
      <c r="AX57" s="2">
        <v>62100</v>
      </c>
      <c r="AY57" s="2">
        <v>77200</v>
      </c>
      <c r="AZ57" s="2">
        <v>9100</v>
      </c>
      <c r="BA57" s="2">
        <v>21100</v>
      </c>
      <c r="BB57" s="2">
        <v>193200</v>
      </c>
      <c r="BC57" s="2">
        <v>125900</v>
      </c>
      <c r="BD57" s="2">
        <v>122800</v>
      </c>
      <c r="BE57" s="2">
        <v>0</v>
      </c>
      <c r="BF57" s="2">
        <v>16500</v>
      </c>
      <c r="BG57" s="2">
        <v>56100</v>
      </c>
      <c r="BH57" s="2">
        <v>91700</v>
      </c>
      <c r="BI57" s="2">
        <v>6000</v>
      </c>
      <c r="BJ57" s="2">
        <v>15500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7200</v>
      </c>
      <c r="CR57" s="2">
        <v>0</v>
      </c>
      <c r="CS57" s="2">
        <v>98100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</row>
    <row r="58" spans="1:157">
      <c r="A58" s="3">
        <v>36950</v>
      </c>
      <c r="B58" s="2">
        <v>269200</v>
      </c>
      <c r="C58" s="2">
        <v>342400</v>
      </c>
      <c r="D58" s="2">
        <v>1226300</v>
      </c>
      <c r="E58" s="2">
        <v>949500</v>
      </c>
      <c r="F58" s="2">
        <v>621400</v>
      </c>
      <c r="G58" s="2">
        <v>1093500</v>
      </c>
      <c r="H58" s="2">
        <v>503300</v>
      </c>
      <c r="I58" s="2">
        <v>781000</v>
      </c>
      <c r="J58" s="2">
        <v>872900</v>
      </c>
      <c r="K58" s="2">
        <v>1447300</v>
      </c>
      <c r="L58" s="2">
        <v>879400</v>
      </c>
      <c r="M58" s="2">
        <v>551100</v>
      </c>
      <c r="N58" s="2">
        <v>303500</v>
      </c>
      <c r="O58" s="2">
        <v>260400</v>
      </c>
      <c r="P58" s="2">
        <v>1532800</v>
      </c>
      <c r="Q58" s="2">
        <v>1118200</v>
      </c>
      <c r="R58" s="2">
        <v>452600</v>
      </c>
      <c r="S58" s="2">
        <v>270900</v>
      </c>
      <c r="T58" s="2">
        <v>1446500</v>
      </c>
      <c r="U58" s="2">
        <v>252400</v>
      </c>
      <c r="V58" s="2">
        <v>41000</v>
      </c>
      <c r="W58" s="2">
        <v>1188600</v>
      </c>
      <c r="X58" s="2">
        <v>407000</v>
      </c>
      <c r="Y58" s="2">
        <v>459600</v>
      </c>
      <c r="Z58" s="2">
        <v>277100</v>
      </c>
      <c r="AA58" s="2">
        <v>0</v>
      </c>
      <c r="AB58" s="2">
        <v>453100</v>
      </c>
      <c r="AC58" s="2">
        <v>294300</v>
      </c>
      <c r="AD58" s="2">
        <v>95700</v>
      </c>
      <c r="AE58" s="2">
        <v>225700</v>
      </c>
      <c r="AF58" s="2">
        <v>228500</v>
      </c>
      <c r="AG58" s="2">
        <v>7900</v>
      </c>
      <c r="AH58" s="2">
        <v>0</v>
      </c>
      <c r="AI58" s="2">
        <v>2500</v>
      </c>
      <c r="AJ58" s="2">
        <v>27600</v>
      </c>
      <c r="AK58" s="2">
        <v>9500</v>
      </c>
      <c r="AL58" s="2">
        <v>15100</v>
      </c>
      <c r="AM58" s="2">
        <v>76500</v>
      </c>
      <c r="AN58" s="2">
        <v>10000</v>
      </c>
      <c r="AO58" s="2">
        <v>500</v>
      </c>
      <c r="AP58" s="2">
        <v>95200</v>
      </c>
      <c r="AQ58" s="2">
        <v>7500</v>
      </c>
      <c r="AR58" s="2">
        <v>251200</v>
      </c>
      <c r="AS58" s="2">
        <v>51400</v>
      </c>
      <c r="AT58" s="2">
        <v>10</v>
      </c>
      <c r="AU58" s="2">
        <v>25300</v>
      </c>
      <c r="AV58" s="2">
        <v>320300</v>
      </c>
      <c r="AW58" s="2">
        <v>301000</v>
      </c>
      <c r="AX58" s="2">
        <v>133200</v>
      </c>
      <c r="AY58" s="2">
        <v>156000</v>
      </c>
      <c r="AZ58" s="2">
        <v>18600</v>
      </c>
      <c r="BA58" s="2">
        <v>213500</v>
      </c>
      <c r="BB58" s="2">
        <v>380400</v>
      </c>
      <c r="BC58" s="2">
        <v>245800</v>
      </c>
      <c r="BD58" s="2">
        <v>236000</v>
      </c>
      <c r="BE58" s="2">
        <v>0</v>
      </c>
      <c r="BF58" s="2">
        <v>28300</v>
      </c>
      <c r="BG58" s="2">
        <v>96500</v>
      </c>
      <c r="BH58" s="2">
        <v>132400</v>
      </c>
      <c r="BI58" s="2">
        <v>10400</v>
      </c>
      <c r="BJ58" s="2">
        <v>33800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27200</v>
      </c>
      <c r="CR58" s="2">
        <v>0</v>
      </c>
      <c r="CS58" s="2">
        <v>211000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</row>
    <row r="59" spans="1:157">
      <c r="A59" s="3">
        <v>36981</v>
      </c>
      <c r="B59" s="2">
        <v>394600</v>
      </c>
      <c r="C59" s="2">
        <v>533100</v>
      </c>
      <c r="D59" s="2">
        <v>1971600</v>
      </c>
      <c r="E59" s="2">
        <v>1539200</v>
      </c>
      <c r="F59" s="2">
        <v>923100</v>
      </c>
      <c r="G59" s="2">
        <v>1662600</v>
      </c>
      <c r="H59" s="2">
        <v>743700</v>
      </c>
      <c r="I59" s="2">
        <v>1159700</v>
      </c>
      <c r="J59" s="2">
        <v>1335900</v>
      </c>
      <c r="K59" s="2">
        <v>2261400</v>
      </c>
      <c r="L59" s="2">
        <v>1417600</v>
      </c>
      <c r="M59" s="2">
        <v>847000</v>
      </c>
      <c r="N59" s="2">
        <v>453700</v>
      </c>
      <c r="O59" s="2">
        <v>387500</v>
      </c>
      <c r="P59" s="2">
        <v>2396000</v>
      </c>
      <c r="Q59" s="2">
        <v>1717300</v>
      </c>
      <c r="R59" s="2">
        <v>715600</v>
      </c>
      <c r="S59" s="2">
        <v>399100</v>
      </c>
      <c r="T59" s="2">
        <v>2336500</v>
      </c>
      <c r="U59" s="2">
        <v>350400</v>
      </c>
      <c r="V59" s="2">
        <v>61900</v>
      </c>
      <c r="W59" s="2">
        <v>350500</v>
      </c>
      <c r="X59" s="2">
        <v>629400</v>
      </c>
      <c r="Y59" s="2">
        <v>698700</v>
      </c>
      <c r="Z59" s="2">
        <v>445800</v>
      </c>
      <c r="AA59" s="2">
        <v>100</v>
      </c>
      <c r="AB59" s="2">
        <v>723200</v>
      </c>
      <c r="AC59" s="2">
        <v>454900</v>
      </c>
      <c r="AD59" s="2">
        <v>119900</v>
      </c>
      <c r="AE59" s="2">
        <v>349300</v>
      </c>
      <c r="AF59" s="2">
        <v>338400</v>
      </c>
      <c r="AG59" s="2">
        <v>10100</v>
      </c>
      <c r="AH59" s="2">
        <v>0</v>
      </c>
      <c r="AI59" s="2">
        <v>4400</v>
      </c>
      <c r="AJ59" s="2">
        <v>48500</v>
      </c>
      <c r="AK59" s="2">
        <v>14100</v>
      </c>
      <c r="AL59" s="2">
        <v>25200</v>
      </c>
      <c r="AM59" s="2">
        <v>119900</v>
      </c>
      <c r="AN59" s="2">
        <v>17900</v>
      </c>
      <c r="AO59" s="2">
        <v>800</v>
      </c>
      <c r="AP59" s="2">
        <v>152600</v>
      </c>
      <c r="AQ59" s="2">
        <v>12300</v>
      </c>
      <c r="AR59" s="2">
        <v>416500</v>
      </c>
      <c r="AS59" s="2">
        <v>100200</v>
      </c>
      <c r="AT59" s="2">
        <v>15</v>
      </c>
      <c r="AU59" s="2">
        <v>45200</v>
      </c>
      <c r="AV59" s="2">
        <v>476800</v>
      </c>
      <c r="AW59" s="2">
        <v>477000</v>
      </c>
      <c r="AX59" s="2">
        <v>191600</v>
      </c>
      <c r="AY59" s="2">
        <v>292900</v>
      </c>
      <c r="AZ59" s="2">
        <v>26200</v>
      </c>
      <c r="BA59" s="2">
        <v>71700</v>
      </c>
      <c r="BB59" s="2">
        <v>591700</v>
      </c>
      <c r="BC59" s="2">
        <v>372600</v>
      </c>
      <c r="BD59" s="2">
        <v>351000</v>
      </c>
      <c r="BE59" s="2">
        <v>12500</v>
      </c>
      <c r="BF59" s="2">
        <v>44400</v>
      </c>
      <c r="BG59" s="2">
        <v>148800</v>
      </c>
      <c r="BH59" s="2">
        <v>200500</v>
      </c>
      <c r="BI59" s="2">
        <v>15300</v>
      </c>
      <c r="BJ59" s="2">
        <v>43800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49700</v>
      </c>
      <c r="CR59" s="2">
        <v>0</v>
      </c>
      <c r="CS59" s="2">
        <v>318900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</row>
    <row r="60" spans="1:157">
      <c r="A60" s="3">
        <v>37011</v>
      </c>
      <c r="B60" s="2">
        <v>486300</v>
      </c>
      <c r="C60" s="2">
        <v>704000</v>
      </c>
      <c r="D60" s="2">
        <v>2742000</v>
      </c>
      <c r="E60" s="2">
        <v>2071800</v>
      </c>
      <c r="F60" s="2">
        <v>1440300</v>
      </c>
      <c r="G60" s="2">
        <v>2177500</v>
      </c>
      <c r="H60" s="2">
        <v>937100</v>
      </c>
      <c r="I60" s="2">
        <v>1491600</v>
      </c>
      <c r="J60" s="2">
        <v>1783900</v>
      </c>
      <c r="K60" s="2">
        <v>3039700</v>
      </c>
      <c r="L60" s="2">
        <v>1930300</v>
      </c>
      <c r="M60" s="2">
        <v>1125700</v>
      </c>
      <c r="N60" s="2">
        <v>572400</v>
      </c>
      <c r="O60" s="2">
        <v>492400</v>
      </c>
      <c r="P60" s="2">
        <v>3227900</v>
      </c>
      <c r="Q60" s="2">
        <v>2313500</v>
      </c>
      <c r="R60" s="2">
        <v>977900</v>
      </c>
      <c r="S60" s="2">
        <v>494800</v>
      </c>
      <c r="T60" s="2">
        <v>3104300</v>
      </c>
      <c r="U60" s="2">
        <v>566300</v>
      </c>
      <c r="V60" s="2">
        <v>92900</v>
      </c>
      <c r="W60" s="2">
        <v>471600</v>
      </c>
      <c r="X60" s="2">
        <v>810700</v>
      </c>
      <c r="Y60" s="2">
        <v>938600</v>
      </c>
      <c r="Z60" s="2">
        <v>612300</v>
      </c>
      <c r="AA60" s="2">
        <v>100</v>
      </c>
      <c r="AB60" s="2">
        <v>957100</v>
      </c>
      <c r="AC60" s="2">
        <v>575800</v>
      </c>
      <c r="AD60" s="2">
        <v>159500</v>
      </c>
      <c r="AE60" s="2">
        <v>472600</v>
      </c>
      <c r="AF60" s="2">
        <v>457600</v>
      </c>
      <c r="AG60" s="2">
        <v>12400</v>
      </c>
      <c r="AH60" s="2">
        <v>0</v>
      </c>
      <c r="AI60" s="2">
        <v>8000</v>
      </c>
      <c r="AJ60" s="2">
        <v>64100</v>
      </c>
      <c r="AK60" s="2">
        <v>21100</v>
      </c>
      <c r="AL60" s="2">
        <v>38600</v>
      </c>
      <c r="AM60" s="2">
        <v>170000</v>
      </c>
      <c r="AN60" s="2">
        <v>27800</v>
      </c>
      <c r="AO60" s="2">
        <v>1100</v>
      </c>
      <c r="AP60" s="2">
        <v>216200</v>
      </c>
      <c r="AQ60" s="2">
        <v>17800</v>
      </c>
      <c r="AR60" s="2">
        <v>639800</v>
      </c>
      <c r="AS60" s="2">
        <v>165100</v>
      </c>
      <c r="AT60" s="2">
        <v>21</v>
      </c>
      <c r="AU60" s="2">
        <v>59500</v>
      </c>
      <c r="AV60" s="2">
        <v>659700</v>
      </c>
      <c r="AW60" s="2">
        <v>685000</v>
      </c>
      <c r="AX60" s="2">
        <v>283300</v>
      </c>
      <c r="AY60" s="2">
        <v>394000</v>
      </c>
      <c r="AZ60" s="2">
        <v>33400</v>
      </c>
      <c r="BA60" s="2">
        <v>98400</v>
      </c>
      <c r="BB60" s="2">
        <v>823900</v>
      </c>
      <c r="BC60" s="2">
        <v>509000</v>
      </c>
      <c r="BD60" s="2">
        <v>465900</v>
      </c>
      <c r="BE60" s="2">
        <v>15300</v>
      </c>
      <c r="BF60" s="2">
        <v>59700</v>
      </c>
      <c r="BG60" s="2">
        <v>235600</v>
      </c>
      <c r="BH60" s="2">
        <v>265100</v>
      </c>
      <c r="BI60" s="2">
        <v>21400</v>
      </c>
      <c r="BJ60" s="2">
        <v>67500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71600</v>
      </c>
      <c r="CR60" s="2">
        <v>0</v>
      </c>
      <c r="CS60" s="2">
        <v>430300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</row>
    <row r="61" spans="1:157">
      <c r="A61" s="3">
        <v>37042</v>
      </c>
      <c r="B61" s="2">
        <v>597300</v>
      </c>
      <c r="C61" s="2">
        <v>888400</v>
      </c>
      <c r="D61" s="2">
        <v>3535400</v>
      </c>
      <c r="E61" s="2">
        <v>2651200</v>
      </c>
      <c r="F61" s="2">
        <v>1821700</v>
      </c>
      <c r="G61" s="2">
        <v>2679700</v>
      </c>
      <c r="H61" s="2">
        <v>1147100</v>
      </c>
      <c r="I61" s="2">
        <v>1830400</v>
      </c>
      <c r="J61" s="2">
        <v>2238000</v>
      </c>
      <c r="K61" s="2">
        <v>3850700</v>
      </c>
      <c r="L61" s="2">
        <v>2410500</v>
      </c>
      <c r="M61" s="2">
        <v>1443200</v>
      </c>
      <c r="N61" s="2">
        <v>655100</v>
      </c>
      <c r="O61" s="2">
        <v>599100</v>
      </c>
      <c r="P61" s="2">
        <v>4287900</v>
      </c>
      <c r="Q61" s="2">
        <v>2923800</v>
      </c>
      <c r="R61" s="2">
        <v>1203600</v>
      </c>
      <c r="S61" s="2">
        <v>582400</v>
      </c>
      <c r="T61" s="2">
        <v>3898400</v>
      </c>
      <c r="U61" s="2">
        <v>574500</v>
      </c>
      <c r="V61" s="2">
        <v>125400</v>
      </c>
      <c r="W61" s="2">
        <v>580200</v>
      </c>
      <c r="X61" s="2">
        <v>1048800</v>
      </c>
      <c r="Y61" s="2">
        <v>1151600</v>
      </c>
      <c r="Z61" s="2">
        <v>744900</v>
      </c>
      <c r="AA61" s="2">
        <v>200</v>
      </c>
      <c r="AB61" s="2">
        <v>1173900</v>
      </c>
      <c r="AC61" s="2">
        <v>692700</v>
      </c>
      <c r="AD61" s="2">
        <v>91900</v>
      </c>
      <c r="AE61" s="2">
        <v>600300</v>
      </c>
      <c r="AF61" s="2">
        <v>566600</v>
      </c>
      <c r="AG61" s="2">
        <v>14200</v>
      </c>
      <c r="AH61" s="2">
        <v>0</v>
      </c>
      <c r="AI61" s="2">
        <v>10600</v>
      </c>
      <c r="AJ61" s="2">
        <v>67800</v>
      </c>
      <c r="AK61" s="2">
        <v>29700</v>
      </c>
      <c r="AL61" s="2">
        <v>64900</v>
      </c>
      <c r="AM61" s="2">
        <v>226700</v>
      </c>
      <c r="AN61" s="2">
        <v>39000</v>
      </c>
      <c r="AO61" s="2">
        <v>1200</v>
      </c>
      <c r="AP61" s="2">
        <v>270900</v>
      </c>
      <c r="AQ61" s="2">
        <v>28700</v>
      </c>
      <c r="AR61" s="2">
        <v>861500</v>
      </c>
      <c r="AS61" s="2">
        <v>228100</v>
      </c>
      <c r="AT61" s="2">
        <v>26</v>
      </c>
      <c r="AU61" s="2">
        <v>70600</v>
      </c>
      <c r="AV61" s="2">
        <v>901300</v>
      </c>
      <c r="AW61" s="2">
        <v>907500</v>
      </c>
      <c r="AX61" s="2">
        <v>400300</v>
      </c>
      <c r="AY61" s="2">
        <v>550900</v>
      </c>
      <c r="AZ61" s="2">
        <v>40300</v>
      </c>
      <c r="BA61" s="2">
        <v>136500</v>
      </c>
      <c r="BB61" s="2">
        <v>1092100</v>
      </c>
      <c r="BC61" s="2">
        <v>658400</v>
      </c>
      <c r="BD61" s="2">
        <v>604100</v>
      </c>
      <c r="BE61" s="2">
        <v>21400</v>
      </c>
      <c r="BF61" s="2">
        <v>77400</v>
      </c>
      <c r="BG61" s="2">
        <v>352800</v>
      </c>
      <c r="BH61" s="2">
        <v>450000</v>
      </c>
      <c r="BI61" s="2">
        <v>28500</v>
      </c>
      <c r="BJ61" s="2">
        <v>87800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93700</v>
      </c>
      <c r="CR61" s="2">
        <v>0</v>
      </c>
      <c r="CS61" s="2">
        <v>575800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</row>
    <row r="62" spans="1:157">
      <c r="A62" s="3">
        <v>37072</v>
      </c>
      <c r="B62" s="2">
        <v>665900</v>
      </c>
      <c r="C62" s="2">
        <v>1093300</v>
      </c>
      <c r="D62" s="2">
        <v>4276200</v>
      </c>
      <c r="E62" s="2">
        <v>3245200</v>
      </c>
      <c r="F62" s="2">
        <v>2235900</v>
      </c>
      <c r="G62" s="2">
        <v>3221700</v>
      </c>
      <c r="H62" s="2">
        <v>1360200</v>
      </c>
      <c r="I62" s="2">
        <v>2154100</v>
      </c>
      <c r="J62" s="2">
        <v>2700800</v>
      </c>
      <c r="K62" s="2">
        <v>4692900</v>
      </c>
      <c r="L62" s="2">
        <v>2864200</v>
      </c>
      <c r="M62" s="2">
        <v>1759500</v>
      </c>
      <c r="N62" s="2">
        <v>793400</v>
      </c>
      <c r="O62" s="2">
        <v>713900</v>
      </c>
      <c r="P62" s="2">
        <v>5140900</v>
      </c>
      <c r="Q62" s="2">
        <v>3548100</v>
      </c>
      <c r="R62" s="2">
        <v>1433600</v>
      </c>
      <c r="S62" s="2">
        <v>689600</v>
      </c>
      <c r="T62" s="2">
        <v>4842000</v>
      </c>
      <c r="U62" s="2">
        <v>660600</v>
      </c>
      <c r="V62" s="2">
        <v>156800</v>
      </c>
      <c r="W62" s="2">
        <v>671400</v>
      </c>
      <c r="X62" s="2">
        <v>1182700</v>
      </c>
      <c r="Y62" s="2">
        <v>1308200</v>
      </c>
      <c r="Z62" s="2">
        <v>806300</v>
      </c>
      <c r="AA62" s="2">
        <v>200</v>
      </c>
      <c r="AB62" s="2">
        <v>1397400</v>
      </c>
      <c r="AC62" s="2">
        <v>822500</v>
      </c>
      <c r="AD62" s="2">
        <v>223800</v>
      </c>
      <c r="AE62" s="2">
        <v>723600</v>
      </c>
      <c r="AF62" s="2">
        <v>675700</v>
      </c>
      <c r="AG62" s="2">
        <v>14400</v>
      </c>
      <c r="AH62" s="2">
        <v>0</v>
      </c>
      <c r="AI62" s="2">
        <v>13600</v>
      </c>
      <c r="AJ62" s="2">
        <v>75500</v>
      </c>
      <c r="AK62" s="2">
        <v>32700</v>
      </c>
      <c r="AL62" s="2">
        <v>86500</v>
      </c>
      <c r="AM62" s="2">
        <v>266900</v>
      </c>
      <c r="AN62" s="2">
        <v>50400</v>
      </c>
      <c r="AO62" s="2">
        <v>1300</v>
      </c>
      <c r="AP62" s="2">
        <v>357500</v>
      </c>
      <c r="AQ62" s="2">
        <v>35200</v>
      </c>
      <c r="AR62" s="2">
        <v>1260200</v>
      </c>
      <c r="AS62" s="2">
        <v>286300</v>
      </c>
      <c r="AT62" s="2">
        <v>31</v>
      </c>
      <c r="AU62" s="2">
        <v>78300</v>
      </c>
      <c r="AV62" s="2">
        <v>1189300</v>
      </c>
      <c r="AW62" s="2">
        <v>1139500</v>
      </c>
      <c r="AX62" s="2">
        <v>554200</v>
      </c>
      <c r="AY62" s="2">
        <v>746700</v>
      </c>
      <c r="AZ62" s="2">
        <v>46300</v>
      </c>
      <c r="BA62" s="2">
        <v>177000</v>
      </c>
      <c r="BB62" s="2">
        <v>1498700</v>
      </c>
      <c r="BC62" s="2">
        <v>838500</v>
      </c>
      <c r="BD62" s="2">
        <v>799000</v>
      </c>
      <c r="BE62" s="2">
        <v>25800</v>
      </c>
      <c r="BF62" s="2">
        <v>101900</v>
      </c>
      <c r="BG62" s="2">
        <v>458500</v>
      </c>
      <c r="BH62" s="2">
        <v>432200</v>
      </c>
      <c r="BI62" s="2">
        <v>33300</v>
      </c>
      <c r="BJ62" s="2">
        <v>119100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115400</v>
      </c>
      <c r="CR62" s="2">
        <v>0</v>
      </c>
      <c r="CS62" s="2">
        <v>721200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</row>
    <row r="63" spans="1:157">
      <c r="A63" s="3">
        <v>37103</v>
      </c>
      <c r="B63" s="2">
        <v>748400</v>
      </c>
      <c r="C63" s="2">
        <v>1304100</v>
      </c>
      <c r="D63" s="2">
        <v>5062100</v>
      </c>
      <c r="E63" s="2">
        <v>3847200</v>
      </c>
      <c r="F63" s="2">
        <v>2605800</v>
      </c>
      <c r="G63" s="2">
        <v>3767300</v>
      </c>
      <c r="H63" s="2">
        <v>1573100</v>
      </c>
      <c r="I63" s="2">
        <v>2486300</v>
      </c>
      <c r="J63" s="2">
        <v>3292000</v>
      </c>
      <c r="K63" s="2">
        <v>5662300</v>
      </c>
      <c r="L63" s="2">
        <v>3426800</v>
      </c>
      <c r="M63" s="2">
        <v>2163500</v>
      </c>
      <c r="N63" s="2">
        <v>957800</v>
      </c>
      <c r="O63" s="2">
        <v>874500</v>
      </c>
      <c r="P63" s="2">
        <v>6068300</v>
      </c>
      <c r="Q63" s="2">
        <v>4266400</v>
      </c>
      <c r="R63" s="2">
        <v>1749400</v>
      </c>
      <c r="S63" s="2">
        <v>853400</v>
      </c>
      <c r="T63" s="2">
        <v>5888100</v>
      </c>
      <c r="U63" s="2">
        <v>751200</v>
      </c>
      <c r="V63" s="2">
        <v>184400</v>
      </c>
      <c r="W63" s="2">
        <v>812400</v>
      </c>
      <c r="X63" s="2">
        <v>1366400</v>
      </c>
      <c r="Y63" s="2">
        <v>1490900</v>
      </c>
      <c r="Z63" s="2">
        <v>901900</v>
      </c>
      <c r="AA63" s="2">
        <v>200</v>
      </c>
      <c r="AB63" s="2">
        <v>1651400</v>
      </c>
      <c r="AC63" s="2">
        <v>951000</v>
      </c>
      <c r="AD63" s="2">
        <v>253000</v>
      </c>
      <c r="AE63" s="2">
        <v>837600</v>
      </c>
      <c r="AF63" s="2">
        <v>866700</v>
      </c>
      <c r="AG63" s="2">
        <v>14500</v>
      </c>
      <c r="AH63" s="2">
        <v>0</v>
      </c>
      <c r="AI63" s="2">
        <v>14700</v>
      </c>
      <c r="AJ63" s="2">
        <v>77700</v>
      </c>
      <c r="AK63" s="2">
        <v>36700</v>
      </c>
      <c r="AL63" s="2">
        <v>107000</v>
      </c>
      <c r="AM63" s="2">
        <v>323900</v>
      </c>
      <c r="AN63" s="2">
        <v>65300</v>
      </c>
      <c r="AO63" s="2">
        <v>1400</v>
      </c>
      <c r="AP63" s="2">
        <v>439800</v>
      </c>
      <c r="AQ63" s="2">
        <v>45100</v>
      </c>
      <c r="AR63" s="2">
        <v>1506800</v>
      </c>
      <c r="AS63" s="2">
        <v>343500</v>
      </c>
      <c r="AT63" s="2">
        <v>46</v>
      </c>
      <c r="AU63" s="2">
        <v>81600</v>
      </c>
      <c r="AV63" s="2">
        <v>1464500</v>
      </c>
      <c r="AW63" s="2">
        <v>1375100</v>
      </c>
      <c r="AX63" s="2">
        <v>716500</v>
      </c>
      <c r="AY63" s="2">
        <v>928000</v>
      </c>
      <c r="AZ63" s="2">
        <v>57900</v>
      </c>
      <c r="BA63" s="2">
        <v>215100</v>
      </c>
      <c r="BB63" s="2">
        <v>1881100</v>
      </c>
      <c r="BC63" s="2">
        <v>1069000</v>
      </c>
      <c r="BD63" s="2">
        <v>987100</v>
      </c>
      <c r="BE63" s="2">
        <v>30300</v>
      </c>
      <c r="BF63" s="2">
        <v>124300</v>
      </c>
      <c r="BG63" s="2">
        <v>550400</v>
      </c>
      <c r="BH63" s="2">
        <v>524800</v>
      </c>
      <c r="BI63" s="2">
        <v>39800</v>
      </c>
      <c r="BJ63" s="2">
        <v>148500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137700</v>
      </c>
      <c r="CR63" s="2">
        <v>0</v>
      </c>
      <c r="CS63" s="2">
        <v>854900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</row>
    <row r="64" spans="1:157">
      <c r="A64" s="3">
        <v>37134</v>
      </c>
      <c r="B64" s="2">
        <v>844200</v>
      </c>
      <c r="C64" s="2">
        <v>1503100</v>
      </c>
      <c r="D64" s="2">
        <v>5885500</v>
      </c>
      <c r="E64" s="2">
        <v>4401600</v>
      </c>
      <c r="F64" s="2">
        <v>2951400</v>
      </c>
      <c r="G64" s="2">
        <v>4263800</v>
      </c>
      <c r="H64" s="2">
        <v>1787200</v>
      </c>
      <c r="I64" s="2">
        <v>2784100</v>
      </c>
      <c r="J64" s="2">
        <v>3823900</v>
      </c>
      <c r="K64" s="2">
        <v>6564800</v>
      </c>
      <c r="L64" s="2">
        <v>3957600</v>
      </c>
      <c r="M64" s="2">
        <v>2533500</v>
      </c>
      <c r="N64" s="2">
        <v>1156700</v>
      </c>
      <c r="O64" s="2">
        <v>1016700</v>
      </c>
      <c r="P64" s="2">
        <v>6987700</v>
      </c>
      <c r="Q64" s="2">
        <v>4958900</v>
      </c>
      <c r="R64" s="2">
        <v>2020600</v>
      </c>
      <c r="S64" s="2">
        <v>1031100</v>
      </c>
      <c r="T64" s="2">
        <v>6908600</v>
      </c>
      <c r="U64" s="2">
        <v>831900</v>
      </c>
      <c r="V64" s="2">
        <v>212700</v>
      </c>
      <c r="W64" s="2">
        <v>930400</v>
      </c>
      <c r="X64" s="2">
        <v>1508100</v>
      </c>
      <c r="Y64" s="2">
        <v>1700700</v>
      </c>
      <c r="Z64" s="2">
        <v>1003700</v>
      </c>
      <c r="AA64" s="2">
        <v>200</v>
      </c>
      <c r="AB64" s="2">
        <v>1900500</v>
      </c>
      <c r="AC64" s="2">
        <v>1070100</v>
      </c>
      <c r="AD64" s="2">
        <v>284300</v>
      </c>
      <c r="AE64" s="2">
        <v>952300</v>
      </c>
      <c r="AF64" s="2">
        <v>987200</v>
      </c>
      <c r="AG64" s="2">
        <v>14700</v>
      </c>
      <c r="AH64" s="2">
        <v>0</v>
      </c>
      <c r="AI64" s="2">
        <v>16700</v>
      </c>
      <c r="AJ64" s="2">
        <v>91600</v>
      </c>
      <c r="AK64" s="2">
        <v>38300</v>
      </c>
      <c r="AL64" s="2">
        <v>143600</v>
      </c>
      <c r="AM64" s="2">
        <v>390000</v>
      </c>
      <c r="AN64" s="2">
        <v>95700</v>
      </c>
      <c r="AO64" s="2">
        <v>1400</v>
      </c>
      <c r="AP64" s="2">
        <v>523900</v>
      </c>
      <c r="AQ64" s="2">
        <v>50600</v>
      </c>
      <c r="AR64" s="2">
        <v>1761000</v>
      </c>
      <c r="AS64" s="2">
        <v>394400</v>
      </c>
      <c r="AT64" s="2">
        <v>100</v>
      </c>
      <c r="AU64" s="2">
        <v>88400</v>
      </c>
      <c r="AV64" s="2">
        <v>1783400</v>
      </c>
      <c r="AW64" s="2">
        <v>1537400</v>
      </c>
      <c r="AX64" s="2">
        <v>868500</v>
      </c>
      <c r="AY64" s="2">
        <v>1131200</v>
      </c>
      <c r="AZ64" s="2">
        <v>71300</v>
      </c>
      <c r="BA64" s="2">
        <v>241400</v>
      </c>
      <c r="BB64" s="2">
        <v>2261200</v>
      </c>
      <c r="BC64" s="2">
        <v>1294300</v>
      </c>
      <c r="BD64" s="2">
        <v>1179400</v>
      </c>
      <c r="BE64" s="2">
        <v>35500</v>
      </c>
      <c r="BF64" s="2">
        <v>152300</v>
      </c>
      <c r="BG64" s="2">
        <v>640600</v>
      </c>
      <c r="BH64" s="2">
        <v>609800</v>
      </c>
      <c r="BI64" s="2">
        <v>46100</v>
      </c>
      <c r="BJ64" s="2">
        <v>178100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160100</v>
      </c>
      <c r="CR64" s="2">
        <v>0</v>
      </c>
      <c r="CS64" s="2">
        <v>999900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</row>
    <row r="65" spans="1:157">
      <c r="A65" s="3">
        <v>37164</v>
      </c>
      <c r="B65" s="2">
        <v>920100</v>
      </c>
      <c r="C65" s="2">
        <v>1676000</v>
      </c>
      <c r="D65" s="2">
        <v>6647000</v>
      </c>
      <c r="E65" s="2">
        <v>4914500</v>
      </c>
      <c r="F65" s="2">
        <v>3348000</v>
      </c>
      <c r="G65" s="2">
        <v>4771100</v>
      </c>
      <c r="H65" s="2">
        <v>1988700</v>
      </c>
      <c r="I65" s="2">
        <v>3106200</v>
      </c>
      <c r="J65" s="2">
        <v>4308000</v>
      </c>
      <c r="K65" s="2">
        <v>7394000</v>
      </c>
      <c r="L65" s="2">
        <v>4488000</v>
      </c>
      <c r="M65" s="2">
        <v>2841300</v>
      </c>
      <c r="N65" s="2">
        <v>1337200</v>
      </c>
      <c r="O65" s="2">
        <v>1152400</v>
      </c>
      <c r="P65" s="2">
        <v>7901100</v>
      </c>
      <c r="Q65" s="2">
        <v>5617800</v>
      </c>
      <c r="R65" s="2">
        <v>2410400</v>
      </c>
      <c r="S65" s="2">
        <v>1243800</v>
      </c>
      <c r="T65" s="2">
        <v>7921100</v>
      </c>
      <c r="U65" s="2">
        <v>909800</v>
      </c>
      <c r="V65" s="2">
        <v>226000</v>
      </c>
      <c r="W65" s="2">
        <v>1032800</v>
      </c>
      <c r="X65" s="2">
        <v>1631900</v>
      </c>
      <c r="Y65" s="2">
        <v>1905900</v>
      </c>
      <c r="Z65" s="2">
        <v>1087800</v>
      </c>
      <c r="AA65" s="2">
        <v>300</v>
      </c>
      <c r="AB65" s="2">
        <v>2058200</v>
      </c>
      <c r="AC65" s="2">
        <v>1171500</v>
      </c>
      <c r="AD65" s="2">
        <v>319500</v>
      </c>
      <c r="AE65" s="2">
        <v>1053300</v>
      </c>
      <c r="AF65" s="2">
        <v>1110800</v>
      </c>
      <c r="AG65" s="2">
        <v>14800</v>
      </c>
      <c r="AH65" s="2">
        <v>0</v>
      </c>
      <c r="AI65" s="2">
        <v>17900</v>
      </c>
      <c r="AJ65" s="2">
        <v>106500</v>
      </c>
      <c r="AK65" s="2">
        <v>43000</v>
      </c>
      <c r="AL65" s="2">
        <v>160400</v>
      </c>
      <c r="AM65" s="2">
        <v>414700</v>
      </c>
      <c r="AN65" s="2">
        <v>101800</v>
      </c>
      <c r="AO65" s="2">
        <v>1400</v>
      </c>
      <c r="AP65" s="2">
        <v>595100</v>
      </c>
      <c r="AQ65" s="2">
        <v>54800</v>
      </c>
      <c r="AR65" s="2">
        <v>1967000</v>
      </c>
      <c r="AS65" s="2">
        <v>444300</v>
      </c>
      <c r="AT65" s="2">
        <v>100</v>
      </c>
      <c r="AU65" s="2">
        <v>102300</v>
      </c>
      <c r="AV65" s="2">
        <v>2012800</v>
      </c>
      <c r="AW65" s="2">
        <v>1650500</v>
      </c>
      <c r="AX65" s="2">
        <v>996700</v>
      </c>
      <c r="AY65" s="2">
        <v>1314700</v>
      </c>
      <c r="AZ65" s="2">
        <v>90100</v>
      </c>
      <c r="BA65" s="2">
        <v>262600</v>
      </c>
      <c r="BB65" s="2">
        <v>2637600</v>
      </c>
      <c r="BC65" s="2">
        <v>1514900</v>
      </c>
      <c r="BD65" s="2">
        <v>1385000</v>
      </c>
      <c r="BE65" s="2">
        <v>40300</v>
      </c>
      <c r="BF65" s="2">
        <v>201100</v>
      </c>
      <c r="BG65" s="2">
        <v>726100</v>
      </c>
      <c r="BH65" s="2">
        <v>678100</v>
      </c>
      <c r="BI65" s="2">
        <v>54400</v>
      </c>
      <c r="BJ65" s="2">
        <v>208100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181700</v>
      </c>
      <c r="CR65" s="2">
        <v>0</v>
      </c>
      <c r="CS65" s="2">
        <v>1141000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</row>
    <row r="66" spans="1:157">
      <c r="A66" s="3">
        <v>37195</v>
      </c>
      <c r="B66" s="2">
        <v>1037400</v>
      </c>
      <c r="C66" s="2">
        <v>1831200</v>
      </c>
      <c r="D66" s="2">
        <v>7376500</v>
      </c>
      <c r="E66" s="2">
        <v>5543100</v>
      </c>
      <c r="F66" s="2">
        <v>3771900</v>
      </c>
      <c r="G66" s="2">
        <v>5228200</v>
      </c>
      <c r="H66" s="2">
        <v>2212100</v>
      </c>
      <c r="I66" s="2">
        <v>3454000</v>
      </c>
      <c r="J66" s="2">
        <v>4744300</v>
      </c>
      <c r="K66" s="2">
        <v>8200700</v>
      </c>
      <c r="L66" s="2">
        <v>4995900</v>
      </c>
      <c r="M66" s="2">
        <v>3174900</v>
      </c>
      <c r="N66" s="2">
        <v>1573500</v>
      </c>
      <c r="O66" s="2">
        <v>1304600</v>
      </c>
      <c r="P66" s="2">
        <v>8784500</v>
      </c>
      <c r="Q66" s="2">
        <v>6213700</v>
      </c>
      <c r="R66" s="2">
        <v>2663500</v>
      </c>
      <c r="S66" s="2">
        <v>1449300</v>
      </c>
      <c r="T66" s="2">
        <v>8903200</v>
      </c>
      <c r="U66" s="2">
        <v>958100</v>
      </c>
      <c r="V66" s="2">
        <v>240400</v>
      </c>
      <c r="W66" s="2">
        <v>1124100</v>
      </c>
      <c r="X66" s="2">
        <v>1738500</v>
      </c>
      <c r="Y66" s="2">
        <v>2167300</v>
      </c>
      <c r="Z66" s="2">
        <v>1173500</v>
      </c>
      <c r="AA66" s="2">
        <v>300</v>
      </c>
      <c r="AB66" s="2">
        <v>2237600</v>
      </c>
      <c r="AC66" s="2">
        <v>1286900</v>
      </c>
      <c r="AD66" s="2">
        <v>364500</v>
      </c>
      <c r="AE66" s="2">
        <v>1170300</v>
      </c>
      <c r="AF66" s="2">
        <v>1232600</v>
      </c>
      <c r="AG66" s="2">
        <v>14800</v>
      </c>
      <c r="AH66" s="2">
        <v>0</v>
      </c>
      <c r="AI66" s="2">
        <v>20100</v>
      </c>
      <c r="AJ66" s="2">
        <v>131100</v>
      </c>
      <c r="AK66" s="2">
        <v>47600</v>
      </c>
      <c r="AL66" s="2">
        <v>176200</v>
      </c>
      <c r="AM66" s="2">
        <v>477900</v>
      </c>
      <c r="AN66" s="2">
        <v>110000</v>
      </c>
      <c r="AO66" s="2">
        <v>1500</v>
      </c>
      <c r="AP66" s="2">
        <v>639400</v>
      </c>
      <c r="AQ66" s="2">
        <v>58300</v>
      </c>
      <c r="AR66" s="2">
        <v>2110200</v>
      </c>
      <c r="AS66" s="2">
        <v>474700</v>
      </c>
      <c r="AT66" s="2">
        <v>100</v>
      </c>
      <c r="AU66" s="2">
        <v>115300</v>
      </c>
      <c r="AV66" s="2">
        <v>2264000</v>
      </c>
      <c r="AW66" s="2">
        <v>1741000</v>
      </c>
      <c r="AX66" s="2">
        <v>1092300</v>
      </c>
      <c r="AY66" s="2">
        <v>1477900</v>
      </c>
      <c r="AZ66" s="2">
        <v>112800</v>
      </c>
      <c r="BA66" s="2">
        <v>285200</v>
      </c>
      <c r="BB66" s="2">
        <v>3033500</v>
      </c>
      <c r="BC66" s="2">
        <v>1710600</v>
      </c>
      <c r="BD66" s="2">
        <v>1590800</v>
      </c>
      <c r="BE66" s="2">
        <v>45400</v>
      </c>
      <c r="BF66" s="2">
        <v>248900</v>
      </c>
      <c r="BG66" s="2">
        <v>824900</v>
      </c>
      <c r="BH66" s="2">
        <v>739400</v>
      </c>
      <c r="BI66" s="2">
        <v>63400</v>
      </c>
      <c r="BJ66" s="2">
        <v>235300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202800</v>
      </c>
      <c r="CR66" s="2">
        <v>0</v>
      </c>
      <c r="CS66" s="2">
        <v>1287000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</row>
    <row r="67" spans="1:157">
      <c r="A67" s="3">
        <v>37225</v>
      </c>
      <c r="B67" s="2">
        <v>1159700</v>
      </c>
      <c r="C67" s="2">
        <v>1998300</v>
      </c>
      <c r="D67" s="2">
        <v>8127300</v>
      </c>
      <c r="E67" s="2">
        <v>6261600</v>
      </c>
      <c r="F67" s="2">
        <v>4155500</v>
      </c>
      <c r="G67" s="2">
        <v>5763800</v>
      </c>
      <c r="H67" s="2">
        <v>2445400</v>
      </c>
      <c r="I67" s="2">
        <v>3838300</v>
      </c>
      <c r="J67" s="2">
        <v>5205400</v>
      </c>
      <c r="K67" s="2">
        <v>8990600</v>
      </c>
      <c r="L67" s="2">
        <v>5500000</v>
      </c>
      <c r="M67" s="2">
        <v>3472100</v>
      </c>
      <c r="N67" s="2">
        <v>1838700</v>
      </c>
      <c r="O67" s="2">
        <v>1452800</v>
      </c>
      <c r="P67" s="2">
        <v>9670900</v>
      </c>
      <c r="Q67" s="2">
        <v>10751800</v>
      </c>
      <c r="R67" s="2">
        <v>2906100</v>
      </c>
      <c r="S67" s="2">
        <v>1623800</v>
      </c>
      <c r="T67" s="2">
        <v>9844100</v>
      </c>
      <c r="U67" s="2">
        <v>1044800</v>
      </c>
      <c r="V67" s="2">
        <v>262300</v>
      </c>
      <c r="W67" s="2">
        <v>1222800</v>
      </c>
      <c r="X67" s="2">
        <v>1848500</v>
      </c>
      <c r="Y67" s="2">
        <v>2401700</v>
      </c>
      <c r="Z67" s="2">
        <v>1276100</v>
      </c>
      <c r="AA67" s="2">
        <v>400</v>
      </c>
      <c r="AB67" s="2">
        <v>2471100</v>
      </c>
      <c r="AC67" s="2">
        <v>1420000</v>
      </c>
      <c r="AD67" s="2">
        <v>401500</v>
      </c>
      <c r="AE67" s="2">
        <v>1301400</v>
      </c>
      <c r="AF67" s="2">
        <v>1363000</v>
      </c>
      <c r="AG67" s="2">
        <v>14900</v>
      </c>
      <c r="AH67" s="2">
        <v>0</v>
      </c>
      <c r="AI67" s="2">
        <v>26100</v>
      </c>
      <c r="AJ67" s="2">
        <v>150400</v>
      </c>
      <c r="AK67" s="2">
        <v>51100</v>
      </c>
      <c r="AL67" s="2">
        <v>192700</v>
      </c>
      <c r="AM67" s="2">
        <v>526600</v>
      </c>
      <c r="AN67" s="2">
        <v>117300</v>
      </c>
      <c r="AO67" s="2">
        <v>1500</v>
      </c>
      <c r="AP67" s="2">
        <v>681700</v>
      </c>
      <c r="AQ67" s="2">
        <v>61000</v>
      </c>
      <c r="AR67" s="2">
        <v>2231100</v>
      </c>
      <c r="AS67" s="2">
        <v>504700</v>
      </c>
      <c r="AT67" s="2">
        <v>100</v>
      </c>
      <c r="AU67" s="2">
        <v>1254200</v>
      </c>
      <c r="AV67" s="2">
        <v>2482400</v>
      </c>
      <c r="AW67" s="2">
        <v>1861600</v>
      </c>
      <c r="AX67" s="2">
        <v>1206400</v>
      </c>
      <c r="AY67" s="2">
        <v>1634800</v>
      </c>
      <c r="AZ67" s="2">
        <v>127000</v>
      </c>
      <c r="BA67" s="2">
        <v>313700</v>
      </c>
      <c r="BB67" s="2">
        <v>3412600</v>
      </c>
      <c r="BC67" s="2">
        <v>1912800</v>
      </c>
      <c r="BD67" s="2">
        <v>1798400</v>
      </c>
      <c r="BE67" s="2">
        <v>50600</v>
      </c>
      <c r="BF67" s="2">
        <v>269200</v>
      </c>
      <c r="BG67" s="2">
        <v>926000</v>
      </c>
      <c r="BH67" s="2">
        <v>832400</v>
      </c>
      <c r="BI67" s="2">
        <v>69300</v>
      </c>
      <c r="BJ67" s="2">
        <v>259000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224600</v>
      </c>
      <c r="CR67" s="2">
        <v>0</v>
      </c>
      <c r="CS67" s="2">
        <v>1426600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</row>
    <row r="68" spans="1:157">
      <c r="A68" s="3">
        <v>37256</v>
      </c>
      <c r="B68" s="2">
        <v>1303500</v>
      </c>
      <c r="C68" s="2">
        <v>2174300</v>
      </c>
      <c r="D68" s="2">
        <v>8978800</v>
      </c>
      <c r="E68" s="2">
        <v>6911400</v>
      </c>
      <c r="F68" s="2">
        <v>4569300</v>
      </c>
      <c r="G68" s="2">
        <v>6386800</v>
      </c>
      <c r="H68" s="2">
        <v>2708300</v>
      </c>
      <c r="I68" s="2">
        <v>4254100</v>
      </c>
      <c r="J68" s="2">
        <v>5728600</v>
      </c>
      <c r="K68" s="2">
        <v>9864900</v>
      </c>
      <c r="L68" s="2">
        <v>6142900</v>
      </c>
      <c r="M68" s="2">
        <v>3812200</v>
      </c>
      <c r="N68" s="2">
        <v>2117000</v>
      </c>
      <c r="O68" s="2">
        <v>1622300</v>
      </c>
      <c r="P68" s="2">
        <v>10689500</v>
      </c>
      <c r="Q68" s="2">
        <v>7538100</v>
      </c>
      <c r="R68" s="2">
        <v>3228800</v>
      </c>
      <c r="S68" s="2">
        <v>1890700</v>
      </c>
      <c r="T68" s="2">
        <v>10751800</v>
      </c>
      <c r="U68" s="2">
        <v>1162100</v>
      </c>
      <c r="V68" s="2">
        <v>286100</v>
      </c>
      <c r="W68" s="2">
        <v>1368700</v>
      </c>
      <c r="X68" s="2">
        <v>2087700</v>
      </c>
      <c r="Y68" s="2">
        <v>2685500</v>
      </c>
      <c r="Z68" s="2">
        <v>1429900</v>
      </c>
      <c r="AA68" s="2">
        <v>500</v>
      </c>
      <c r="AB68" s="2">
        <v>2750400</v>
      </c>
      <c r="AC68" s="2">
        <v>1841300</v>
      </c>
      <c r="AD68" s="2">
        <v>449800</v>
      </c>
      <c r="AE68" s="2">
        <v>1427100</v>
      </c>
      <c r="AF68" s="2">
        <v>1513000</v>
      </c>
      <c r="AG68" s="2">
        <v>14900</v>
      </c>
      <c r="AH68" s="2">
        <v>0</v>
      </c>
      <c r="AI68" s="2">
        <v>36200</v>
      </c>
      <c r="AJ68" s="2">
        <v>162300</v>
      </c>
      <c r="AK68" s="2">
        <v>60600</v>
      </c>
      <c r="AL68" s="2">
        <v>227200</v>
      </c>
      <c r="AM68" s="2">
        <v>576200</v>
      </c>
      <c r="AN68" s="2">
        <v>126600</v>
      </c>
      <c r="AO68" s="2">
        <v>1500</v>
      </c>
      <c r="AP68" s="2">
        <v>744200</v>
      </c>
      <c r="AQ68" s="2">
        <v>62700</v>
      </c>
      <c r="AR68" s="2">
        <v>2343600</v>
      </c>
      <c r="AS68" s="2">
        <v>539500</v>
      </c>
      <c r="AT68" s="2">
        <v>100</v>
      </c>
      <c r="AU68" s="2">
        <v>351300</v>
      </c>
      <c r="AV68" s="2">
        <v>2644200</v>
      </c>
      <c r="AW68" s="2">
        <v>1952700</v>
      </c>
      <c r="AX68" s="2">
        <v>1254200</v>
      </c>
      <c r="AY68" s="2">
        <v>1760900</v>
      </c>
      <c r="AZ68" s="2">
        <v>139700</v>
      </c>
      <c r="BA68" s="2">
        <v>335400</v>
      </c>
      <c r="BB68" s="2">
        <v>3745200</v>
      </c>
      <c r="BC68" s="2">
        <v>2117000</v>
      </c>
      <c r="BD68" s="2">
        <v>1973600</v>
      </c>
      <c r="BE68" s="2">
        <v>59000</v>
      </c>
      <c r="BF68" s="2">
        <v>284300</v>
      </c>
      <c r="BG68" s="2">
        <v>1011200</v>
      </c>
      <c r="BH68" s="2">
        <v>927900</v>
      </c>
      <c r="BI68" s="2">
        <v>75900</v>
      </c>
      <c r="BJ68" s="2">
        <v>276000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247200</v>
      </c>
      <c r="CR68" s="2">
        <v>0</v>
      </c>
      <c r="CS68" s="2">
        <v>1500000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</row>
    <row r="69" spans="1:157">
      <c r="A69" s="3">
        <v>37287</v>
      </c>
      <c r="B69" s="2">
        <v>136300</v>
      </c>
      <c r="C69" s="2">
        <v>186700</v>
      </c>
      <c r="D69" s="2">
        <v>743100</v>
      </c>
      <c r="E69" s="2">
        <v>612200</v>
      </c>
      <c r="F69" s="2">
        <v>355900</v>
      </c>
      <c r="G69" s="2">
        <v>579800</v>
      </c>
      <c r="H69" s="2">
        <v>213100</v>
      </c>
      <c r="I69" s="2">
        <v>414400</v>
      </c>
      <c r="J69" s="2">
        <v>516500</v>
      </c>
      <c r="K69" s="2">
        <v>937100</v>
      </c>
      <c r="L69" s="2">
        <v>500300</v>
      </c>
      <c r="M69" s="2">
        <v>356400</v>
      </c>
      <c r="N69" s="2">
        <v>265700</v>
      </c>
      <c r="O69" s="2">
        <v>190200</v>
      </c>
      <c r="P69" s="2">
        <v>952700</v>
      </c>
      <c r="Q69" s="2">
        <v>686300</v>
      </c>
      <c r="R69" s="2">
        <v>301600</v>
      </c>
      <c r="S69" s="2">
        <v>240000</v>
      </c>
      <c r="T69" s="2">
        <v>924300</v>
      </c>
      <c r="U69" s="2">
        <v>113500</v>
      </c>
      <c r="V69" s="2">
        <v>26300</v>
      </c>
      <c r="W69" s="2">
        <v>168200</v>
      </c>
      <c r="X69" s="2">
        <v>279700</v>
      </c>
      <c r="Y69" s="2">
        <v>284100</v>
      </c>
      <c r="Z69" s="2">
        <v>180000</v>
      </c>
      <c r="AA69" s="2">
        <v>0</v>
      </c>
      <c r="AB69" s="2">
        <v>282000</v>
      </c>
      <c r="AC69" s="2">
        <v>168300</v>
      </c>
      <c r="AD69" s="2">
        <v>90400</v>
      </c>
      <c r="AE69" s="2">
        <v>105900</v>
      </c>
      <c r="AF69" s="2">
        <v>142200</v>
      </c>
      <c r="AG69" s="2">
        <v>400</v>
      </c>
      <c r="AH69" s="2">
        <v>0</v>
      </c>
      <c r="AI69" s="2">
        <v>1000</v>
      </c>
      <c r="AJ69" s="2">
        <v>11800</v>
      </c>
      <c r="AK69" s="2">
        <v>7900</v>
      </c>
      <c r="AL69" s="2">
        <v>5900</v>
      </c>
      <c r="AM69" s="2">
        <v>30300</v>
      </c>
      <c r="AN69" s="2">
        <v>2800</v>
      </c>
      <c r="AO69" s="2">
        <v>0</v>
      </c>
      <c r="AP69" s="2">
        <v>51800</v>
      </c>
      <c r="AQ69" s="2">
        <v>2500</v>
      </c>
      <c r="AR69" s="2">
        <v>122500</v>
      </c>
      <c r="AS69" s="2">
        <v>25200</v>
      </c>
      <c r="AT69" s="2">
        <v>0</v>
      </c>
      <c r="AU69" s="2">
        <v>10000</v>
      </c>
      <c r="AV69" s="2">
        <v>121500</v>
      </c>
      <c r="AW69" s="2">
        <v>85600</v>
      </c>
      <c r="AX69" s="2">
        <v>59000</v>
      </c>
      <c r="AY69" s="2">
        <v>92700</v>
      </c>
      <c r="AZ69" s="2">
        <v>10700</v>
      </c>
      <c r="BA69" s="2">
        <v>12100</v>
      </c>
      <c r="BB69" s="2">
        <v>263400</v>
      </c>
      <c r="BC69" s="2">
        <v>181600</v>
      </c>
      <c r="BD69" s="2">
        <v>137800</v>
      </c>
      <c r="BE69" s="2">
        <v>0</v>
      </c>
      <c r="BF69" s="2">
        <v>12500</v>
      </c>
      <c r="BG69" s="2">
        <v>56400</v>
      </c>
      <c r="BH69" s="2">
        <v>154600</v>
      </c>
      <c r="BI69" s="2">
        <v>46400</v>
      </c>
      <c r="BJ69" s="2">
        <v>25200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22500</v>
      </c>
      <c r="CR69" s="2">
        <v>0</v>
      </c>
      <c r="CS69" s="2">
        <v>98700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</row>
    <row r="70" spans="1:157">
      <c r="A70" s="3">
        <v>37315</v>
      </c>
      <c r="B70" s="2">
        <v>254800</v>
      </c>
      <c r="C70" s="2">
        <v>333500</v>
      </c>
      <c r="D70" s="2">
        <v>1348500</v>
      </c>
      <c r="E70" s="2">
        <v>1146900</v>
      </c>
      <c r="F70" s="2">
        <v>641900</v>
      </c>
      <c r="G70" s="2">
        <v>1064700</v>
      </c>
      <c r="H70" s="2">
        <v>410900</v>
      </c>
      <c r="I70" s="2">
        <v>784800</v>
      </c>
      <c r="J70" s="2">
        <v>926700</v>
      </c>
      <c r="K70" s="2">
        <v>1610700</v>
      </c>
      <c r="L70" s="2">
        <v>843300</v>
      </c>
      <c r="M70" s="2">
        <v>630900</v>
      </c>
      <c r="N70" s="2">
        <v>427700</v>
      </c>
      <c r="O70" s="2">
        <v>332400</v>
      </c>
      <c r="P70" s="2">
        <v>1706200</v>
      </c>
      <c r="Q70" s="2">
        <v>1245200</v>
      </c>
      <c r="R70" s="2">
        <v>533300</v>
      </c>
      <c r="S70" s="2">
        <v>382000</v>
      </c>
      <c r="T70" s="2">
        <v>1656700</v>
      </c>
      <c r="U70" s="2">
        <v>218200</v>
      </c>
      <c r="V70" s="2">
        <v>51900</v>
      </c>
      <c r="W70" s="2">
        <v>294700</v>
      </c>
      <c r="X70" s="2">
        <v>506700</v>
      </c>
      <c r="Y70" s="2">
        <v>508000</v>
      </c>
      <c r="Z70" s="2">
        <v>300300</v>
      </c>
      <c r="AA70" s="2">
        <v>0</v>
      </c>
      <c r="AB70" s="2">
        <v>500500</v>
      </c>
      <c r="AC70" s="2">
        <v>381500</v>
      </c>
      <c r="AD70" s="2">
        <v>173600</v>
      </c>
      <c r="AE70" s="2">
        <v>200100</v>
      </c>
      <c r="AF70" s="2">
        <v>263000</v>
      </c>
      <c r="AG70" s="2">
        <v>900</v>
      </c>
      <c r="AH70" s="2">
        <v>0</v>
      </c>
      <c r="AI70" s="2">
        <v>1900</v>
      </c>
      <c r="AJ70" s="2">
        <v>25700</v>
      </c>
      <c r="AK70" s="2">
        <v>16000</v>
      </c>
      <c r="AL70" s="2">
        <v>14100</v>
      </c>
      <c r="AM70" s="2">
        <v>57600</v>
      </c>
      <c r="AN70" s="2">
        <v>6700</v>
      </c>
      <c r="AO70" s="2">
        <v>0</v>
      </c>
      <c r="AP70" s="2">
        <v>101200</v>
      </c>
      <c r="AQ70" s="2">
        <v>4900</v>
      </c>
      <c r="AR70" s="2">
        <v>249200</v>
      </c>
      <c r="AS70" s="2">
        <v>51300</v>
      </c>
      <c r="AT70" s="2">
        <v>0</v>
      </c>
      <c r="AU70" s="2">
        <v>24500</v>
      </c>
      <c r="AV70" s="2">
        <v>232200</v>
      </c>
      <c r="AW70" s="2">
        <v>207500</v>
      </c>
      <c r="AX70" s="2">
        <v>115200</v>
      </c>
      <c r="AY70" s="2">
        <v>174800</v>
      </c>
      <c r="AZ70" s="2">
        <v>20300</v>
      </c>
      <c r="BA70" s="2">
        <v>22700</v>
      </c>
      <c r="BB70" s="2">
        <v>456000</v>
      </c>
      <c r="BC70" s="2">
        <v>316900</v>
      </c>
      <c r="BD70" s="2">
        <v>276500</v>
      </c>
      <c r="BE70" s="2">
        <v>0</v>
      </c>
      <c r="BF70" s="2">
        <v>23400</v>
      </c>
      <c r="BG70" s="2">
        <v>99600</v>
      </c>
      <c r="BH70" s="2">
        <v>205400</v>
      </c>
      <c r="BI70" s="2">
        <v>89300</v>
      </c>
      <c r="BJ70" s="2">
        <v>40200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37100</v>
      </c>
      <c r="CR70" s="2">
        <v>0</v>
      </c>
      <c r="CS70" s="2">
        <v>161000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</row>
    <row r="71" spans="1:157">
      <c r="A71" s="3">
        <v>37346</v>
      </c>
      <c r="B71" s="2">
        <v>371200</v>
      </c>
      <c r="C71" s="2">
        <v>515000</v>
      </c>
      <c r="D71" s="2">
        <v>2186400</v>
      </c>
      <c r="E71" s="2">
        <v>1790000</v>
      </c>
      <c r="F71" s="2">
        <v>1225200</v>
      </c>
      <c r="G71" s="2">
        <v>1636400</v>
      </c>
      <c r="H71" s="2">
        <v>621700</v>
      </c>
      <c r="I71" s="2">
        <v>1168100</v>
      </c>
      <c r="J71" s="2">
        <v>1415000</v>
      </c>
      <c r="K71" s="2">
        <v>2520200</v>
      </c>
      <c r="L71" s="2">
        <v>1351600</v>
      </c>
      <c r="M71" s="2">
        <v>992100</v>
      </c>
      <c r="N71" s="2">
        <v>720000</v>
      </c>
      <c r="O71" s="2">
        <v>479000</v>
      </c>
      <c r="P71" s="2">
        <v>2705500</v>
      </c>
      <c r="Q71" s="2">
        <v>1915500</v>
      </c>
      <c r="R71" s="2">
        <v>794000</v>
      </c>
      <c r="S71" s="2">
        <v>486000</v>
      </c>
      <c r="T71" s="2">
        <v>2545800</v>
      </c>
      <c r="U71" s="2">
        <v>356900</v>
      </c>
      <c r="V71" s="2">
        <v>75300</v>
      </c>
      <c r="W71" s="2">
        <v>428800</v>
      </c>
      <c r="X71" s="2">
        <v>771800</v>
      </c>
      <c r="Y71" s="2">
        <v>769900</v>
      </c>
      <c r="Z71" s="2">
        <v>482100</v>
      </c>
      <c r="AA71" s="2">
        <v>0</v>
      </c>
      <c r="AB71" s="2">
        <v>768600</v>
      </c>
      <c r="AC71" s="2">
        <v>574500</v>
      </c>
      <c r="AD71" s="2">
        <v>128600</v>
      </c>
      <c r="AE71" s="2">
        <v>421500</v>
      </c>
      <c r="AF71" s="2">
        <v>392100</v>
      </c>
      <c r="AG71" s="2">
        <v>1800</v>
      </c>
      <c r="AH71" s="2">
        <v>0</v>
      </c>
      <c r="AI71" s="2">
        <v>5000</v>
      </c>
      <c r="AJ71" s="2">
        <v>68200</v>
      </c>
      <c r="AK71" s="2">
        <v>52300</v>
      </c>
      <c r="AL71" s="2">
        <v>22300</v>
      </c>
      <c r="AM71" s="2">
        <v>84200</v>
      </c>
      <c r="AN71" s="2">
        <v>10300</v>
      </c>
      <c r="AO71" s="2">
        <v>0</v>
      </c>
      <c r="AP71" s="2">
        <v>168400</v>
      </c>
      <c r="AQ71" s="2">
        <v>7000</v>
      </c>
      <c r="AR71" s="2">
        <v>371400</v>
      </c>
      <c r="AS71" s="2">
        <v>83200</v>
      </c>
      <c r="AT71" s="2">
        <v>0</v>
      </c>
      <c r="AU71" s="2">
        <v>39700</v>
      </c>
      <c r="AV71" s="2">
        <v>412600</v>
      </c>
      <c r="AW71" s="2">
        <v>378800</v>
      </c>
      <c r="AX71" s="2">
        <v>179300</v>
      </c>
      <c r="AY71" s="2">
        <v>283900</v>
      </c>
      <c r="AZ71" s="2">
        <v>30100</v>
      </c>
      <c r="BA71" s="2">
        <v>53300</v>
      </c>
      <c r="BB71" s="2">
        <v>661300</v>
      </c>
      <c r="BC71" s="2">
        <v>417900</v>
      </c>
      <c r="BD71" s="2">
        <v>402400</v>
      </c>
      <c r="BE71" s="2">
        <v>0</v>
      </c>
      <c r="BF71" s="2">
        <v>40600</v>
      </c>
      <c r="BG71" s="2">
        <v>163900</v>
      </c>
      <c r="BH71" s="2">
        <v>174300</v>
      </c>
      <c r="BI71" s="2">
        <v>15200</v>
      </c>
      <c r="BJ71" s="2">
        <v>55900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59800</v>
      </c>
      <c r="CR71" s="2">
        <v>0</v>
      </c>
      <c r="CS71" s="2">
        <v>258100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</row>
    <row r="72" spans="1:157">
      <c r="A72" s="3">
        <v>37376</v>
      </c>
      <c r="B72" s="2">
        <v>453200</v>
      </c>
      <c r="C72" s="2">
        <v>674800</v>
      </c>
      <c r="D72" s="2">
        <v>3025300</v>
      </c>
      <c r="E72" s="2">
        <v>2460500</v>
      </c>
      <c r="F72" s="2">
        <v>1636800</v>
      </c>
      <c r="G72" s="2">
        <v>2163000</v>
      </c>
      <c r="H72" s="2">
        <v>801800</v>
      </c>
      <c r="I72" s="2">
        <v>1528900</v>
      </c>
      <c r="J72" s="2">
        <v>1868800</v>
      </c>
      <c r="K72" s="2">
        <v>3388300</v>
      </c>
      <c r="L72" s="2">
        <v>1905900</v>
      </c>
      <c r="M72" s="2">
        <v>1316200</v>
      </c>
      <c r="N72" s="2">
        <v>978100</v>
      </c>
      <c r="O72" s="2">
        <v>621300</v>
      </c>
      <c r="P72" s="2">
        <v>3689600</v>
      </c>
      <c r="Q72" s="2">
        <v>2601900</v>
      </c>
      <c r="R72" s="2">
        <v>1028800</v>
      </c>
      <c r="S72" s="2">
        <v>663000</v>
      </c>
      <c r="T72" s="2">
        <v>3610000</v>
      </c>
      <c r="U72" s="2">
        <v>461000</v>
      </c>
      <c r="V72" s="2">
        <v>104200</v>
      </c>
      <c r="W72" s="2">
        <v>563800</v>
      </c>
      <c r="X72" s="2">
        <v>1032600</v>
      </c>
      <c r="Y72" s="2">
        <v>1032300</v>
      </c>
      <c r="Z72" s="2">
        <v>644100</v>
      </c>
      <c r="AA72" s="2">
        <v>0</v>
      </c>
      <c r="AB72" s="2">
        <v>1002600</v>
      </c>
      <c r="AC72" s="2">
        <v>737600</v>
      </c>
      <c r="AD72" s="2">
        <v>178700</v>
      </c>
      <c r="AE72" s="2">
        <v>559100</v>
      </c>
      <c r="AF72" s="2">
        <v>519900</v>
      </c>
      <c r="AG72" s="2">
        <v>2400</v>
      </c>
      <c r="AH72" s="2">
        <v>0</v>
      </c>
      <c r="AI72" s="2">
        <v>8000</v>
      </c>
      <c r="AJ72" s="2">
        <v>97000</v>
      </c>
      <c r="AK72" s="2">
        <v>74600</v>
      </c>
      <c r="AL72" s="2">
        <v>31900</v>
      </c>
      <c r="AM72" s="2">
        <v>117800</v>
      </c>
      <c r="AN72" s="2">
        <v>15100</v>
      </c>
      <c r="AO72" s="2">
        <v>0</v>
      </c>
      <c r="AP72" s="2">
        <v>253200</v>
      </c>
      <c r="AQ72" s="2">
        <v>15100</v>
      </c>
      <c r="AR72" s="2">
        <v>546700</v>
      </c>
      <c r="AS72" s="2">
        <v>127500</v>
      </c>
      <c r="AT72" s="2">
        <v>100</v>
      </c>
      <c r="AU72" s="2">
        <v>56800</v>
      </c>
      <c r="AV72" s="2">
        <v>623200</v>
      </c>
      <c r="AW72" s="2">
        <v>578600</v>
      </c>
      <c r="AX72" s="2">
        <v>247600</v>
      </c>
      <c r="AY72" s="2">
        <v>418700</v>
      </c>
      <c r="AZ72" s="2">
        <v>42400</v>
      </c>
      <c r="BA72" s="2">
        <v>87000</v>
      </c>
      <c r="BB72" s="2">
        <v>904400</v>
      </c>
      <c r="BC72" s="2">
        <v>570800</v>
      </c>
      <c r="BD72" s="2">
        <v>533800</v>
      </c>
      <c r="BE72" s="2">
        <v>0</v>
      </c>
      <c r="BF72" s="2">
        <v>65100</v>
      </c>
      <c r="BG72" s="2">
        <v>252800</v>
      </c>
      <c r="BH72" s="2">
        <v>242800</v>
      </c>
      <c r="BI72" s="2">
        <v>21800</v>
      </c>
      <c r="BJ72" s="2">
        <v>78400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118100</v>
      </c>
      <c r="CR72" s="2">
        <v>0</v>
      </c>
      <c r="CS72" s="2">
        <v>328900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</row>
    <row r="73" spans="1:157">
      <c r="A73" s="3">
        <v>37407</v>
      </c>
      <c r="B73" s="2">
        <v>548900</v>
      </c>
      <c r="C73" s="2">
        <v>957200</v>
      </c>
      <c r="D73" s="2">
        <v>3876000</v>
      </c>
      <c r="E73" s="2">
        <v>3104800</v>
      </c>
      <c r="F73" s="2">
        <v>2030700</v>
      </c>
      <c r="G73" s="2">
        <v>2724000</v>
      </c>
      <c r="H73" s="2">
        <v>1011700</v>
      </c>
      <c r="I73" s="2">
        <v>1891400</v>
      </c>
      <c r="J73" s="2">
        <v>2295800</v>
      </c>
      <c r="K73" s="2">
        <v>4270400</v>
      </c>
      <c r="L73" s="2">
        <v>2410300</v>
      </c>
      <c r="M73" s="2">
        <v>1615900</v>
      </c>
      <c r="N73" s="2">
        <v>1279000</v>
      </c>
      <c r="O73" s="2">
        <v>718400</v>
      </c>
      <c r="P73" s="2">
        <v>4646500</v>
      </c>
      <c r="Q73" s="2">
        <v>3231800</v>
      </c>
      <c r="R73" s="2">
        <v>1200500</v>
      </c>
      <c r="S73" s="2">
        <v>756600</v>
      </c>
      <c r="T73" s="2">
        <v>4739500</v>
      </c>
      <c r="U73" s="2">
        <v>542100</v>
      </c>
      <c r="V73" s="2">
        <v>140900</v>
      </c>
      <c r="W73" s="2">
        <v>671100</v>
      </c>
      <c r="X73" s="2">
        <v>1281000</v>
      </c>
      <c r="Y73" s="2">
        <v>1289500</v>
      </c>
      <c r="Z73" s="2">
        <v>763100</v>
      </c>
      <c r="AA73" s="2">
        <v>0</v>
      </c>
      <c r="AB73" s="2">
        <v>1215100</v>
      </c>
      <c r="AC73" s="2">
        <v>897100</v>
      </c>
      <c r="AD73" s="2">
        <v>210900</v>
      </c>
      <c r="AE73" s="2">
        <v>691400</v>
      </c>
      <c r="AF73" s="2">
        <v>653000</v>
      </c>
      <c r="AG73" s="2">
        <v>3100</v>
      </c>
      <c r="AH73" s="2">
        <v>0</v>
      </c>
      <c r="AI73" s="2">
        <v>9500</v>
      </c>
      <c r="AJ73" s="2">
        <v>119700</v>
      </c>
      <c r="AK73" s="2">
        <v>92800</v>
      </c>
      <c r="AL73" s="2">
        <v>49500</v>
      </c>
      <c r="AM73" s="2">
        <v>150700</v>
      </c>
      <c r="AN73" s="2">
        <v>29000</v>
      </c>
      <c r="AO73" s="2">
        <v>200</v>
      </c>
      <c r="AP73" s="2">
        <v>381100</v>
      </c>
      <c r="AQ73" s="2">
        <v>33600</v>
      </c>
      <c r="AR73" s="2">
        <v>707800</v>
      </c>
      <c r="AS73" s="2">
        <v>198400</v>
      </c>
      <c r="AT73" s="2">
        <v>200</v>
      </c>
      <c r="AU73" s="2">
        <v>73800</v>
      </c>
      <c r="AV73" s="2">
        <v>967000</v>
      </c>
      <c r="AW73" s="2">
        <v>830400</v>
      </c>
      <c r="AX73" s="2">
        <v>318900</v>
      </c>
      <c r="AY73" s="2">
        <v>602900</v>
      </c>
      <c r="AZ73" s="2">
        <v>50300</v>
      </c>
      <c r="BA73" s="2">
        <v>133200</v>
      </c>
      <c r="BB73" s="2">
        <v>1203200</v>
      </c>
      <c r="BC73" s="2">
        <v>753700</v>
      </c>
      <c r="BD73" s="2">
        <v>691200</v>
      </c>
      <c r="BE73" s="2">
        <v>0</v>
      </c>
      <c r="BF73" s="2">
        <v>105200</v>
      </c>
      <c r="BG73" s="2">
        <v>376000</v>
      </c>
      <c r="BH73" s="2">
        <v>324100</v>
      </c>
      <c r="BI73" s="2">
        <v>29700</v>
      </c>
      <c r="BJ73" s="2">
        <v>94300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145400</v>
      </c>
      <c r="CR73" s="2">
        <v>0</v>
      </c>
      <c r="CS73" s="2">
        <v>464500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</row>
    <row r="74" spans="1:157">
      <c r="A74" s="3">
        <v>37437</v>
      </c>
      <c r="B74" s="2">
        <v>645600</v>
      </c>
      <c r="C74" s="2">
        <v>1169600</v>
      </c>
      <c r="D74" s="2">
        <v>4699700</v>
      </c>
      <c r="E74" s="2">
        <v>3786900</v>
      </c>
      <c r="F74" s="2">
        <v>2423700</v>
      </c>
      <c r="G74" s="2">
        <v>3276600</v>
      </c>
      <c r="H74" s="2">
        <v>1201900</v>
      </c>
      <c r="I74" s="2">
        <v>2223800</v>
      </c>
      <c r="J74" s="2">
        <v>2792800</v>
      </c>
      <c r="K74" s="2">
        <v>5160000</v>
      </c>
      <c r="L74" s="2">
        <v>2948500</v>
      </c>
      <c r="M74" s="2">
        <v>1989900</v>
      </c>
      <c r="N74" s="2">
        <v>1549900</v>
      </c>
      <c r="O74" s="2">
        <v>882500</v>
      </c>
      <c r="P74" s="2">
        <v>5636300</v>
      </c>
      <c r="Q74" s="2">
        <v>3920400</v>
      </c>
      <c r="R74" s="2">
        <v>1417400</v>
      </c>
      <c r="S74" s="2">
        <v>885900</v>
      </c>
      <c r="T74" s="2">
        <v>5929500</v>
      </c>
      <c r="U74" s="2">
        <v>628200</v>
      </c>
      <c r="V74" s="2">
        <v>178000</v>
      </c>
      <c r="W74" s="2">
        <v>758400</v>
      </c>
      <c r="X74" s="2">
        <v>1464100</v>
      </c>
      <c r="Y74" s="2">
        <v>1517100</v>
      </c>
      <c r="Z74" s="2">
        <v>838300</v>
      </c>
      <c r="AA74" s="2">
        <v>0</v>
      </c>
      <c r="AB74" s="2">
        <v>1432900</v>
      </c>
      <c r="AC74" s="2">
        <v>1072600</v>
      </c>
      <c r="AD74" s="2">
        <v>245200</v>
      </c>
      <c r="AE74" s="2">
        <v>824500</v>
      </c>
      <c r="AF74" s="2">
        <v>798900</v>
      </c>
      <c r="AG74" s="2">
        <v>4000</v>
      </c>
      <c r="AH74" s="2">
        <v>0</v>
      </c>
      <c r="AI74" s="2">
        <v>15700</v>
      </c>
      <c r="AJ74" s="2">
        <v>140800</v>
      </c>
      <c r="AK74" s="2">
        <v>109400</v>
      </c>
      <c r="AL74" s="2">
        <v>58600</v>
      </c>
      <c r="AM74" s="2">
        <v>181700</v>
      </c>
      <c r="AN74" s="2">
        <v>43900</v>
      </c>
      <c r="AO74" s="2">
        <v>300</v>
      </c>
      <c r="AP74" s="2">
        <v>473700</v>
      </c>
      <c r="AQ74" s="2">
        <v>53600</v>
      </c>
      <c r="AR74" s="2">
        <v>896000</v>
      </c>
      <c r="AS74" s="2">
        <v>255600</v>
      </c>
      <c r="AT74" s="2">
        <v>0</v>
      </c>
      <c r="AU74" s="2">
        <v>92600</v>
      </c>
      <c r="AV74" s="2">
        <v>1331400</v>
      </c>
      <c r="AW74" s="2">
        <v>1081600</v>
      </c>
      <c r="AX74" s="2">
        <v>403500</v>
      </c>
      <c r="AY74" s="2">
        <v>803600</v>
      </c>
      <c r="AZ74" s="2">
        <v>57300</v>
      </c>
      <c r="BA74" s="2">
        <v>185200</v>
      </c>
      <c r="BB74" s="2">
        <v>1655700</v>
      </c>
      <c r="BC74" s="2">
        <v>978000</v>
      </c>
      <c r="BD74" s="2">
        <v>893100</v>
      </c>
      <c r="BE74" s="2">
        <v>0</v>
      </c>
      <c r="BF74" s="2">
        <v>161400</v>
      </c>
      <c r="BG74" s="2">
        <v>523400</v>
      </c>
      <c r="BH74" s="2">
        <v>387800</v>
      </c>
      <c r="BI74" s="2">
        <v>36700</v>
      </c>
      <c r="BJ74" s="2">
        <v>121400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167600</v>
      </c>
      <c r="CR74" s="2">
        <v>0</v>
      </c>
      <c r="CS74" s="2">
        <v>755300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</row>
    <row r="75" spans="1:157">
      <c r="A75" s="3">
        <v>37468</v>
      </c>
      <c r="B75" s="2">
        <v>765700</v>
      </c>
      <c r="C75" s="2">
        <v>1429900</v>
      </c>
      <c r="D75" s="2">
        <v>5594600</v>
      </c>
      <c r="E75" s="2">
        <v>4567500</v>
      </c>
      <c r="F75" s="2">
        <v>2839800</v>
      </c>
      <c r="G75" s="2">
        <v>3911900</v>
      </c>
      <c r="H75" s="2">
        <v>1594400</v>
      </c>
      <c r="I75" s="2">
        <v>2557500</v>
      </c>
      <c r="J75" s="2">
        <v>3352200</v>
      </c>
      <c r="K75" s="2">
        <v>6191700</v>
      </c>
      <c r="L75" s="2">
        <v>3508200</v>
      </c>
      <c r="M75" s="2">
        <v>2454300</v>
      </c>
      <c r="N75" s="2">
        <v>1808700</v>
      </c>
      <c r="O75" s="2">
        <v>1051300</v>
      </c>
      <c r="P75" s="2">
        <v>6740500</v>
      </c>
      <c r="Q75" s="2">
        <v>4669300</v>
      </c>
      <c r="R75" s="2">
        <v>1722600</v>
      </c>
      <c r="S75" s="2">
        <v>1054600</v>
      </c>
      <c r="T75" s="2">
        <v>7043900</v>
      </c>
      <c r="U75" s="2">
        <v>683400</v>
      </c>
      <c r="V75" s="2">
        <v>215600</v>
      </c>
      <c r="W75" s="2">
        <v>876500</v>
      </c>
      <c r="X75" s="2">
        <v>1677300</v>
      </c>
      <c r="Y75" s="2">
        <v>1764300</v>
      </c>
      <c r="Z75" s="2">
        <v>938200</v>
      </c>
      <c r="AA75" s="2">
        <v>0</v>
      </c>
      <c r="AB75" s="2">
        <v>1716500</v>
      </c>
      <c r="AC75" s="2">
        <v>1257000</v>
      </c>
      <c r="AD75" s="2">
        <v>287800</v>
      </c>
      <c r="AE75" s="2">
        <v>951200</v>
      </c>
      <c r="AF75" s="2">
        <v>940900</v>
      </c>
      <c r="AG75" s="2">
        <v>8900</v>
      </c>
      <c r="AH75" s="2">
        <v>0</v>
      </c>
      <c r="AI75" s="2">
        <v>17700</v>
      </c>
      <c r="AJ75" s="2">
        <v>159500</v>
      </c>
      <c r="AK75" s="2">
        <v>123800</v>
      </c>
      <c r="AL75" s="2">
        <v>70700</v>
      </c>
      <c r="AM75" s="2">
        <v>217200</v>
      </c>
      <c r="AN75" s="2">
        <v>65500</v>
      </c>
      <c r="AO75" s="2">
        <v>500</v>
      </c>
      <c r="AP75" s="2">
        <v>583900</v>
      </c>
      <c r="AQ75" s="2">
        <v>64100</v>
      </c>
      <c r="AR75" s="2">
        <v>1148600</v>
      </c>
      <c r="AS75" s="2">
        <v>326200</v>
      </c>
      <c r="AT75" s="2">
        <v>0</v>
      </c>
      <c r="AU75" s="2">
        <v>101900</v>
      </c>
      <c r="AV75" s="2">
        <v>1670300</v>
      </c>
      <c r="AW75" s="2">
        <v>1317400</v>
      </c>
      <c r="AX75" s="2">
        <v>504400</v>
      </c>
      <c r="AY75" s="2">
        <v>1020600</v>
      </c>
      <c r="AZ75" s="2">
        <v>65500</v>
      </c>
      <c r="BA75" s="2">
        <v>224800</v>
      </c>
      <c r="BB75" s="2">
        <v>2124900</v>
      </c>
      <c r="BC75" s="2">
        <v>1239100</v>
      </c>
      <c r="BD75" s="2">
        <v>1112400</v>
      </c>
      <c r="BE75" s="2">
        <v>0</v>
      </c>
      <c r="BF75" s="2">
        <v>194400</v>
      </c>
      <c r="BG75" s="2">
        <v>626600</v>
      </c>
      <c r="BH75" s="2">
        <v>463700</v>
      </c>
      <c r="BI75" s="2">
        <v>42400</v>
      </c>
      <c r="BJ75" s="2">
        <v>152100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186700</v>
      </c>
      <c r="CR75" s="2">
        <v>0</v>
      </c>
      <c r="CS75" s="2">
        <v>970800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</row>
    <row r="76" spans="1:157">
      <c r="A76" s="3">
        <v>37499</v>
      </c>
      <c r="B76" s="2">
        <v>880100</v>
      </c>
      <c r="C76" s="2">
        <v>1681400</v>
      </c>
      <c r="D76" s="2">
        <v>6492300</v>
      </c>
      <c r="E76" s="2">
        <v>5334100</v>
      </c>
      <c r="F76" s="2">
        <v>3296300</v>
      </c>
      <c r="G76" s="2">
        <v>4518800</v>
      </c>
      <c r="H76" s="2">
        <v>1593200</v>
      </c>
      <c r="I76" s="2">
        <v>2847200</v>
      </c>
      <c r="J76" s="2">
        <v>3921200</v>
      </c>
      <c r="K76" s="2">
        <v>7234700</v>
      </c>
      <c r="L76" s="2">
        <v>4070300</v>
      </c>
      <c r="M76" s="2">
        <v>2916700</v>
      </c>
      <c r="N76" s="2">
        <v>2054900</v>
      </c>
      <c r="O76" s="2">
        <v>1218800</v>
      </c>
      <c r="P76" s="2">
        <v>7811700</v>
      </c>
      <c r="Q76" s="2">
        <v>5456800</v>
      </c>
      <c r="R76" s="2">
        <v>2028300</v>
      </c>
      <c r="S76" s="2">
        <v>1153200</v>
      </c>
      <c r="T76" s="2">
        <v>8109500</v>
      </c>
      <c r="U76" s="2">
        <v>759300</v>
      </c>
      <c r="V76" s="2">
        <v>251200</v>
      </c>
      <c r="W76" s="2">
        <v>969200</v>
      </c>
      <c r="X76" s="2">
        <v>1864000</v>
      </c>
      <c r="Y76" s="2">
        <v>2027300</v>
      </c>
      <c r="Z76" s="2">
        <v>1030500</v>
      </c>
      <c r="AA76" s="2">
        <v>0</v>
      </c>
      <c r="AB76" s="2">
        <v>1995400</v>
      </c>
      <c r="AC76" s="2">
        <v>1444900</v>
      </c>
      <c r="AD76" s="2">
        <v>331000</v>
      </c>
      <c r="AE76" s="2">
        <v>1092000</v>
      </c>
      <c r="AF76" s="2">
        <v>1072200</v>
      </c>
      <c r="AG76" s="2">
        <v>13500</v>
      </c>
      <c r="AH76" s="2">
        <v>0</v>
      </c>
      <c r="AI76" s="2">
        <v>20300</v>
      </c>
      <c r="AJ76" s="2">
        <v>172000</v>
      </c>
      <c r="AK76" s="2">
        <v>132900</v>
      </c>
      <c r="AL76" s="2">
        <v>99800</v>
      </c>
      <c r="AM76" s="2">
        <v>270400</v>
      </c>
      <c r="AN76" s="2">
        <v>113000</v>
      </c>
      <c r="AO76" s="2">
        <v>800</v>
      </c>
      <c r="AP76" s="2">
        <v>689500</v>
      </c>
      <c r="AQ76" s="2">
        <v>76700</v>
      </c>
      <c r="AR76" s="2">
        <v>1437100</v>
      </c>
      <c r="AS76" s="2">
        <v>403400</v>
      </c>
      <c r="AT76" s="2">
        <v>0</v>
      </c>
      <c r="AU76" s="2">
        <v>111600</v>
      </c>
      <c r="AV76" s="2">
        <v>1953200</v>
      </c>
      <c r="AW76" s="2">
        <v>1597100</v>
      </c>
      <c r="AX76" s="2">
        <v>645800</v>
      </c>
      <c r="AY76" s="2">
        <v>1218300</v>
      </c>
      <c r="AZ76" s="2">
        <v>71900</v>
      </c>
      <c r="BA76" s="2">
        <v>269700</v>
      </c>
      <c r="BB76" s="2">
        <v>2599200</v>
      </c>
      <c r="BC76" s="2">
        <v>1497500</v>
      </c>
      <c r="BD76" s="2">
        <v>1347100</v>
      </c>
      <c r="BE76" s="2">
        <v>0</v>
      </c>
      <c r="BF76" s="2">
        <v>213100</v>
      </c>
      <c r="BG76" s="2">
        <v>720100</v>
      </c>
      <c r="BH76" s="2">
        <v>543600</v>
      </c>
      <c r="BI76" s="2">
        <v>46900</v>
      </c>
      <c r="BJ76" s="2">
        <v>184800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254200</v>
      </c>
      <c r="CR76" s="2">
        <v>0</v>
      </c>
      <c r="CS76" s="2">
        <v>1183400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</row>
    <row r="77" spans="1:157">
      <c r="A77" s="3">
        <v>37529</v>
      </c>
      <c r="B77" s="2">
        <v>986000</v>
      </c>
      <c r="C77" s="2">
        <v>1911900</v>
      </c>
      <c r="D77" s="2">
        <v>7334200</v>
      </c>
      <c r="E77" s="2">
        <v>6020900</v>
      </c>
      <c r="F77" s="2">
        <v>3703300</v>
      </c>
      <c r="G77" s="2">
        <v>5010200</v>
      </c>
      <c r="H77" s="2">
        <v>1791500</v>
      </c>
      <c r="I77" s="2">
        <v>3180900</v>
      </c>
      <c r="J77" s="2">
        <v>4447400</v>
      </c>
      <c r="K77" s="2">
        <v>8228900</v>
      </c>
      <c r="L77" s="2">
        <v>4616600</v>
      </c>
      <c r="M77" s="2">
        <v>3334000</v>
      </c>
      <c r="N77" s="2">
        <v>2343300</v>
      </c>
      <c r="O77" s="2">
        <v>1372200</v>
      </c>
      <c r="P77" s="2">
        <v>8795900</v>
      </c>
      <c r="Q77" s="2">
        <v>6210800</v>
      </c>
      <c r="R77" s="2">
        <v>2292200</v>
      </c>
      <c r="S77" s="2">
        <v>1326000</v>
      </c>
      <c r="T77" s="2">
        <v>9206600</v>
      </c>
      <c r="U77" s="2">
        <v>837100</v>
      </c>
      <c r="V77" s="2">
        <v>292900</v>
      </c>
      <c r="W77" s="2">
        <v>1066300</v>
      </c>
      <c r="X77" s="2">
        <v>2077300</v>
      </c>
      <c r="Y77" s="2">
        <v>2310500</v>
      </c>
      <c r="Z77" s="2">
        <v>1130100</v>
      </c>
      <c r="AA77" s="2">
        <v>0</v>
      </c>
      <c r="AB77" s="2">
        <v>2228700</v>
      </c>
      <c r="AC77" s="2">
        <v>1618000</v>
      </c>
      <c r="AD77" s="2">
        <v>372700</v>
      </c>
      <c r="AE77" s="2">
        <v>1223100</v>
      </c>
      <c r="AF77" s="2">
        <v>1191100</v>
      </c>
      <c r="AG77" s="2">
        <v>21000</v>
      </c>
      <c r="AH77" s="2">
        <v>0</v>
      </c>
      <c r="AI77" s="2">
        <v>23900</v>
      </c>
      <c r="AJ77" s="2">
        <v>193400</v>
      </c>
      <c r="AK77" s="2">
        <v>149500</v>
      </c>
      <c r="AL77" s="2">
        <v>111700</v>
      </c>
      <c r="AM77" s="2">
        <v>305300</v>
      </c>
      <c r="AN77" s="2">
        <v>128300</v>
      </c>
      <c r="AO77" s="2">
        <v>5600</v>
      </c>
      <c r="AP77" s="2">
        <v>772900</v>
      </c>
      <c r="AQ77" s="2">
        <v>87400</v>
      </c>
      <c r="AR77" s="2">
        <v>1641100</v>
      </c>
      <c r="AS77" s="2">
        <v>461700</v>
      </c>
      <c r="AT77" s="2">
        <v>100</v>
      </c>
      <c r="AU77" s="2">
        <v>123200</v>
      </c>
      <c r="AV77" s="2">
        <v>2201700</v>
      </c>
      <c r="AW77" s="2">
        <v>1760200</v>
      </c>
      <c r="AX77" s="2">
        <v>765300</v>
      </c>
      <c r="AY77" s="2">
        <v>1413600</v>
      </c>
      <c r="AZ77" s="2">
        <v>83300</v>
      </c>
      <c r="BA77" s="2">
        <v>309600</v>
      </c>
      <c r="BB77" s="2">
        <v>3069200</v>
      </c>
      <c r="BC77" s="2">
        <v>1730400</v>
      </c>
      <c r="BD77" s="2">
        <v>1577900</v>
      </c>
      <c r="BE77" s="2">
        <v>0</v>
      </c>
      <c r="BF77" s="2">
        <v>225900</v>
      </c>
      <c r="BG77" s="2">
        <v>800600</v>
      </c>
      <c r="BH77" s="2">
        <v>617000</v>
      </c>
      <c r="BI77" s="2">
        <v>54800</v>
      </c>
      <c r="BJ77" s="2">
        <v>220600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322200</v>
      </c>
      <c r="CR77" s="2">
        <v>0</v>
      </c>
      <c r="CS77" s="2">
        <v>1407300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</row>
    <row r="78" spans="1:157">
      <c r="A78" s="3">
        <v>37560</v>
      </c>
      <c r="B78" s="2">
        <v>1089200</v>
      </c>
      <c r="C78" s="2">
        <v>2147000</v>
      </c>
      <c r="D78" s="2">
        <v>8300200</v>
      </c>
      <c r="E78" s="2">
        <v>6695800</v>
      </c>
      <c r="F78" s="2">
        <v>4138200</v>
      </c>
      <c r="G78" s="2">
        <v>5670300</v>
      </c>
      <c r="H78" s="2">
        <v>2015500</v>
      </c>
      <c r="I78" s="2">
        <v>3559900</v>
      </c>
      <c r="J78" s="2">
        <v>4971400</v>
      </c>
      <c r="K78" s="2">
        <v>9201200</v>
      </c>
      <c r="L78" s="2">
        <v>5166000</v>
      </c>
      <c r="M78" s="2">
        <v>3713900</v>
      </c>
      <c r="N78" s="2">
        <v>2615200</v>
      </c>
      <c r="O78" s="2">
        <v>1520800</v>
      </c>
      <c r="P78" s="2">
        <v>9833700</v>
      </c>
      <c r="Q78" s="2">
        <v>6972900</v>
      </c>
      <c r="R78" s="2">
        <v>2633900</v>
      </c>
      <c r="S78" s="2">
        <v>1513600</v>
      </c>
      <c r="T78" s="2">
        <v>10166900</v>
      </c>
      <c r="U78" s="2">
        <v>933900</v>
      </c>
      <c r="V78" s="2">
        <v>312300</v>
      </c>
      <c r="W78" s="2">
        <v>1176000</v>
      </c>
      <c r="X78" s="2">
        <v>2243600</v>
      </c>
      <c r="Y78" s="2">
        <v>2609600</v>
      </c>
      <c r="Z78" s="2">
        <v>1261300</v>
      </c>
      <c r="AA78" s="2">
        <v>0</v>
      </c>
      <c r="AB78" s="2">
        <v>2490300</v>
      </c>
      <c r="AC78" s="2">
        <v>1772100</v>
      </c>
      <c r="AD78" s="2">
        <v>408800</v>
      </c>
      <c r="AE78" s="2">
        <v>1346400</v>
      </c>
      <c r="AF78" s="2">
        <v>1330400</v>
      </c>
      <c r="AG78" s="2">
        <v>27500</v>
      </c>
      <c r="AH78" s="2">
        <v>0</v>
      </c>
      <c r="AI78" s="2">
        <v>26300</v>
      </c>
      <c r="AJ78" s="2">
        <v>215500</v>
      </c>
      <c r="AK78" s="2">
        <v>166600</v>
      </c>
      <c r="AL78" s="2">
        <v>123700</v>
      </c>
      <c r="AM78" s="2">
        <v>343000</v>
      </c>
      <c r="AN78" s="2">
        <v>135000</v>
      </c>
      <c r="AO78" s="2">
        <v>7100</v>
      </c>
      <c r="AP78" s="2">
        <v>842200</v>
      </c>
      <c r="AQ78" s="2">
        <v>94600</v>
      </c>
      <c r="AR78" s="2">
        <v>1838100</v>
      </c>
      <c r="AS78" s="2">
        <v>512500</v>
      </c>
      <c r="AT78" s="2">
        <v>100</v>
      </c>
      <c r="AU78" s="2">
        <v>132900</v>
      </c>
      <c r="AV78" s="2">
        <v>2412900</v>
      </c>
      <c r="AW78" s="2">
        <v>1912500</v>
      </c>
      <c r="AX78" s="2">
        <v>872800</v>
      </c>
      <c r="AY78" s="2">
        <v>1579000</v>
      </c>
      <c r="AZ78" s="2">
        <v>104000</v>
      </c>
      <c r="BA78" s="2">
        <v>333400</v>
      </c>
      <c r="BB78" s="2">
        <v>3504300</v>
      </c>
      <c r="BC78" s="2">
        <v>1950700</v>
      </c>
      <c r="BD78" s="2">
        <v>1782400</v>
      </c>
      <c r="BE78" s="2">
        <v>0</v>
      </c>
      <c r="BF78" s="2">
        <v>237000</v>
      </c>
      <c r="BG78" s="2">
        <v>916900</v>
      </c>
      <c r="BH78" s="2">
        <v>703300</v>
      </c>
      <c r="BI78" s="2">
        <v>66500</v>
      </c>
      <c r="BJ78" s="2">
        <v>245900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393700</v>
      </c>
      <c r="CR78" s="2">
        <v>0</v>
      </c>
      <c r="CS78" s="2">
        <v>1613200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</row>
    <row r="79" spans="1:157">
      <c r="A79" s="3">
        <v>37590</v>
      </c>
      <c r="B79" s="2">
        <v>1220900</v>
      </c>
      <c r="C79" s="2">
        <v>2399800</v>
      </c>
      <c r="D79" s="2">
        <v>9175000</v>
      </c>
      <c r="E79" s="2">
        <v>7433500</v>
      </c>
      <c r="F79" s="2">
        <v>4613800</v>
      </c>
      <c r="G79" s="2">
        <v>6132400</v>
      </c>
      <c r="H79" s="2">
        <v>2249300</v>
      </c>
      <c r="I79" s="2">
        <v>3972200</v>
      </c>
      <c r="J79" s="2">
        <v>5513200</v>
      </c>
      <c r="K79" s="2">
        <v>10160700</v>
      </c>
      <c r="L79" s="2">
        <v>5694200</v>
      </c>
      <c r="M79" s="2">
        <v>4102100</v>
      </c>
      <c r="N79" s="2">
        <v>2840700</v>
      </c>
      <c r="O79" s="2">
        <v>1661300</v>
      </c>
      <c r="P79" s="2">
        <v>10958500</v>
      </c>
      <c r="Q79" s="2">
        <v>7753700</v>
      </c>
      <c r="R79" s="2">
        <v>2970400</v>
      </c>
      <c r="S79" s="2">
        <v>1710600</v>
      </c>
      <c r="T79" s="2">
        <v>11126200</v>
      </c>
      <c r="U79" s="2">
        <v>1076300</v>
      </c>
      <c r="V79" s="2">
        <v>334100</v>
      </c>
      <c r="W79" s="2">
        <v>1305000</v>
      </c>
      <c r="X79" s="2">
        <v>2492000</v>
      </c>
      <c r="Y79" s="2">
        <v>2934800</v>
      </c>
      <c r="Z79" s="2">
        <v>1436700</v>
      </c>
      <c r="AA79" s="2">
        <v>595</v>
      </c>
      <c r="AB79" s="2">
        <v>2782100</v>
      </c>
      <c r="AC79" s="2">
        <v>2009400</v>
      </c>
      <c r="AD79" s="2">
        <v>453000</v>
      </c>
      <c r="AE79" s="2">
        <v>1474800</v>
      </c>
      <c r="AF79" s="2">
        <v>1480400</v>
      </c>
      <c r="AG79" s="2">
        <v>34300</v>
      </c>
      <c r="AH79" s="2">
        <v>0</v>
      </c>
      <c r="AI79" s="2">
        <v>28200</v>
      </c>
      <c r="AJ79" s="2">
        <v>231900</v>
      </c>
      <c r="AK79" s="2">
        <v>178500</v>
      </c>
      <c r="AL79" s="2">
        <v>132700</v>
      </c>
      <c r="AM79" s="2">
        <v>391500</v>
      </c>
      <c r="AN79" s="2">
        <v>142400</v>
      </c>
      <c r="AO79" s="2">
        <v>8700</v>
      </c>
      <c r="AP79" s="2">
        <v>901600</v>
      </c>
      <c r="AQ79" s="2">
        <v>98200</v>
      </c>
      <c r="AR79" s="2">
        <v>2044200</v>
      </c>
      <c r="AS79" s="2">
        <v>568400</v>
      </c>
      <c r="AT79" s="2">
        <v>100</v>
      </c>
      <c r="AU79" s="2">
        <v>143200</v>
      </c>
      <c r="AV79" s="2">
        <v>2576200</v>
      </c>
      <c r="AW79" s="2">
        <v>2093200</v>
      </c>
      <c r="AX79" s="2">
        <v>980600</v>
      </c>
      <c r="AY79" s="2">
        <v>1708600</v>
      </c>
      <c r="AZ79" s="2">
        <v>122500</v>
      </c>
      <c r="BA79" s="2">
        <v>354200</v>
      </c>
      <c r="BB79" s="2">
        <v>3849200</v>
      </c>
      <c r="BC79" s="2">
        <v>2059900</v>
      </c>
      <c r="BD79" s="2">
        <v>1934300</v>
      </c>
      <c r="BE79" s="2">
        <v>64963.7</v>
      </c>
      <c r="BF79" s="2">
        <v>244900</v>
      </c>
      <c r="BG79" s="2">
        <v>1010900</v>
      </c>
      <c r="BH79" s="2">
        <v>823300</v>
      </c>
      <c r="BI79" s="2">
        <v>71900</v>
      </c>
      <c r="BJ79" s="2">
        <v>269300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462800</v>
      </c>
      <c r="CR79" s="2">
        <v>0</v>
      </c>
      <c r="CS79" s="2">
        <v>1847600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</row>
    <row r="80" spans="1:157">
      <c r="A80" s="3">
        <v>37621</v>
      </c>
      <c r="B80" s="2">
        <v>1361800</v>
      </c>
      <c r="C80" s="2">
        <v>2688300</v>
      </c>
      <c r="D80" s="2">
        <v>10103200</v>
      </c>
      <c r="E80" s="2">
        <v>8231800</v>
      </c>
      <c r="F80" s="2">
        <v>5073000</v>
      </c>
      <c r="G80" s="2">
        <v>7092900</v>
      </c>
      <c r="H80" s="2">
        <v>2503700</v>
      </c>
      <c r="I80" s="2">
        <v>4441900</v>
      </c>
      <c r="J80" s="2">
        <v>6105200</v>
      </c>
      <c r="K80" s="2">
        <v>11157000</v>
      </c>
      <c r="L80" s="2">
        <v>6301200</v>
      </c>
      <c r="M80" s="2">
        <v>4551500</v>
      </c>
      <c r="N80" s="2">
        <v>3085000</v>
      </c>
      <c r="O80" s="2">
        <v>1864800</v>
      </c>
      <c r="P80" s="2">
        <v>12207300</v>
      </c>
      <c r="Q80" s="2">
        <v>8588600</v>
      </c>
      <c r="R80" s="2">
        <v>3339800</v>
      </c>
      <c r="S80" s="2">
        <v>1976100</v>
      </c>
      <c r="T80" s="2">
        <v>12095700</v>
      </c>
      <c r="U80" s="2">
        <v>1236100</v>
      </c>
      <c r="V80" s="2">
        <v>363700</v>
      </c>
      <c r="W80" s="2">
        <v>1472700</v>
      </c>
      <c r="X80" s="2">
        <v>2856500</v>
      </c>
      <c r="Y80" s="2">
        <v>3255900</v>
      </c>
      <c r="Z80" s="2">
        <v>1639300</v>
      </c>
      <c r="AA80" s="2">
        <v>0</v>
      </c>
      <c r="AB80" s="2">
        <v>3175900</v>
      </c>
      <c r="AC80" s="2">
        <v>2342600</v>
      </c>
      <c r="AD80" s="2">
        <v>505200</v>
      </c>
      <c r="AE80" s="2">
        <v>1632400</v>
      </c>
      <c r="AF80" s="2">
        <v>1644300</v>
      </c>
      <c r="AG80" s="2">
        <v>41000</v>
      </c>
      <c r="AH80" s="2">
        <v>0</v>
      </c>
      <c r="AI80" s="2">
        <v>36400</v>
      </c>
      <c r="AJ80" s="2">
        <v>250200</v>
      </c>
      <c r="AK80" s="2">
        <v>192800</v>
      </c>
      <c r="AL80" s="2">
        <v>144600</v>
      </c>
      <c r="AM80" s="2">
        <v>445700</v>
      </c>
      <c r="AN80" s="2">
        <v>150900</v>
      </c>
      <c r="AO80" s="2">
        <v>10300</v>
      </c>
      <c r="AP80" s="2">
        <v>952900</v>
      </c>
      <c r="AQ80" s="2">
        <v>105100</v>
      </c>
      <c r="AR80" s="2">
        <v>2243500</v>
      </c>
      <c r="AS80" s="2">
        <v>615100</v>
      </c>
      <c r="AT80" s="2">
        <v>100</v>
      </c>
      <c r="AU80" s="2">
        <v>155200</v>
      </c>
      <c r="AV80" s="2">
        <v>2725800</v>
      </c>
      <c r="AW80" s="2">
        <v>2279300</v>
      </c>
      <c r="AX80" s="2">
        <v>1086200</v>
      </c>
      <c r="AY80" s="2">
        <v>1841200</v>
      </c>
      <c r="AZ80" s="2">
        <v>137400</v>
      </c>
      <c r="BA80" s="2">
        <v>374800</v>
      </c>
      <c r="BB80" s="2">
        <v>4098500</v>
      </c>
      <c r="BC80" s="2">
        <v>2215300</v>
      </c>
      <c r="BD80" s="2">
        <v>2092400</v>
      </c>
      <c r="BE80" s="2">
        <v>0</v>
      </c>
      <c r="BF80" s="2">
        <v>259200</v>
      </c>
      <c r="BG80" s="2">
        <v>1057400</v>
      </c>
      <c r="BH80" s="2">
        <v>889700</v>
      </c>
      <c r="BI80" s="2">
        <v>77800</v>
      </c>
      <c r="BJ80" s="2">
        <v>292100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527300</v>
      </c>
      <c r="CR80" s="2">
        <v>0</v>
      </c>
      <c r="CS80" s="2">
        <v>2063200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</row>
    <row r="81" spans="1:157">
      <c r="A81" s="3">
        <v>37652</v>
      </c>
      <c r="B81" s="2">
        <v>128900</v>
      </c>
      <c r="C81" s="2">
        <v>250500</v>
      </c>
      <c r="D81" s="2">
        <v>835000</v>
      </c>
      <c r="E81" s="2">
        <v>771600</v>
      </c>
      <c r="F81" s="2">
        <v>497800</v>
      </c>
      <c r="G81" s="2">
        <v>629400</v>
      </c>
      <c r="H81" s="2">
        <v>218800</v>
      </c>
      <c r="I81" s="2">
        <v>380800</v>
      </c>
      <c r="J81" s="2">
        <v>586300</v>
      </c>
      <c r="K81" s="2">
        <v>990100</v>
      </c>
      <c r="L81" s="2">
        <v>517700</v>
      </c>
      <c r="M81" s="2">
        <v>447800</v>
      </c>
      <c r="N81" s="2">
        <v>266800</v>
      </c>
      <c r="O81" s="2">
        <v>183200</v>
      </c>
      <c r="P81" s="2">
        <v>1055300</v>
      </c>
      <c r="Q81" s="2">
        <v>803000</v>
      </c>
      <c r="R81" s="2">
        <v>264200</v>
      </c>
      <c r="S81" s="2">
        <v>230000</v>
      </c>
      <c r="T81" s="2">
        <v>865200</v>
      </c>
      <c r="U81" s="2">
        <v>113600</v>
      </c>
      <c r="V81" s="2">
        <v>31600</v>
      </c>
      <c r="W81" s="2">
        <v>168100</v>
      </c>
      <c r="X81" s="2">
        <v>259000</v>
      </c>
      <c r="Y81" s="2">
        <v>298900</v>
      </c>
      <c r="Z81" s="2">
        <v>182700</v>
      </c>
      <c r="AA81" s="2">
        <v>0</v>
      </c>
      <c r="AB81" s="2">
        <v>344800</v>
      </c>
      <c r="AC81" s="2">
        <v>193400</v>
      </c>
      <c r="AD81" s="2">
        <v>52300</v>
      </c>
      <c r="AE81" s="2">
        <v>156000</v>
      </c>
      <c r="AF81" s="2">
        <v>147700</v>
      </c>
      <c r="AG81" s="2">
        <v>6200</v>
      </c>
      <c r="AH81" s="2">
        <v>0</v>
      </c>
      <c r="AI81" s="2">
        <v>700</v>
      </c>
      <c r="AJ81" s="2">
        <v>16000</v>
      </c>
      <c r="AK81" s="2">
        <v>12300</v>
      </c>
      <c r="AL81" s="2">
        <v>7100</v>
      </c>
      <c r="AM81" s="2">
        <v>20600</v>
      </c>
      <c r="AN81" s="2">
        <v>5000</v>
      </c>
      <c r="AO81" s="2">
        <v>2300</v>
      </c>
      <c r="AP81" s="2">
        <v>69000</v>
      </c>
      <c r="AQ81" s="2">
        <v>3500</v>
      </c>
      <c r="AR81" s="2">
        <v>175000</v>
      </c>
      <c r="AS81" s="2">
        <v>35800</v>
      </c>
      <c r="AT81" s="2">
        <v>0</v>
      </c>
      <c r="AU81" s="2">
        <v>6100</v>
      </c>
      <c r="AV81" s="2">
        <v>116500</v>
      </c>
      <c r="AW81" s="2">
        <v>150200</v>
      </c>
      <c r="AX81" s="2">
        <v>66400</v>
      </c>
      <c r="AY81" s="2">
        <v>118300</v>
      </c>
      <c r="AZ81" s="2">
        <v>9900</v>
      </c>
      <c r="BA81" s="2">
        <v>13900</v>
      </c>
      <c r="BB81" s="2">
        <v>228700</v>
      </c>
      <c r="BC81" s="2">
        <v>137400</v>
      </c>
      <c r="BD81" s="2">
        <v>172700</v>
      </c>
      <c r="BE81" s="2">
        <v>0</v>
      </c>
      <c r="BF81" s="2">
        <v>11200</v>
      </c>
      <c r="BG81" s="2">
        <v>58000</v>
      </c>
      <c r="BH81" s="2">
        <v>70500</v>
      </c>
      <c r="BI81" s="2">
        <v>4400</v>
      </c>
      <c r="BJ81" s="2">
        <v>21700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114200</v>
      </c>
      <c r="CR81" s="2">
        <v>0</v>
      </c>
      <c r="CS81" s="2">
        <v>209100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</row>
    <row r="82" spans="1:157">
      <c r="A82" s="3">
        <v>37680</v>
      </c>
      <c r="B82" s="2">
        <v>247900</v>
      </c>
      <c r="C82" s="2">
        <v>513000</v>
      </c>
      <c r="D82" s="2">
        <v>1534300</v>
      </c>
      <c r="E82" s="2">
        <v>1445000</v>
      </c>
      <c r="F82" s="2">
        <v>944300</v>
      </c>
      <c r="G82" s="2">
        <v>1237300</v>
      </c>
      <c r="H82" s="2">
        <v>468400</v>
      </c>
      <c r="I82" s="2">
        <v>870600</v>
      </c>
      <c r="J82" s="2">
        <v>1062200</v>
      </c>
      <c r="K82" s="2">
        <v>1803800</v>
      </c>
      <c r="L82" s="2">
        <v>976000</v>
      </c>
      <c r="M82" s="2">
        <v>786300</v>
      </c>
      <c r="N82" s="2">
        <v>484400</v>
      </c>
      <c r="O82" s="2">
        <v>324800</v>
      </c>
      <c r="P82" s="2">
        <v>1983100</v>
      </c>
      <c r="Q82" s="2">
        <v>1536500</v>
      </c>
      <c r="R82" s="2">
        <v>607700</v>
      </c>
      <c r="S82" s="2">
        <v>352300</v>
      </c>
      <c r="T82" s="2">
        <v>1634400</v>
      </c>
      <c r="U82" s="2">
        <v>249700</v>
      </c>
      <c r="V82" s="2">
        <v>62600</v>
      </c>
      <c r="W82" s="2">
        <v>306100</v>
      </c>
      <c r="X82" s="2">
        <v>634400</v>
      </c>
      <c r="Y82" s="2">
        <v>579600</v>
      </c>
      <c r="Z82" s="2">
        <v>390200</v>
      </c>
      <c r="AA82" s="2">
        <v>0</v>
      </c>
      <c r="AB82" s="2">
        <v>649800</v>
      </c>
      <c r="AC82" s="2">
        <v>463700</v>
      </c>
      <c r="AD82" s="2">
        <v>105100</v>
      </c>
      <c r="AE82" s="2">
        <v>314100</v>
      </c>
      <c r="AF82" s="2">
        <v>285600</v>
      </c>
      <c r="AG82" s="2">
        <v>11600</v>
      </c>
      <c r="AH82" s="2">
        <v>0</v>
      </c>
      <c r="AI82" s="2">
        <v>2400</v>
      </c>
      <c r="AJ82" s="2">
        <v>30100</v>
      </c>
      <c r="AK82" s="2">
        <v>22700</v>
      </c>
      <c r="AL82" s="2">
        <v>13700</v>
      </c>
      <c r="AM82" s="2">
        <v>39000</v>
      </c>
      <c r="AN82" s="2">
        <v>10200</v>
      </c>
      <c r="AO82" s="2">
        <v>5400</v>
      </c>
      <c r="AP82" s="2">
        <v>122200</v>
      </c>
      <c r="AQ82" s="2">
        <v>7100</v>
      </c>
      <c r="AR82" s="2">
        <v>346300</v>
      </c>
      <c r="AS82" s="2">
        <v>77800</v>
      </c>
      <c r="AT82" s="2">
        <v>13</v>
      </c>
      <c r="AU82" s="2">
        <v>17200</v>
      </c>
      <c r="AV82" s="2">
        <v>210200</v>
      </c>
      <c r="AW82" s="2">
        <v>365700</v>
      </c>
      <c r="AX82" s="2">
        <v>153500</v>
      </c>
      <c r="AY82" s="2">
        <v>229400</v>
      </c>
      <c r="AZ82" s="2">
        <v>18400</v>
      </c>
      <c r="BA82" s="2">
        <v>27400</v>
      </c>
      <c r="BB82" s="2">
        <v>379800</v>
      </c>
      <c r="BC82" s="2">
        <v>240700</v>
      </c>
      <c r="BD82" s="2">
        <v>309700</v>
      </c>
      <c r="BE82" s="2">
        <v>0</v>
      </c>
      <c r="BF82" s="2">
        <v>20000</v>
      </c>
      <c r="BG82" s="2">
        <v>74100</v>
      </c>
      <c r="BH82" s="2">
        <v>83200</v>
      </c>
      <c r="BI82" s="2">
        <v>8300</v>
      </c>
      <c r="BJ82" s="2">
        <v>39600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215000</v>
      </c>
      <c r="CR82" s="2">
        <v>0</v>
      </c>
      <c r="CS82" s="2">
        <v>377000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</row>
    <row r="83" spans="1:157">
      <c r="A83" s="3">
        <v>37711</v>
      </c>
      <c r="B83" s="2">
        <v>376900</v>
      </c>
      <c r="C83" s="2">
        <v>790800</v>
      </c>
      <c r="D83" s="2">
        <v>2447600</v>
      </c>
      <c r="E83" s="2">
        <v>2242800</v>
      </c>
      <c r="F83" s="2">
        <v>1455200</v>
      </c>
      <c r="G83" s="2">
        <v>1936000</v>
      </c>
      <c r="H83" s="2">
        <v>708700</v>
      </c>
      <c r="I83" s="2">
        <v>1305800</v>
      </c>
      <c r="J83" s="2">
        <v>1596600</v>
      </c>
      <c r="K83" s="2">
        <v>2837600</v>
      </c>
      <c r="L83" s="2">
        <v>1558000</v>
      </c>
      <c r="M83" s="2">
        <v>1216600</v>
      </c>
      <c r="N83" s="2">
        <v>816500</v>
      </c>
      <c r="O83" s="2">
        <v>501500</v>
      </c>
      <c r="P83" s="2">
        <v>3095300</v>
      </c>
      <c r="Q83" s="2">
        <v>2316700</v>
      </c>
      <c r="R83" s="2">
        <v>1003600</v>
      </c>
      <c r="S83" s="2">
        <v>510800</v>
      </c>
      <c r="T83" s="2">
        <v>2693200</v>
      </c>
      <c r="U83" s="2">
        <v>412100</v>
      </c>
      <c r="V83" s="2">
        <v>94600</v>
      </c>
      <c r="W83" s="2">
        <v>461700</v>
      </c>
      <c r="X83" s="2">
        <v>933700</v>
      </c>
      <c r="Y83" s="2">
        <v>886600</v>
      </c>
      <c r="Z83" s="2">
        <v>569700</v>
      </c>
      <c r="AA83" s="2">
        <v>0</v>
      </c>
      <c r="AB83" s="2">
        <v>1021900</v>
      </c>
      <c r="AC83" s="2">
        <v>694000</v>
      </c>
      <c r="AD83" s="2">
        <v>160900</v>
      </c>
      <c r="AE83" s="2">
        <v>463600</v>
      </c>
      <c r="AF83" s="2">
        <v>431500</v>
      </c>
      <c r="AG83" s="2">
        <v>17000</v>
      </c>
      <c r="AH83" s="2">
        <v>0</v>
      </c>
      <c r="AI83" s="2">
        <v>5300</v>
      </c>
      <c r="AJ83" s="2">
        <v>44800</v>
      </c>
      <c r="AK83" s="2">
        <v>10800</v>
      </c>
      <c r="AL83" s="2">
        <v>19400</v>
      </c>
      <c r="AM83" s="2">
        <v>61100</v>
      </c>
      <c r="AN83" s="2">
        <v>12400</v>
      </c>
      <c r="AO83" s="2">
        <v>5400</v>
      </c>
      <c r="AP83" s="2">
        <v>210400</v>
      </c>
      <c r="AQ83" s="2">
        <v>16400</v>
      </c>
      <c r="AR83" s="2">
        <v>529700</v>
      </c>
      <c r="AS83" s="2">
        <v>120300</v>
      </c>
      <c r="AT83" s="2">
        <v>0</v>
      </c>
      <c r="AU83" s="2">
        <v>31700</v>
      </c>
      <c r="AV83" s="2">
        <v>355600</v>
      </c>
      <c r="AW83" s="2">
        <v>632200</v>
      </c>
      <c r="AX83" s="2">
        <v>230400</v>
      </c>
      <c r="AY83" s="2">
        <v>340200</v>
      </c>
      <c r="AZ83" s="2">
        <v>27000</v>
      </c>
      <c r="BA83" s="2">
        <v>43100</v>
      </c>
      <c r="BB83" s="2">
        <v>561600</v>
      </c>
      <c r="BC83" s="2">
        <v>320700</v>
      </c>
      <c r="BD83" s="2">
        <v>446000</v>
      </c>
      <c r="BE83" s="2">
        <v>0</v>
      </c>
      <c r="BF83" s="2">
        <v>33900</v>
      </c>
      <c r="BG83" s="2">
        <v>95900</v>
      </c>
      <c r="BH83" s="2">
        <v>117300</v>
      </c>
      <c r="BI83" s="2">
        <v>11800</v>
      </c>
      <c r="BJ83" s="2">
        <v>56800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337100</v>
      </c>
      <c r="CR83" s="2">
        <v>0</v>
      </c>
      <c r="CS83" s="2">
        <v>595900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</row>
    <row r="84" spans="1:157">
      <c r="A84" s="3">
        <v>37741</v>
      </c>
      <c r="B84" s="2">
        <v>482100</v>
      </c>
      <c r="C84" s="2">
        <v>1073100</v>
      </c>
      <c r="D84" s="2">
        <v>3328900</v>
      </c>
      <c r="E84" s="2">
        <v>2988800</v>
      </c>
      <c r="F84" s="2">
        <v>1949500</v>
      </c>
      <c r="G84" s="2">
        <v>2548800</v>
      </c>
      <c r="H84" s="2">
        <v>915000</v>
      </c>
      <c r="I84" s="2">
        <v>1709900</v>
      </c>
      <c r="J84" s="2">
        <v>2134600</v>
      </c>
      <c r="K84" s="2">
        <v>3809900</v>
      </c>
      <c r="L84" s="2">
        <v>2201400</v>
      </c>
      <c r="M84" s="2">
        <v>1642200</v>
      </c>
      <c r="N84" s="2">
        <v>1075900</v>
      </c>
      <c r="O84" s="2">
        <v>663500</v>
      </c>
      <c r="P84" s="2">
        <v>4206200</v>
      </c>
      <c r="Q84" s="2">
        <v>3102900</v>
      </c>
      <c r="R84" s="2">
        <v>1296500</v>
      </c>
      <c r="S84" s="2">
        <v>656700</v>
      </c>
      <c r="T84" s="2">
        <v>3816400</v>
      </c>
      <c r="U84" s="2">
        <v>560800</v>
      </c>
      <c r="V84" s="2">
        <v>135800</v>
      </c>
      <c r="W84" s="2">
        <v>615600</v>
      </c>
      <c r="X84" s="2">
        <v>1258900</v>
      </c>
      <c r="Y84" s="2">
        <v>1194200</v>
      </c>
      <c r="Z84" s="2">
        <v>765300</v>
      </c>
      <c r="AA84" s="2">
        <v>0</v>
      </c>
      <c r="AB84" s="2">
        <v>1315900</v>
      </c>
      <c r="AC84" s="2">
        <v>924600</v>
      </c>
      <c r="AD84" s="2">
        <v>216400</v>
      </c>
      <c r="AE84" s="2">
        <v>608200</v>
      </c>
      <c r="AF84" s="2">
        <v>576200</v>
      </c>
      <c r="AG84" s="2">
        <v>21800</v>
      </c>
      <c r="AH84" s="2">
        <v>0</v>
      </c>
      <c r="AI84" s="2">
        <v>5800</v>
      </c>
      <c r="AJ84" s="2">
        <v>57700</v>
      </c>
      <c r="AK84" s="2">
        <v>13700</v>
      </c>
      <c r="AL84" s="2">
        <v>33200</v>
      </c>
      <c r="AM84" s="2">
        <v>97300</v>
      </c>
      <c r="AN84" s="2">
        <v>18100</v>
      </c>
      <c r="AO84" s="2">
        <v>7400</v>
      </c>
      <c r="AP84" s="2">
        <v>313300</v>
      </c>
      <c r="AQ84" s="2">
        <v>32200</v>
      </c>
      <c r="AR84" s="2">
        <v>771600</v>
      </c>
      <c r="AS84" s="2">
        <v>178300</v>
      </c>
      <c r="AT84" s="2">
        <v>0</v>
      </c>
      <c r="AU84" s="2">
        <v>44800</v>
      </c>
      <c r="AV84" s="2">
        <v>539500</v>
      </c>
      <c r="AW84" s="2">
        <v>893000</v>
      </c>
      <c r="AX84" s="2">
        <v>331800</v>
      </c>
      <c r="AY84" s="2">
        <v>465900</v>
      </c>
      <c r="AZ84" s="2">
        <v>34200</v>
      </c>
      <c r="BA84" s="2">
        <v>66100</v>
      </c>
      <c r="BB84" s="2">
        <v>790600</v>
      </c>
      <c r="BC84" s="2">
        <v>439900</v>
      </c>
      <c r="BD84" s="2">
        <v>586200</v>
      </c>
      <c r="BE84" s="2">
        <v>0</v>
      </c>
      <c r="BF84" s="2">
        <v>52900</v>
      </c>
      <c r="BG84" s="2">
        <v>147900</v>
      </c>
      <c r="BH84" s="2">
        <v>159800</v>
      </c>
      <c r="BI84" s="2">
        <v>14700</v>
      </c>
      <c r="BJ84" s="2">
        <v>77000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400500</v>
      </c>
      <c r="CR84" s="2">
        <v>0</v>
      </c>
      <c r="CS84" s="2">
        <v>792000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</row>
    <row r="85" spans="1:157">
      <c r="A85" s="3">
        <v>37772</v>
      </c>
      <c r="B85" s="2">
        <v>570600</v>
      </c>
      <c r="C85" s="2">
        <v>1348000</v>
      </c>
      <c r="D85" s="2">
        <v>4170000</v>
      </c>
      <c r="E85" s="2">
        <v>3776000</v>
      </c>
      <c r="F85" s="2">
        <v>2428800</v>
      </c>
      <c r="G85" s="2">
        <v>3164500</v>
      </c>
      <c r="H85" s="2">
        <v>1127100</v>
      </c>
      <c r="I85" s="2">
        <v>2118200</v>
      </c>
      <c r="J85" s="2">
        <v>2673300</v>
      </c>
      <c r="K85" s="2">
        <v>4844500</v>
      </c>
      <c r="L85" s="2">
        <v>2805300</v>
      </c>
      <c r="M85" s="2">
        <v>2019100</v>
      </c>
      <c r="N85" s="2">
        <v>1332000</v>
      </c>
      <c r="O85" s="2">
        <v>820300</v>
      </c>
      <c r="P85" s="2">
        <v>5228100</v>
      </c>
      <c r="Q85" s="2">
        <v>3898300</v>
      </c>
      <c r="R85" s="2">
        <v>1534700</v>
      </c>
      <c r="S85" s="2">
        <v>774400</v>
      </c>
      <c r="T85" s="2">
        <v>5032400</v>
      </c>
      <c r="U85" s="2">
        <v>680000</v>
      </c>
      <c r="V85" s="2">
        <v>178300</v>
      </c>
      <c r="W85" s="2">
        <v>730700</v>
      </c>
      <c r="X85" s="2">
        <v>1441300</v>
      </c>
      <c r="Y85" s="2">
        <v>1502200</v>
      </c>
      <c r="Z85" s="2">
        <v>953000</v>
      </c>
      <c r="AA85" s="2">
        <v>0</v>
      </c>
      <c r="AB85" s="2">
        <v>1611200</v>
      </c>
      <c r="AC85" s="2">
        <v>1139000</v>
      </c>
      <c r="AD85" s="2">
        <v>271200</v>
      </c>
      <c r="AE85" s="2">
        <v>765800</v>
      </c>
      <c r="AF85" s="2">
        <v>721100</v>
      </c>
      <c r="AG85" s="2">
        <v>27500</v>
      </c>
      <c r="AH85" s="2">
        <v>0</v>
      </c>
      <c r="AI85" s="2">
        <v>9600</v>
      </c>
      <c r="AJ85" s="2">
        <v>63900</v>
      </c>
      <c r="AK85" s="2">
        <v>18100</v>
      </c>
      <c r="AL85" s="2">
        <v>56400</v>
      </c>
      <c r="AM85" s="2">
        <v>145800</v>
      </c>
      <c r="AN85" s="2">
        <v>29100</v>
      </c>
      <c r="AO85" s="2">
        <v>8800</v>
      </c>
      <c r="AP85" s="2">
        <v>413400</v>
      </c>
      <c r="AQ85" s="2">
        <v>56300</v>
      </c>
      <c r="AR85" s="2">
        <v>1045300</v>
      </c>
      <c r="AS85" s="2">
        <v>242500</v>
      </c>
      <c r="AT85" s="2">
        <v>0</v>
      </c>
      <c r="AU85" s="2">
        <v>54100</v>
      </c>
      <c r="AV85" s="2">
        <v>842500</v>
      </c>
      <c r="AW85" s="2">
        <v>1189000</v>
      </c>
      <c r="AX85" s="2">
        <v>449100</v>
      </c>
      <c r="AY85" s="2">
        <v>640200</v>
      </c>
      <c r="AZ85" s="2">
        <v>41500</v>
      </c>
      <c r="BA85" s="2">
        <v>105200</v>
      </c>
      <c r="BB85" s="2">
        <v>1102200</v>
      </c>
      <c r="BC85" s="2">
        <v>594000</v>
      </c>
      <c r="BD85" s="2">
        <v>753400</v>
      </c>
      <c r="BE85" s="2">
        <v>0</v>
      </c>
      <c r="BF85" s="2">
        <v>87600</v>
      </c>
      <c r="BG85" s="2">
        <v>231400</v>
      </c>
      <c r="BH85" s="2">
        <v>213900</v>
      </c>
      <c r="BI85" s="2">
        <v>18900</v>
      </c>
      <c r="BJ85" s="2">
        <v>100800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449700</v>
      </c>
      <c r="CR85" s="2">
        <v>0</v>
      </c>
      <c r="CS85" s="2">
        <v>1010600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</row>
    <row r="86" spans="1:157">
      <c r="A86" s="3">
        <v>37802</v>
      </c>
      <c r="B86" s="2">
        <v>664900</v>
      </c>
      <c r="C86" s="2">
        <v>1604100</v>
      </c>
      <c r="D86" s="2">
        <v>5072000</v>
      </c>
      <c r="E86" s="2">
        <v>4561900</v>
      </c>
      <c r="F86" s="2">
        <v>2900000</v>
      </c>
      <c r="G86" s="2">
        <v>3871000</v>
      </c>
      <c r="H86" s="2">
        <v>1341500</v>
      </c>
      <c r="I86" s="2">
        <v>2536100</v>
      </c>
      <c r="J86" s="2">
        <v>3202600</v>
      </c>
      <c r="K86" s="2">
        <v>5858400</v>
      </c>
      <c r="L86" s="2">
        <v>3401800</v>
      </c>
      <c r="M86" s="2">
        <v>2454800</v>
      </c>
      <c r="N86" s="2">
        <v>1633000</v>
      </c>
      <c r="O86" s="2">
        <v>997300</v>
      </c>
      <c r="P86" s="2">
        <v>6301200</v>
      </c>
      <c r="Q86" s="2">
        <v>4722000</v>
      </c>
      <c r="R86" s="2">
        <v>1815300</v>
      </c>
      <c r="S86" s="2">
        <v>965400</v>
      </c>
      <c r="T86" s="2">
        <v>6194300</v>
      </c>
      <c r="U86" s="2">
        <v>777500</v>
      </c>
      <c r="V86" s="2">
        <v>224600</v>
      </c>
      <c r="W86" s="2">
        <v>809800</v>
      </c>
      <c r="X86" s="2">
        <v>1635100</v>
      </c>
      <c r="Y86" s="2">
        <v>2027900</v>
      </c>
      <c r="Z86" s="2">
        <v>1067700</v>
      </c>
      <c r="AA86" s="2">
        <v>0</v>
      </c>
      <c r="AB86" s="2">
        <v>1939200</v>
      </c>
      <c r="AC86" s="2">
        <v>1376300</v>
      </c>
      <c r="AD86" s="2">
        <v>322500</v>
      </c>
      <c r="AE86" s="2">
        <v>927300</v>
      </c>
      <c r="AF86" s="2">
        <v>876800</v>
      </c>
      <c r="AG86" s="2">
        <v>34400</v>
      </c>
      <c r="AH86" s="2">
        <v>0</v>
      </c>
      <c r="AI86" s="2">
        <v>12900</v>
      </c>
      <c r="AJ86" s="2">
        <v>72000</v>
      </c>
      <c r="AK86" s="2">
        <v>21000</v>
      </c>
      <c r="AL86" s="2">
        <v>72700</v>
      </c>
      <c r="AM86" s="2">
        <v>183600</v>
      </c>
      <c r="AN86" s="2">
        <v>33700</v>
      </c>
      <c r="AO86" s="2">
        <v>10700</v>
      </c>
      <c r="AP86" s="2">
        <v>486300</v>
      </c>
      <c r="AQ86" s="2">
        <v>69300</v>
      </c>
      <c r="AR86" s="2">
        <v>1307500</v>
      </c>
      <c r="AS86" s="2">
        <v>287800</v>
      </c>
      <c r="AT86" s="2">
        <v>0</v>
      </c>
      <c r="AU86" s="2">
        <v>63200</v>
      </c>
      <c r="AV86" s="2">
        <v>1151400</v>
      </c>
      <c r="AW86" s="2">
        <v>1465300</v>
      </c>
      <c r="AX86" s="2">
        <v>579800</v>
      </c>
      <c r="AY86" s="2">
        <v>843500</v>
      </c>
      <c r="AZ86" s="2">
        <v>47900</v>
      </c>
      <c r="BA86" s="2">
        <v>150300</v>
      </c>
      <c r="BB86" s="2">
        <v>1612200</v>
      </c>
      <c r="BC86" s="2">
        <v>825200</v>
      </c>
      <c r="BD86" s="2">
        <v>1014000</v>
      </c>
      <c r="BE86" s="2">
        <v>0</v>
      </c>
      <c r="BF86" s="2">
        <v>100000</v>
      </c>
      <c r="BG86" s="2">
        <v>311100</v>
      </c>
      <c r="BH86" s="2">
        <v>274300</v>
      </c>
      <c r="BI86" s="2">
        <v>23000</v>
      </c>
      <c r="BJ86" s="2">
        <v>132400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571700</v>
      </c>
      <c r="CR86" s="2">
        <v>0</v>
      </c>
      <c r="CS86" s="2">
        <v>1261000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</row>
    <row r="87" spans="1:157">
      <c r="A87" s="3">
        <v>37833</v>
      </c>
      <c r="B87" s="2">
        <v>787600</v>
      </c>
      <c r="C87" s="2">
        <v>1863300</v>
      </c>
      <c r="D87" s="2">
        <v>6046900</v>
      </c>
      <c r="E87" s="2">
        <v>5400500</v>
      </c>
      <c r="F87" s="2">
        <v>3406200</v>
      </c>
      <c r="G87" s="2">
        <v>4594300</v>
      </c>
      <c r="H87" s="2">
        <v>1544300</v>
      </c>
      <c r="I87" s="2">
        <v>2943000</v>
      </c>
      <c r="J87" s="2">
        <v>3890100</v>
      </c>
      <c r="K87" s="2">
        <v>7010800</v>
      </c>
      <c r="L87" s="2">
        <v>4121800</v>
      </c>
      <c r="M87" s="2">
        <v>2968900</v>
      </c>
      <c r="N87" s="2">
        <v>2087900</v>
      </c>
      <c r="O87" s="2">
        <v>1344700</v>
      </c>
      <c r="P87" s="2">
        <v>7467000</v>
      </c>
      <c r="Q87" s="2">
        <v>5584500</v>
      </c>
      <c r="R87" s="2">
        <v>2148000</v>
      </c>
      <c r="S87" s="2">
        <v>1244800</v>
      </c>
      <c r="T87" s="2">
        <v>7534000</v>
      </c>
      <c r="U87" s="2">
        <v>884100</v>
      </c>
      <c r="V87" s="2">
        <v>269400</v>
      </c>
      <c r="W87" s="2">
        <v>910400</v>
      </c>
      <c r="X87" s="2">
        <v>1896700</v>
      </c>
      <c r="Y87" s="2">
        <v>2282100</v>
      </c>
      <c r="Z87" s="2">
        <v>1181300</v>
      </c>
      <c r="AA87" s="2">
        <v>0</v>
      </c>
      <c r="AB87" s="2">
        <v>2210700</v>
      </c>
      <c r="AC87" s="2">
        <v>1611100</v>
      </c>
      <c r="AD87" s="2">
        <v>372800</v>
      </c>
      <c r="AE87" s="2">
        <v>1221600</v>
      </c>
      <c r="AF87" s="2">
        <v>1034300</v>
      </c>
      <c r="AG87" s="2">
        <v>41800</v>
      </c>
      <c r="AH87" s="2">
        <v>0</v>
      </c>
      <c r="AI87" s="2">
        <v>14600</v>
      </c>
      <c r="AJ87" s="2">
        <v>79500</v>
      </c>
      <c r="AK87" s="2">
        <v>23800</v>
      </c>
      <c r="AL87" s="2">
        <v>90000</v>
      </c>
      <c r="AM87" s="2">
        <v>215800</v>
      </c>
      <c r="AN87" s="2">
        <v>47900</v>
      </c>
      <c r="AO87" s="2">
        <v>12600</v>
      </c>
      <c r="AP87" s="2">
        <v>569700</v>
      </c>
      <c r="AQ87" s="2">
        <v>84700</v>
      </c>
      <c r="AR87" s="2">
        <v>1471300</v>
      </c>
      <c r="AS87" s="2">
        <v>338700</v>
      </c>
      <c r="AT87" s="2">
        <v>0</v>
      </c>
      <c r="AU87" s="2">
        <v>71100</v>
      </c>
      <c r="AV87" s="2">
        <v>1512500</v>
      </c>
      <c r="AW87" s="2">
        <v>1739500</v>
      </c>
      <c r="AX87" s="2">
        <v>707800</v>
      </c>
      <c r="AY87" s="2">
        <v>1055300</v>
      </c>
      <c r="AZ87" s="2">
        <v>55700</v>
      </c>
      <c r="BA87" s="2">
        <v>193500</v>
      </c>
      <c r="BB87" s="2">
        <v>2165000</v>
      </c>
      <c r="BC87" s="2">
        <v>1103800</v>
      </c>
      <c r="BD87" s="2">
        <v>1313400</v>
      </c>
      <c r="BE87" s="2">
        <v>0</v>
      </c>
      <c r="BF87" s="2">
        <v>171800</v>
      </c>
      <c r="BG87" s="2">
        <v>386200</v>
      </c>
      <c r="BH87" s="2">
        <v>343600</v>
      </c>
      <c r="BI87" s="2">
        <v>28600</v>
      </c>
      <c r="BJ87" s="2">
        <v>165800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727700</v>
      </c>
      <c r="CR87" s="2">
        <v>0</v>
      </c>
      <c r="CS87" s="2">
        <v>1549100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</row>
    <row r="88" spans="1:157">
      <c r="A88" s="3">
        <v>37864</v>
      </c>
      <c r="B88" s="2">
        <v>903900</v>
      </c>
      <c r="C88" s="2">
        <v>2133300</v>
      </c>
      <c r="D88" s="2">
        <v>7015200</v>
      </c>
      <c r="E88" s="2">
        <v>6221000</v>
      </c>
      <c r="F88" s="2">
        <v>3900600</v>
      </c>
      <c r="G88" s="2">
        <v>5262700</v>
      </c>
      <c r="H88" s="2">
        <v>1768300</v>
      </c>
      <c r="I88" s="2">
        <v>3349100</v>
      </c>
      <c r="J88" s="2">
        <v>4569400</v>
      </c>
      <c r="K88" s="2">
        <v>8217900</v>
      </c>
      <c r="L88" s="2">
        <v>4857300</v>
      </c>
      <c r="M88" s="2">
        <v>3492700</v>
      </c>
      <c r="N88" s="2">
        <v>2530300</v>
      </c>
      <c r="O88" s="2">
        <v>1635900</v>
      </c>
      <c r="P88" s="2">
        <v>8703500</v>
      </c>
      <c r="Q88" s="2">
        <v>6454200</v>
      </c>
      <c r="R88" s="2">
        <v>2515800</v>
      </c>
      <c r="S88" s="2">
        <v>1573700</v>
      </c>
      <c r="T88" s="2">
        <v>8870100</v>
      </c>
      <c r="U88" s="2">
        <v>1010500</v>
      </c>
      <c r="V88" s="2">
        <v>312700</v>
      </c>
      <c r="W88" s="2">
        <v>1047800</v>
      </c>
      <c r="X88" s="2">
        <v>2072900</v>
      </c>
      <c r="Y88" s="2">
        <v>2701100</v>
      </c>
      <c r="Z88" s="2">
        <v>1304100</v>
      </c>
      <c r="AA88" s="2">
        <v>0</v>
      </c>
      <c r="AB88" s="2">
        <v>2498000</v>
      </c>
      <c r="AC88" s="2">
        <v>1842800</v>
      </c>
      <c r="AD88" s="2">
        <v>425900</v>
      </c>
      <c r="AE88" s="2">
        <v>1441500</v>
      </c>
      <c r="AF88" s="2">
        <v>1190300</v>
      </c>
      <c r="AG88" s="2">
        <v>49700</v>
      </c>
      <c r="AH88" s="2">
        <v>0</v>
      </c>
      <c r="AI88" s="2">
        <v>16300</v>
      </c>
      <c r="AJ88" s="2">
        <v>93000</v>
      </c>
      <c r="AK88" s="2">
        <v>30700</v>
      </c>
      <c r="AL88" s="2">
        <v>119200</v>
      </c>
      <c r="AM88" s="2">
        <v>252300</v>
      </c>
      <c r="AN88" s="2">
        <v>66500</v>
      </c>
      <c r="AO88" s="2">
        <v>14500</v>
      </c>
      <c r="AP88" s="2">
        <v>636400</v>
      </c>
      <c r="AQ88" s="2">
        <v>97800</v>
      </c>
      <c r="AR88" s="2">
        <v>1579300</v>
      </c>
      <c r="AS88" s="2">
        <v>347900</v>
      </c>
      <c r="AT88" s="2">
        <v>0</v>
      </c>
      <c r="AU88" s="2">
        <v>83200</v>
      </c>
      <c r="AV88" s="2">
        <v>1870000</v>
      </c>
      <c r="AW88" s="2">
        <v>1908900</v>
      </c>
      <c r="AX88" s="2">
        <v>820400</v>
      </c>
      <c r="AY88" s="2">
        <v>1253900</v>
      </c>
      <c r="AZ88" s="2">
        <v>66400</v>
      </c>
      <c r="BA88" s="2">
        <v>234400</v>
      </c>
      <c r="BB88" s="2">
        <v>2754200</v>
      </c>
      <c r="BC88" s="2">
        <v>1379600</v>
      </c>
      <c r="BD88" s="2">
        <v>1624300</v>
      </c>
      <c r="BE88" s="2">
        <v>0</v>
      </c>
      <c r="BF88" s="2">
        <v>230100</v>
      </c>
      <c r="BG88" s="2">
        <v>494100</v>
      </c>
      <c r="BH88" s="2">
        <v>391000</v>
      </c>
      <c r="BI88" s="2">
        <v>35500</v>
      </c>
      <c r="BJ88" s="2">
        <v>200800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819800</v>
      </c>
      <c r="CR88" s="2">
        <v>0</v>
      </c>
      <c r="CS88" s="2">
        <v>1833900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</row>
    <row r="89" spans="1:157">
      <c r="A89" s="3">
        <v>37894</v>
      </c>
      <c r="B89" s="2">
        <v>1001100</v>
      </c>
      <c r="C89" s="2">
        <v>2373000</v>
      </c>
      <c r="D89" s="2">
        <v>7885300</v>
      </c>
      <c r="E89" s="2">
        <v>6957600</v>
      </c>
      <c r="F89" s="2">
        <v>4407100</v>
      </c>
      <c r="G89" s="2">
        <v>5936900</v>
      </c>
      <c r="H89" s="2">
        <v>2009600</v>
      </c>
      <c r="I89" s="2">
        <v>3733100</v>
      </c>
      <c r="J89" s="2">
        <v>5153500</v>
      </c>
      <c r="K89" s="2">
        <v>9358900</v>
      </c>
      <c r="L89" s="2">
        <v>5515600</v>
      </c>
      <c r="M89" s="2">
        <v>3977500</v>
      </c>
      <c r="N89" s="2">
        <v>2942000</v>
      </c>
      <c r="O89" s="2">
        <v>1903700</v>
      </c>
      <c r="P89" s="2">
        <v>9823300</v>
      </c>
      <c r="Q89" s="2">
        <v>7196300</v>
      </c>
      <c r="R89" s="2">
        <v>2815700</v>
      </c>
      <c r="S89" s="2">
        <v>1895900</v>
      </c>
      <c r="T89" s="2">
        <v>10109300</v>
      </c>
      <c r="U89" s="2">
        <v>1139000</v>
      </c>
      <c r="V89" s="2">
        <v>348700</v>
      </c>
      <c r="W89" s="2">
        <v>1137900</v>
      </c>
      <c r="X89" s="2">
        <v>2262000</v>
      </c>
      <c r="Y89" s="2">
        <v>3095900</v>
      </c>
      <c r="Z89" s="2">
        <v>1427400</v>
      </c>
      <c r="AA89" s="2">
        <v>0</v>
      </c>
      <c r="AB89" s="2">
        <v>2732200</v>
      </c>
      <c r="AC89" s="2">
        <v>2019800</v>
      </c>
      <c r="AD89" s="2">
        <v>470100</v>
      </c>
      <c r="AE89" s="2">
        <v>1624500</v>
      </c>
      <c r="AF89" s="2">
        <v>1328300</v>
      </c>
      <c r="AG89" s="2">
        <v>53900</v>
      </c>
      <c r="AH89" s="2">
        <v>0</v>
      </c>
      <c r="AI89" s="2">
        <v>17500</v>
      </c>
      <c r="AJ89" s="2">
        <v>123300</v>
      </c>
      <c r="AK89" s="2">
        <v>37200</v>
      </c>
      <c r="AL89" s="2">
        <v>132400</v>
      </c>
      <c r="AM89" s="2">
        <v>273900</v>
      </c>
      <c r="AN89" s="2">
        <v>79700</v>
      </c>
      <c r="AO89" s="2">
        <v>21000</v>
      </c>
      <c r="AP89" s="2">
        <v>685100</v>
      </c>
      <c r="AQ89" s="2">
        <v>107900</v>
      </c>
      <c r="AR89" s="2">
        <v>1701700</v>
      </c>
      <c r="AS89" s="2">
        <v>363500</v>
      </c>
      <c r="AT89" s="2">
        <v>100</v>
      </c>
      <c r="AU89" s="2">
        <v>98900</v>
      </c>
      <c r="AV89" s="2">
        <v>2485200</v>
      </c>
      <c r="AW89" s="2">
        <v>2021900</v>
      </c>
      <c r="AX89" s="2">
        <v>936000</v>
      </c>
      <c r="AY89" s="2">
        <v>1429400</v>
      </c>
      <c r="AZ89" s="2">
        <v>82000</v>
      </c>
      <c r="BA89" s="2">
        <v>264500</v>
      </c>
      <c r="BB89" s="2">
        <v>3357800</v>
      </c>
      <c r="BC89" s="2">
        <v>1594600</v>
      </c>
      <c r="BD89" s="2">
        <v>1936000</v>
      </c>
      <c r="BE89" s="2">
        <v>0</v>
      </c>
      <c r="BF89" s="2">
        <v>307700</v>
      </c>
      <c r="BG89" s="2">
        <v>606300</v>
      </c>
      <c r="BH89" s="2">
        <v>448000</v>
      </c>
      <c r="BI89" s="2">
        <v>46300</v>
      </c>
      <c r="BJ89" s="2">
        <v>232700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981200</v>
      </c>
      <c r="CR89" s="2">
        <v>0</v>
      </c>
      <c r="CS89" s="2">
        <v>2105800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</row>
    <row r="90" spans="1:157">
      <c r="A90" s="3">
        <v>37925</v>
      </c>
      <c r="B90" s="2">
        <v>498600</v>
      </c>
      <c r="C90" s="2">
        <v>2623600</v>
      </c>
      <c r="D90" s="2">
        <v>8740300</v>
      </c>
      <c r="E90" s="2">
        <v>7731600</v>
      </c>
      <c r="F90" s="2">
        <v>5036600</v>
      </c>
      <c r="G90" s="2">
        <v>6598300</v>
      </c>
      <c r="H90" s="2">
        <v>2250500</v>
      </c>
      <c r="I90" s="2">
        <v>4185600</v>
      </c>
      <c r="J90" s="2">
        <v>5677400</v>
      </c>
      <c r="K90" s="2">
        <v>10471800</v>
      </c>
      <c r="L90" s="2">
        <v>6181300</v>
      </c>
      <c r="M90" s="2">
        <v>4407000</v>
      </c>
      <c r="N90" s="2">
        <v>3374500</v>
      </c>
      <c r="O90" s="2">
        <v>2172000</v>
      </c>
      <c r="P90" s="2">
        <v>10973100</v>
      </c>
      <c r="Q90" s="2">
        <v>7947600</v>
      </c>
      <c r="R90" s="2">
        <v>3127400</v>
      </c>
      <c r="S90" s="2">
        <v>2221000</v>
      </c>
      <c r="T90" s="2">
        <v>11310300</v>
      </c>
      <c r="U90" s="2">
        <v>1281300</v>
      </c>
      <c r="V90" s="2">
        <v>381100</v>
      </c>
      <c r="W90" s="2">
        <v>1236300</v>
      </c>
      <c r="X90" s="2">
        <v>2431900</v>
      </c>
      <c r="Y90" s="2">
        <v>3506600</v>
      </c>
      <c r="Z90" s="2">
        <v>1572000</v>
      </c>
      <c r="AA90" s="2">
        <v>0</v>
      </c>
      <c r="AB90" s="2">
        <v>2964600</v>
      </c>
      <c r="AC90" s="2">
        <v>2195700</v>
      </c>
      <c r="AD90" s="2">
        <v>527300</v>
      </c>
      <c r="AE90" s="2">
        <v>1855500</v>
      </c>
      <c r="AF90" s="2">
        <v>1494900</v>
      </c>
      <c r="AG90" s="2">
        <v>0</v>
      </c>
      <c r="AH90" s="2">
        <v>0</v>
      </c>
      <c r="AI90" s="2">
        <v>21100</v>
      </c>
      <c r="AJ90" s="2">
        <v>147900</v>
      </c>
      <c r="AK90" s="2">
        <v>54400</v>
      </c>
      <c r="AL90" s="2">
        <v>147700</v>
      </c>
      <c r="AM90" s="2">
        <v>294200</v>
      </c>
      <c r="AN90" s="2">
        <v>91100</v>
      </c>
      <c r="AO90" s="2">
        <v>22900</v>
      </c>
      <c r="AP90" s="2">
        <v>725800</v>
      </c>
      <c r="AQ90" s="2">
        <v>111400</v>
      </c>
      <c r="AR90" s="2">
        <v>1773000</v>
      </c>
      <c r="AS90" s="2">
        <v>382400</v>
      </c>
      <c r="AT90" s="2">
        <v>100</v>
      </c>
      <c r="AU90" s="2">
        <v>121400</v>
      </c>
      <c r="AV90" s="2">
        <v>2947600</v>
      </c>
      <c r="AW90" s="2">
        <v>2135600</v>
      </c>
      <c r="AX90" s="2">
        <v>1018300</v>
      </c>
      <c r="AY90" s="2">
        <v>1562200</v>
      </c>
      <c r="AZ90" s="2">
        <v>97200</v>
      </c>
      <c r="BA90" s="2">
        <v>293500</v>
      </c>
      <c r="BB90" s="2">
        <v>3935900</v>
      </c>
      <c r="BC90" s="2">
        <v>1757700</v>
      </c>
      <c r="BD90" s="2">
        <v>2220800</v>
      </c>
      <c r="BE90" s="2">
        <v>0</v>
      </c>
      <c r="BF90" s="2">
        <v>372800</v>
      </c>
      <c r="BG90" s="2">
        <v>737500</v>
      </c>
      <c r="BH90" s="2">
        <v>516700</v>
      </c>
      <c r="BI90" s="2">
        <v>59200</v>
      </c>
      <c r="BJ90" s="2">
        <v>260000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1180000</v>
      </c>
      <c r="CR90" s="2">
        <v>0</v>
      </c>
      <c r="CS90" s="2">
        <v>2396200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</row>
    <row r="91" spans="1:157">
      <c r="A91" s="3">
        <v>37955</v>
      </c>
      <c r="B91" s="2">
        <v>1233400</v>
      </c>
      <c r="C91" s="2">
        <v>2908200</v>
      </c>
      <c r="D91" s="2">
        <v>9655200</v>
      </c>
      <c r="E91" s="2">
        <v>8525300</v>
      </c>
      <c r="F91" s="2">
        <v>5691400</v>
      </c>
      <c r="G91" s="2">
        <v>7334900</v>
      </c>
      <c r="H91" s="2">
        <v>2497300</v>
      </c>
      <c r="I91" s="2">
        <v>4644100</v>
      </c>
      <c r="J91" s="2">
        <v>6206700</v>
      </c>
      <c r="K91" s="2">
        <v>11580800</v>
      </c>
      <c r="L91" s="2">
        <v>6856800</v>
      </c>
      <c r="M91" s="2">
        <v>4877600</v>
      </c>
      <c r="N91" s="2">
        <v>3797100</v>
      </c>
      <c r="O91" s="2">
        <v>2438700</v>
      </c>
      <c r="P91" s="2">
        <v>12215000</v>
      </c>
      <c r="Q91" s="2">
        <v>8805400</v>
      </c>
      <c r="R91" s="2">
        <v>3436700</v>
      </c>
      <c r="S91" s="2">
        <v>2546900</v>
      </c>
      <c r="T91" s="2">
        <v>12552200</v>
      </c>
      <c r="U91" s="2">
        <v>1435200</v>
      </c>
      <c r="V91" s="2">
        <v>418200</v>
      </c>
      <c r="W91" s="2">
        <v>1401200</v>
      </c>
      <c r="X91" s="2">
        <v>2741700</v>
      </c>
      <c r="Y91" s="2">
        <v>3925400</v>
      </c>
      <c r="Z91" s="2">
        <v>1751200</v>
      </c>
      <c r="AA91" s="2">
        <v>0</v>
      </c>
      <c r="AB91" s="2">
        <v>3285100</v>
      </c>
      <c r="AC91" s="2">
        <v>2446000</v>
      </c>
      <c r="AD91" s="2">
        <v>585700</v>
      </c>
      <c r="AE91" s="2">
        <v>2099000</v>
      </c>
      <c r="AF91" s="2">
        <v>1662100</v>
      </c>
      <c r="AG91" s="2">
        <v>60500</v>
      </c>
      <c r="AH91" s="2">
        <v>0</v>
      </c>
      <c r="AI91" s="2">
        <v>23300</v>
      </c>
      <c r="AJ91" s="2">
        <v>171400</v>
      </c>
      <c r="AK91" s="2">
        <v>63300</v>
      </c>
      <c r="AL91" s="2">
        <v>163900</v>
      </c>
      <c r="AM91" s="2">
        <v>323800</v>
      </c>
      <c r="AN91" s="2">
        <v>102600</v>
      </c>
      <c r="AO91" s="2">
        <v>24800</v>
      </c>
      <c r="AP91" s="2">
        <v>769300</v>
      </c>
      <c r="AQ91" s="2">
        <v>115200</v>
      </c>
      <c r="AR91" s="2">
        <v>1837700</v>
      </c>
      <c r="AS91" s="2">
        <v>400500</v>
      </c>
      <c r="AT91" s="2">
        <v>100</v>
      </c>
      <c r="AU91" s="2">
        <v>150500</v>
      </c>
      <c r="AV91" s="2">
        <v>3349800</v>
      </c>
      <c r="AW91" s="2">
        <v>2236000</v>
      </c>
      <c r="AX91" s="2">
        <v>1087100</v>
      </c>
      <c r="AY91" s="2">
        <v>1662800</v>
      </c>
      <c r="AZ91" s="2">
        <v>108600</v>
      </c>
      <c r="BA91" s="2">
        <v>301000</v>
      </c>
      <c r="BB91" s="2">
        <v>4392700</v>
      </c>
      <c r="BC91" s="2">
        <v>1887500</v>
      </c>
      <c r="BD91" s="2">
        <v>2402000</v>
      </c>
      <c r="BE91" s="2">
        <v>0</v>
      </c>
      <c r="BF91" s="2">
        <v>406200</v>
      </c>
      <c r="BG91" s="2">
        <v>851300</v>
      </c>
      <c r="BH91" s="2">
        <v>593200</v>
      </c>
      <c r="BI91" s="2">
        <v>66000</v>
      </c>
      <c r="BJ91" s="2">
        <v>285700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1322600</v>
      </c>
      <c r="CR91" s="2">
        <v>0</v>
      </c>
      <c r="CS91" s="2">
        <v>2665900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</row>
    <row r="92" spans="1:157">
      <c r="A92" s="3">
        <v>37986</v>
      </c>
      <c r="B92" s="2">
        <v>1363600</v>
      </c>
      <c r="C92" s="2">
        <v>3199500</v>
      </c>
      <c r="D92" s="2">
        <v>10851700</v>
      </c>
      <c r="E92" s="2">
        <v>9356200</v>
      </c>
      <c r="F92" s="2">
        <v>6387100</v>
      </c>
      <c r="G92" s="2">
        <v>8123000</v>
      </c>
      <c r="H92" s="2">
        <v>2744200</v>
      </c>
      <c r="I92" s="2">
        <v>4758000</v>
      </c>
      <c r="J92" s="2">
        <v>6849900</v>
      </c>
      <c r="K92" s="2">
        <v>12752700</v>
      </c>
      <c r="L92" s="2">
        <v>7579800</v>
      </c>
      <c r="M92" s="2">
        <v>5363300</v>
      </c>
      <c r="N92" s="2">
        <v>4214600</v>
      </c>
      <c r="O92" s="2">
        <v>2732900</v>
      </c>
      <c r="P92" s="2">
        <v>13608200</v>
      </c>
      <c r="Q92" s="2">
        <v>9682600</v>
      </c>
      <c r="R92" s="2">
        <v>3776600</v>
      </c>
      <c r="S92" s="2">
        <v>2914000</v>
      </c>
      <c r="T92" s="2">
        <v>13833700</v>
      </c>
      <c r="U92" s="2">
        <v>1617400</v>
      </c>
      <c r="V92" s="2">
        <v>452500</v>
      </c>
      <c r="W92" s="2">
        <v>1567000</v>
      </c>
      <c r="X92" s="2">
        <v>3115200</v>
      </c>
      <c r="Y92" s="2">
        <v>4327300</v>
      </c>
      <c r="Z92" s="2">
        <v>1939000</v>
      </c>
      <c r="AA92" s="2">
        <v>0</v>
      </c>
      <c r="AB92" s="2">
        <v>3675700</v>
      </c>
      <c r="AC92" s="2">
        <v>2959500</v>
      </c>
      <c r="AD92" s="2">
        <v>638800</v>
      </c>
      <c r="AE92" s="2">
        <v>1988500</v>
      </c>
      <c r="AF92" s="2">
        <v>1839300</v>
      </c>
      <c r="AG92" s="2">
        <v>63300</v>
      </c>
      <c r="AH92" s="2">
        <v>0</v>
      </c>
      <c r="AI92" s="2">
        <v>30100</v>
      </c>
      <c r="AJ92" s="2">
        <v>180200</v>
      </c>
      <c r="AK92" s="2">
        <v>69200</v>
      </c>
      <c r="AL92" s="2">
        <v>229100</v>
      </c>
      <c r="AM92" s="2">
        <v>359900</v>
      </c>
      <c r="AN92" s="2">
        <v>113000</v>
      </c>
      <c r="AO92" s="2">
        <v>26200</v>
      </c>
      <c r="AP92" s="2">
        <v>853700</v>
      </c>
      <c r="AQ92" s="2">
        <v>115100</v>
      </c>
      <c r="AR92" s="2">
        <v>1889900</v>
      </c>
      <c r="AS92" s="2">
        <v>420500</v>
      </c>
      <c r="AT92" s="2">
        <v>100</v>
      </c>
      <c r="AU92" s="2">
        <v>171000</v>
      </c>
      <c r="AV92" s="2">
        <v>3806400</v>
      </c>
      <c r="AW92" s="2">
        <v>2324300</v>
      </c>
      <c r="AX92" s="2">
        <v>1149700</v>
      </c>
      <c r="AY92" s="2">
        <v>1760300</v>
      </c>
      <c r="AZ92" s="2">
        <v>122200</v>
      </c>
      <c r="BA92" s="2">
        <v>319400</v>
      </c>
      <c r="BB92" s="2">
        <v>4701300</v>
      </c>
      <c r="BC92" s="2">
        <v>2038700</v>
      </c>
      <c r="BD92" s="2">
        <v>2540500</v>
      </c>
      <c r="BE92" s="2">
        <v>0</v>
      </c>
      <c r="BF92" s="2">
        <v>436400</v>
      </c>
      <c r="BG92" s="2">
        <v>1080700</v>
      </c>
      <c r="BH92" s="2">
        <v>656000</v>
      </c>
      <c r="BI92" s="2">
        <v>72800</v>
      </c>
      <c r="BJ92" s="2">
        <v>305800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1492400</v>
      </c>
      <c r="CR92" s="2">
        <v>0</v>
      </c>
      <c r="CS92" s="2">
        <v>2841800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</row>
    <row r="93" spans="1:157">
      <c r="A93" s="3">
        <v>38017</v>
      </c>
      <c r="B93" s="2">
        <v>130100</v>
      </c>
      <c r="C93" s="2">
        <v>190500</v>
      </c>
      <c r="D93" s="2">
        <v>824800</v>
      </c>
      <c r="E93" s="2">
        <v>809900</v>
      </c>
      <c r="F93" s="2">
        <v>572200</v>
      </c>
      <c r="G93" s="2">
        <v>693000</v>
      </c>
      <c r="H93" s="2">
        <v>260600</v>
      </c>
      <c r="I93" s="2">
        <v>424600</v>
      </c>
      <c r="J93" s="2">
        <v>539100</v>
      </c>
      <c r="K93" s="2">
        <v>1036500</v>
      </c>
      <c r="L93" s="2">
        <v>596900</v>
      </c>
      <c r="M93" s="2">
        <v>454900</v>
      </c>
      <c r="N93" s="2">
        <v>385300</v>
      </c>
      <c r="O93" s="2">
        <v>239900</v>
      </c>
      <c r="P93" s="2">
        <v>1130800</v>
      </c>
      <c r="Q93" s="2">
        <v>774300</v>
      </c>
      <c r="R93" s="2">
        <v>338900</v>
      </c>
      <c r="S93" s="2">
        <v>300200</v>
      </c>
      <c r="T93" s="2">
        <v>1098000</v>
      </c>
      <c r="U93" s="2">
        <v>158200</v>
      </c>
      <c r="V93" s="2">
        <v>38700</v>
      </c>
      <c r="W93" s="2">
        <v>166400</v>
      </c>
      <c r="X93" s="2">
        <v>341900</v>
      </c>
      <c r="Y93" s="2">
        <v>381100</v>
      </c>
      <c r="Z93" s="2">
        <v>194900</v>
      </c>
      <c r="AA93" s="2">
        <v>0</v>
      </c>
      <c r="AB93" s="2">
        <v>355100</v>
      </c>
      <c r="AC93" s="2">
        <v>295800</v>
      </c>
      <c r="AD93" s="2">
        <v>58700</v>
      </c>
      <c r="AE93" s="2">
        <v>182400</v>
      </c>
      <c r="AF93" s="2">
        <v>169400</v>
      </c>
      <c r="AG93" s="2">
        <v>3700</v>
      </c>
      <c r="AH93" s="2">
        <v>0</v>
      </c>
      <c r="AI93" s="2">
        <v>1700</v>
      </c>
      <c r="AJ93" s="2">
        <v>20000</v>
      </c>
      <c r="AK93" s="2">
        <v>15600</v>
      </c>
      <c r="AL93" s="2">
        <v>6900</v>
      </c>
      <c r="AM93" s="2">
        <v>28200</v>
      </c>
      <c r="AN93" s="2">
        <v>4000</v>
      </c>
      <c r="AO93" s="2">
        <v>2000</v>
      </c>
      <c r="AP93" s="2">
        <v>32000</v>
      </c>
      <c r="AQ93" s="2">
        <v>3800</v>
      </c>
      <c r="AR93" s="2">
        <v>43700</v>
      </c>
      <c r="AS93" s="2">
        <v>8800</v>
      </c>
      <c r="AT93" s="2">
        <v>3300</v>
      </c>
      <c r="AU93" s="2">
        <v>53500</v>
      </c>
      <c r="AV93" s="2">
        <v>367900</v>
      </c>
      <c r="AW93" s="2">
        <v>75400</v>
      </c>
      <c r="AX93" s="2">
        <v>55300</v>
      </c>
      <c r="AY93" s="2">
        <v>65200</v>
      </c>
      <c r="AZ93" s="2">
        <v>7600</v>
      </c>
      <c r="BA93" s="2">
        <v>12700</v>
      </c>
      <c r="BB93" s="2">
        <v>255800</v>
      </c>
      <c r="BC93" s="2">
        <v>68900</v>
      </c>
      <c r="BD93" s="2">
        <v>116500</v>
      </c>
      <c r="BE93" s="2">
        <v>0</v>
      </c>
      <c r="BF93" s="2">
        <v>21900</v>
      </c>
      <c r="BG93" s="2">
        <v>52800</v>
      </c>
      <c r="BH93" s="2">
        <v>87300</v>
      </c>
      <c r="BI93" s="2">
        <v>5900</v>
      </c>
      <c r="BJ93" s="2">
        <v>19700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165600</v>
      </c>
      <c r="CR93" s="2">
        <v>0</v>
      </c>
      <c r="CS93" s="2">
        <v>212300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</row>
    <row r="94" spans="1:157">
      <c r="A94" s="3">
        <v>38046</v>
      </c>
      <c r="B94" s="2">
        <v>258100</v>
      </c>
      <c r="C94" s="2">
        <v>515600</v>
      </c>
      <c r="D94" s="2">
        <v>1709100</v>
      </c>
      <c r="E94" s="2">
        <v>1640500</v>
      </c>
      <c r="F94" s="2">
        <v>1226700</v>
      </c>
      <c r="G94" s="2">
        <v>1421600</v>
      </c>
      <c r="H94" s="2">
        <v>513600</v>
      </c>
      <c r="I94" s="2">
        <v>836800</v>
      </c>
      <c r="J94" s="2">
        <v>1087400</v>
      </c>
      <c r="K94" s="2">
        <v>2166200</v>
      </c>
      <c r="L94" s="2">
        <v>1249900</v>
      </c>
      <c r="M94" s="2">
        <v>907700</v>
      </c>
      <c r="N94" s="2">
        <v>799100</v>
      </c>
      <c r="O94" s="2">
        <v>482400</v>
      </c>
      <c r="P94" s="2">
        <v>2385100</v>
      </c>
      <c r="Q94" s="2">
        <v>1572200</v>
      </c>
      <c r="R94" s="2">
        <v>690000</v>
      </c>
      <c r="S94" s="2">
        <v>665500</v>
      </c>
      <c r="T94" s="2">
        <v>2317600</v>
      </c>
      <c r="U94" s="2">
        <v>324500</v>
      </c>
      <c r="V94" s="2">
        <v>76200</v>
      </c>
      <c r="W94" s="2">
        <v>336800</v>
      </c>
      <c r="X94" s="2">
        <v>687000</v>
      </c>
      <c r="Y94" s="2">
        <v>701000</v>
      </c>
      <c r="Z94" s="2">
        <v>375200</v>
      </c>
      <c r="AA94" s="2">
        <v>0</v>
      </c>
      <c r="AB94" s="2">
        <v>688700</v>
      </c>
      <c r="AC94" s="2">
        <v>529500</v>
      </c>
      <c r="AD94" s="2">
        <v>116200</v>
      </c>
      <c r="AE94" s="2">
        <v>359200</v>
      </c>
      <c r="AF94" s="2">
        <v>340300</v>
      </c>
      <c r="AG94" s="2">
        <v>7900</v>
      </c>
      <c r="AH94" s="2">
        <v>0</v>
      </c>
      <c r="AI94" s="2">
        <v>3100</v>
      </c>
      <c r="AJ94" s="2">
        <v>45600</v>
      </c>
      <c r="AK94" s="2">
        <v>35500</v>
      </c>
      <c r="AL94" s="2">
        <v>19500</v>
      </c>
      <c r="AM94" s="2">
        <v>51200</v>
      </c>
      <c r="AN94" s="2">
        <v>9400</v>
      </c>
      <c r="AO94" s="2">
        <v>4000</v>
      </c>
      <c r="AP94" s="2">
        <v>64100</v>
      </c>
      <c r="AQ94" s="2">
        <v>7400</v>
      </c>
      <c r="AR94" s="2">
        <v>112300</v>
      </c>
      <c r="AS94" s="2">
        <v>17100</v>
      </c>
      <c r="AT94" s="2">
        <v>6500</v>
      </c>
      <c r="AU94" s="2">
        <v>110500</v>
      </c>
      <c r="AV94" s="2">
        <v>715000</v>
      </c>
      <c r="AW94" s="2">
        <v>170000</v>
      </c>
      <c r="AX94" s="2">
        <v>125600</v>
      </c>
      <c r="AY94" s="2">
        <v>120700</v>
      </c>
      <c r="AZ94" s="2">
        <v>15400</v>
      </c>
      <c r="BA94" s="2">
        <v>27800</v>
      </c>
      <c r="BB94" s="2">
        <v>503900</v>
      </c>
      <c r="BC94" s="2">
        <v>142800</v>
      </c>
      <c r="BD94" s="2">
        <v>215800</v>
      </c>
      <c r="BE94" s="2">
        <v>0</v>
      </c>
      <c r="BF94" s="2">
        <v>37800</v>
      </c>
      <c r="BG94" s="2">
        <v>98800</v>
      </c>
      <c r="BH94" s="2">
        <v>129100</v>
      </c>
      <c r="BI94" s="2">
        <v>10700</v>
      </c>
      <c r="BJ94" s="2">
        <v>39100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334300</v>
      </c>
      <c r="CR94" s="2">
        <v>0</v>
      </c>
      <c r="CS94" s="2">
        <v>413000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</row>
    <row r="95" spans="1:157">
      <c r="A95" s="3">
        <v>38077</v>
      </c>
      <c r="B95" s="2">
        <v>376900</v>
      </c>
      <c r="C95" s="2">
        <v>819600</v>
      </c>
      <c r="D95" s="2">
        <v>2775300</v>
      </c>
      <c r="E95" s="2">
        <v>2496800</v>
      </c>
      <c r="F95" s="2">
        <v>1896900</v>
      </c>
      <c r="G95" s="2">
        <v>2242700</v>
      </c>
      <c r="H95" s="2">
        <v>768500</v>
      </c>
      <c r="I95" s="2">
        <v>1339000</v>
      </c>
      <c r="J95" s="2">
        <v>1685800</v>
      </c>
      <c r="K95" s="2">
        <v>3398600</v>
      </c>
      <c r="L95" s="2">
        <v>1983800</v>
      </c>
      <c r="M95" s="2">
        <v>1410600</v>
      </c>
      <c r="N95" s="2">
        <v>1214400</v>
      </c>
      <c r="O95" s="2">
        <v>723200</v>
      </c>
      <c r="P95" s="2">
        <v>3780900</v>
      </c>
      <c r="Q95" s="2">
        <v>2564200</v>
      </c>
      <c r="R95" s="2">
        <v>1054800</v>
      </c>
      <c r="S95" s="2">
        <v>995100</v>
      </c>
      <c r="T95" s="2">
        <v>3680000</v>
      </c>
      <c r="U95" s="2">
        <v>502600</v>
      </c>
      <c r="V95" s="2">
        <v>117200</v>
      </c>
      <c r="W95" s="2">
        <v>491900</v>
      </c>
      <c r="X95" s="2">
        <v>1018200</v>
      </c>
      <c r="Y95" s="2">
        <v>1052600</v>
      </c>
      <c r="Z95" s="2">
        <v>608900</v>
      </c>
      <c r="AA95" s="2">
        <v>0</v>
      </c>
      <c r="AB95" s="2">
        <v>1091000</v>
      </c>
      <c r="AC95" s="2">
        <v>679100</v>
      </c>
      <c r="AD95" s="2">
        <v>174200</v>
      </c>
      <c r="AE95" s="2">
        <v>555100</v>
      </c>
      <c r="AF95" s="2">
        <v>487300</v>
      </c>
      <c r="AG95" s="2">
        <v>10600</v>
      </c>
      <c r="AH95" s="2">
        <v>0</v>
      </c>
      <c r="AI95" s="2">
        <v>6100</v>
      </c>
      <c r="AJ95" s="2">
        <v>56200</v>
      </c>
      <c r="AK95" s="2">
        <v>27200</v>
      </c>
      <c r="AL95" s="2">
        <v>34600</v>
      </c>
      <c r="AM95" s="2">
        <v>89400</v>
      </c>
      <c r="AN95" s="2">
        <v>16000</v>
      </c>
      <c r="AO95" s="2">
        <v>6100</v>
      </c>
      <c r="AP95" s="2">
        <v>107900</v>
      </c>
      <c r="AQ95" s="2">
        <v>11600</v>
      </c>
      <c r="AR95" s="2">
        <v>203300</v>
      </c>
      <c r="AS95" s="2">
        <v>34600</v>
      </c>
      <c r="AT95" s="2">
        <v>0</v>
      </c>
      <c r="AU95" s="2">
        <v>170900</v>
      </c>
      <c r="AV95" s="2">
        <v>1129700</v>
      </c>
      <c r="AW95" s="2">
        <v>345200</v>
      </c>
      <c r="AX95" s="2">
        <v>208500</v>
      </c>
      <c r="AY95" s="2">
        <v>187000</v>
      </c>
      <c r="AZ95" s="2">
        <v>21700</v>
      </c>
      <c r="BA95" s="2">
        <v>43400</v>
      </c>
      <c r="BB95" s="2">
        <v>758900</v>
      </c>
      <c r="BC95" s="2">
        <v>223400</v>
      </c>
      <c r="BD95" s="2">
        <v>321200</v>
      </c>
      <c r="BE95" s="2">
        <v>0</v>
      </c>
      <c r="BF95" s="2">
        <v>58300</v>
      </c>
      <c r="BG95" s="2">
        <v>160600</v>
      </c>
      <c r="BH95" s="2">
        <v>231400</v>
      </c>
      <c r="BI95" s="2">
        <v>15600</v>
      </c>
      <c r="BJ95" s="2">
        <v>56800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477100</v>
      </c>
      <c r="CR95" s="2">
        <v>0</v>
      </c>
      <c r="CS95" s="2">
        <v>644700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</row>
    <row r="96" spans="1:157">
      <c r="A96" s="3">
        <v>38107</v>
      </c>
      <c r="B96" s="2">
        <v>444100</v>
      </c>
      <c r="C96" s="2">
        <v>1065700</v>
      </c>
      <c r="D96" s="2">
        <v>3768600</v>
      </c>
      <c r="E96" s="2">
        <v>3343300</v>
      </c>
      <c r="F96" s="2">
        <v>2524000</v>
      </c>
      <c r="G96" s="2">
        <v>2912300</v>
      </c>
      <c r="H96" s="2">
        <v>987500</v>
      </c>
      <c r="I96" s="2">
        <v>1743400</v>
      </c>
      <c r="J96" s="2">
        <v>2224100</v>
      </c>
      <c r="K96" s="2">
        <v>4589200</v>
      </c>
      <c r="L96" s="2">
        <v>2676500</v>
      </c>
      <c r="M96" s="2">
        <v>1886400</v>
      </c>
      <c r="N96" s="2">
        <v>1574700</v>
      </c>
      <c r="O96" s="2">
        <v>935000</v>
      </c>
      <c r="P96" s="2">
        <v>5135300</v>
      </c>
      <c r="Q96" s="2">
        <v>3464300</v>
      </c>
      <c r="R96" s="2">
        <v>1411500</v>
      </c>
      <c r="S96" s="2">
        <v>1315300</v>
      </c>
      <c r="T96" s="2">
        <v>5065900</v>
      </c>
      <c r="U96" s="2">
        <v>664200</v>
      </c>
      <c r="V96" s="2">
        <v>163200</v>
      </c>
      <c r="W96" s="2">
        <v>630800</v>
      </c>
      <c r="X96" s="2">
        <v>1336100</v>
      </c>
      <c r="Y96" s="2">
        <v>1444400</v>
      </c>
      <c r="Z96" s="2">
        <v>813700</v>
      </c>
      <c r="AA96" s="2">
        <v>0</v>
      </c>
      <c r="AB96" s="2">
        <v>1458800</v>
      </c>
      <c r="AC96" s="2">
        <v>914100</v>
      </c>
      <c r="AD96" s="2">
        <v>223600</v>
      </c>
      <c r="AE96" s="2">
        <v>749400</v>
      </c>
      <c r="AF96" s="2">
        <v>654500</v>
      </c>
      <c r="AG96" s="2">
        <v>1400</v>
      </c>
      <c r="AH96" s="2">
        <v>0</v>
      </c>
      <c r="AI96" s="2">
        <v>8500</v>
      </c>
      <c r="AJ96" s="2">
        <v>111800</v>
      </c>
      <c r="AK96" s="2">
        <v>88700</v>
      </c>
      <c r="AL96" s="2">
        <v>60500</v>
      </c>
      <c r="AM96" s="2">
        <v>151800</v>
      </c>
      <c r="AN96" s="2">
        <v>26700</v>
      </c>
      <c r="AO96" s="2">
        <v>7500</v>
      </c>
      <c r="AP96" s="2">
        <v>152200</v>
      </c>
      <c r="AQ96" s="2">
        <v>15800</v>
      </c>
      <c r="AR96" s="2">
        <v>385200</v>
      </c>
      <c r="AS96" s="2">
        <v>62700</v>
      </c>
      <c r="AT96" s="2">
        <v>0</v>
      </c>
      <c r="AU96" s="2">
        <v>279100</v>
      </c>
      <c r="AV96" s="2">
        <v>1594300</v>
      </c>
      <c r="AW96" s="2">
        <v>593600</v>
      </c>
      <c r="AX96" s="2">
        <v>304300</v>
      </c>
      <c r="AY96" s="2">
        <v>290000</v>
      </c>
      <c r="AZ96" s="2">
        <v>28200</v>
      </c>
      <c r="BA96" s="2">
        <v>66800</v>
      </c>
      <c r="BB96" s="2">
        <v>1094500</v>
      </c>
      <c r="BC96" s="2">
        <v>357900</v>
      </c>
      <c r="BD96" s="2">
        <v>471500</v>
      </c>
      <c r="BE96" s="2">
        <v>0</v>
      </c>
      <c r="BF96" s="2">
        <v>80400</v>
      </c>
      <c r="BG96" s="2">
        <v>241800</v>
      </c>
      <c r="BH96" s="2">
        <v>304400</v>
      </c>
      <c r="BI96" s="2">
        <v>21600</v>
      </c>
      <c r="BJ96" s="2">
        <v>78000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569700</v>
      </c>
      <c r="CR96" s="2">
        <v>0</v>
      </c>
      <c r="CS96" s="2">
        <v>921700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</row>
    <row r="97" spans="1:157">
      <c r="A97" s="3">
        <v>38138</v>
      </c>
      <c r="B97" s="2">
        <v>592700</v>
      </c>
      <c r="C97" s="2">
        <v>1314000</v>
      </c>
      <c r="D97" s="2">
        <v>4774500</v>
      </c>
      <c r="E97" s="2">
        <v>4199700</v>
      </c>
      <c r="F97" s="2">
        <v>3145300</v>
      </c>
      <c r="G97" s="2">
        <v>3559700</v>
      </c>
      <c r="H97" s="2">
        <v>1210900</v>
      </c>
      <c r="I97" s="2">
        <v>2163300</v>
      </c>
      <c r="J97" s="2">
        <v>2728600</v>
      </c>
      <c r="K97" s="2">
        <v>5751100</v>
      </c>
      <c r="L97" s="2">
        <v>3349400</v>
      </c>
      <c r="M97" s="2">
        <v>2349500</v>
      </c>
      <c r="N97" s="2">
        <v>1894000</v>
      </c>
      <c r="O97" s="2">
        <v>1140200</v>
      </c>
      <c r="P97" s="2">
        <v>6446700</v>
      </c>
      <c r="Q97" s="2">
        <v>4377600</v>
      </c>
      <c r="R97" s="2">
        <v>1727500</v>
      </c>
      <c r="S97" s="2">
        <v>1526200</v>
      </c>
      <c r="T97" s="2">
        <v>6361200</v>
      </c>
      <c r="U97" s="2">
        <v>816200</v>
      </c>
      <c r="V97" s="2">
        <v>213900</v>
      </c>
      <c r="W97" s="2">
        <v>747600</v>
      </c>
      <c r="X97" s="2">
        <v>1596800</v>
      </c>
      <c r="Y97" s="2">
        <v>1862600</v>
      </c>
      <c r="Z97" s="2">
        <v>1037600</v>
      </c>
      <c r="AA97" s="2">
        <v>0</v>
      </c>
      <c r="AB97" s="2">
        <v>1805900</v>
      </c>
      <c r="AC97" s="2">
        <v>1199700</v>
      </c>
      <c r="AD97" s="2">
        <v>274300</v>
      </c>
      <c r="AE97" s="2">
        <v>948100</v>
      </c>
      <c r="AF97" s="2">
        <v>813900</v>
      </c>
      <c r="AG97" s="2">
        <v>15100</v>
      </c>
      <c r="AH97" s="2">
        <v>0</v>
      </c>
      <c r="AI97" s="2">
        <v>9700</v>
      </c>
      <c r="AJ97" s="2">
        <v>124300</v>
      </c>
      <c r="AK97" s="2">
        <v>98000</v>
      </c>
      <c r="AL97" s="2">
        <v>88600</v>
      </c>
      <c r="AM97" s="2">
        <v>215400</v>
      </c>
      <c r="AN97" s="2">
        <v>47000</v>
      </c>
      <c r="AO97" s="2">
        <v>9200</v>
      </c>
      <c r="AP97" s="2">
        <v>210000</v>
      </c>
      <c r="AQ97" s="2">
        <v>32000</v>
      </c>
      <c r="AR97" s="2">
        <v>605500</v>
      </c>
      <c r="AS97" s="2">
        <v>93600</v>
      </c>
      <c r="AT97" s="2">
        <v>0</v>
      </c>
      <c r="AU97" s="2">
        <v>342600</v>
      </c>
      <c r="AV97" s="2">
        <v>2216200</v>
      </c>
      <c r="AW97" s="2">
        <v>940500</v>
      </c>
      <c r="AX97" s="2">
        <v>393300</v>
      </c>
      <c r="AY97" s="2">
        <v>448800</v>
      </c>
      <c r="AZ97" s="2">
        <v>34400</v>
      </c>
      <c r="BA97" s="2">
        <v>99200</v>
      </c>
      <c r="BB97" s="2">
        <v>1508500</v>
      </c>
      <c r="BC97" s="2">
        <v>548900</v>
      </c>
      <c r="BD97" s="2">
        <v>657100</v>
      </c>
      <c r="BE97" s="2">
        <v>0</v>
      </c>
      <c r="BF97" s="2">
        <v>95800</v>
      </c>
      <c r="BG97" s="2">
        <v>353300</v>
      </c>
      <c r="BH97" s="2">
        <v>388300</v>
      </c>
      <c r="BI97" s="2">
        <v>31200</v>
      </c>
      <c r="BJ97" s="2">
        <v>108500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718800</v>
      </c>
      <c r="CR97" s="2">
        <v>0</v>
      </c>
      <c r="CS97" s="2">
        <v>1140500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</row>
    <row r="98" spans="1:157">
      <c r="A98" s="3">
        <v>38168</v>
      </c>
      <c r="B98" s="2">
        <v>716300</v>
      </c>
      <c r="C98" s="2">
        <v>1516700</v>
      </c>
      <c r="D98" s="2">
        <v>5762400</v>
      </c>
      <c r="E98" s="2">
        <v>5043700</v>
      </c>
      <c r="F98" s="2">
        <v>3763000</v>
      </c>
      <c r="G98" s="2">
        <v>4228800</v>
      </c>
      <c r="H98" s="2">
        <v>1457600</v>
      </c>
      <c r="I98" s="2">
        <v>2578300</v>
      </c>
      <c r="J98" s="2">
        <v>3249300</v>
      </c>
      <c r="K98" s="2">
        <v>6967700</v>
      </c>
      <c r="L98" s="2">
        <v>3977300</v>
      </c>
      <c r="M98" s="2">
        <v>2847300</v>
      </c>
      <c r="N98" s="2">
        <v>2299000</v>
      </c>
      <c r="O98" s="2">
        <v>1349700</v>
      </c>
      <c r="P98" s="2">
        <v>7438100</v>
      </c>
      <c r="Q98" s="2">
        <v>5271700</v>
      </c>
      <c r="R98" s="2">
        <v>1998700</v>
      </c>
      <c r="S98" s="2">
        <v>1747300</v>
      </c>
      <c r="T98" s="2">
        <v>7730000</v>
      </c>
      <c r="U98" s="2">
        <v>932600</v>
      </c>
      <c r="V98" s="2">
        <v>265200</v>
      </c>
      <c r="W98" s="2">
        <v>822200</v>
      </c>
      <c r="X98" s="2">
        <v>1819900</v>
      </c>
      <c r="Y98" s="2">
        <v>2296500</v>
      </c>
      <c r="Z98" s="2">
        <v>1229400</v>
      </c>
      <c r="AA98" s="2">
        <v>0</v>
      </c>
      <c r="AB98" s="2">
        <v>2176700</v>
      </c>
      <c r="AC98" s="2">
        <v>1668400</v>
      </c>
      <c r="AD98" s="2">
        <v>319600</v>
      </c>
      <c r="AE98" s="2">
        <v>1148600</v>
      </c>
      <c r="AF98" s="2">
        <v>995900</v>
      </c>
      <c r="AG98" s="2">
        <v>15700</v>
      </c>
      <c r="AH98" s="2">
        <v>0</v>
      </c>
      <c r="AI98" s="2">
        <v>13500</v>
      </c>
      <c r="AJ98" s="2">
        <v>144900</v>
      </c>
      <c r="AK98" s="2">
        <v>113900</v>
      </c>
      <c r="AL98" s="2">
        <v>112600</v>
      </c>
      <c r="AM98" s="2">
        <v>267000</v>
      </c>
      <c r="AN98" s="2">
        <v>60900</v>
      </c>
      <c r="AO98" s="2">
        <v>11300</v>
      </c>
      <c r="AP98" s="2">
        <v>265800</v>
      </c>
      <c r="AQ98" s="2">
        <v>42400</v>
      </c>
      <c r="AR98" s="2">
        <v>769000</v>
      </c>
      <c r="AS98" s="2">
        <v>132500</v>
      </c>
      <c r="AT98" s="2">
        <v>100</v>
      </c>
      <c r="AU98" s="2">
        <v>433900</v>
      </c>
      <c r="AV98" s="2">
        <v>2878200</v>
      </c>
      <c r="AW98" s="2">
        <v>1250000</v>
      </c>
      <c r="AX98" s="2">
        <v>503300</v>
      </c>
      <c r="AY98" s="2">
        <v>659200</v>
      </c>
      <c r="AZ98" s="2">
        <v>43900</v>
      </c>
      <c r="BA98" s="2">
        <v>143500</v>
      </c>
      <c r="BB98" s="2">
        <v>2040300</v>
      </c>
      <c r="BC98" s="2">
        <v>789200</v>
      </c>
      <c r="BD98" s="2">
        <v>911400</v>
      </c>
      <c r="BE98" s="2">
        <v>0</v>
      </c>
      <c r="BF98" s="2">
        <v>119900</v>
      </c>
      <c r="BG98" s="2">
        <v>515300</v>
      </c>
      <c r="BH98" s="2">
        <v>483800</v>
      </c>
      <c r="BI98" s="2">
        <v>39500</v>
      </c>
      <c r="BJ98" s="2">
        <v>143300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912200</v>
      </c>
      <c r="CR98" s="2">
        <v>0</v>
      </c>
      <c r="CS98" s="2">
        <v>1351100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</row>
    <row r="99" spans="1:157">
      <c r="A99" s="3">
        <v>38199</v>
      </c>
      <c r="B99" s="2">
        <v>845700</v>
      </c>
      <c r="C99" s="2">
        <v>1884400</v>
      </c>
      <c r="D99" s="2">
        <v>6800600</v>
      </c>
      <c r="E99" s="2">
        <v>5911200</v>
      </c>
      <c r="F99" s="2">
        <v>4400100</v>
      </c>
      <c r="G99" s="2">
        <v>4882100</v>
      </c>
      <c r="H99" s="2">
        <v>1707300</v>
      </c>
      <c r="I99" s="2">
        <v>2964800</v>
      </c>
      <c r="J99" s="2">
        <v>4174600</v>
      </c>
      <c r="K99" s="2">
        <v>8353200</v>
      </c>
      <c r="L99" s="2">
        <v>4747500</v>
      </c>
      <c r="M99" s="2">
        <v>3400000</v>
      </c>
      <c r="N99" s="2">
        <v>2764400</v>
      </c>
      <c r="O99" s="2">
        <v>1618200</v>
      </c>
      <c r="P99" s="2">
        <v>9104600</v>
      </c>
      <c r="Q99" s="2">
        <v>6247500</v>
      </c>
      <c r="R99" s="2">
        <v>2406800</v>
      </c>
      <c r="S99" s="2">
        <v>2039200</v>
      </c>
      <c r="T99" s="2">
        <v>9214100</v>
      </c>
      <c r="U99" s="2">
        <v>1064700</v>
      </c>
      <c r="V99" s="2">
        <v>320800</v>
      </c>
      <c r="W99" s="2">
        <v>931500</v>
      </c>
      <c r="X99" s="2">
        <v>2088500</v>
      </c>
      <c r="Y99" s="2">
        <v>2734400</v>
      </c>
      <c r="Z99" s="2">
        <v>1385800</v>
      </c>
      <c r="AA99" s="2">
        <v>0</v>
      </c>
      <c r="AB99" s="2">
        <v>2599300</v>
      </c>
      <c r="AC99" s="2">
        <v>1945600</v>
      </c>
      <c r="AD99" s="2">
        <v>373500</v>
      </c>
      <c r="AE99" s="2">
        <v>1366900</v>
      </c>
      <c r="AF99" s="2">
        <v>1186400</v>
      </c>
      <c r="AG99" s="2">
        <v>16400</v>
      </c>
      <c r="AH99" s="2">
        <v>0</v>
      </c>
      <c r="AI99" s="2">
        <v>15900</v>
      </c>
      <c r="AJ99" s="2">
        <v>157300</v>
      </c>
      <c r="AK99" s="2">
        <v>123200</v>
      </c>
      <c r="AL99" s="2">
        <v>155900</v>
      </c>
      <c r="AM99" s="2">
        <v>360400</v>
      </c>
      <c r="AN99" s="2">
        <v>71300</v>
      </c>
      <c r="AO99" s="2">
        <v>13000</v>
      </c>
      <c r="AP99" s="2">
        <v>310900</v>
      </c>
      <c r="AQ99" s="2">
        <v>55400</v>
      </c>
      <c r="AR99" s="2">
        <v>914400</v>
      </c>
      <c r="AS99" s="2">
        <v>161000</v>
      </c>
      <c r="AT99" s="2">
        <v>100</v>
      </c>
      <c r="AU99" s="2">
        <v>489100</v>
      </c>
      <c r="AV99" s="2">
        <v>3570600</v>
      </c>
      <c r="AW99" s="2">
        <v>1453500</v>
      </c>
      <c r="AX99" s="2">
        <v>602900</v>
      </c>
      <c r="AY99" s="2">
        <v>865000</v>
      </c>
      <c r="AZ99" s="2">
        <v>51300</v>
      </c>
      <c r="BA99" s="2">
        <v>182500</v>
      </c>
      <c r="BB99" s="2">
        <v>2621400</v>
      </c>
      <c r="BC99" s="2">
        <v>1049300</v>
      </c>
      <c r="BD99" s="2">
        <v>1263000</v>
      </c>
      <c r="BE99" s="2">
        <v>0</v>
      </c>
      <c r="BF99" s="2">
        <v>133600</v>
      </c>
      <c r="BG99" s="2">
        <v>618300</v>
      </c>
      <c r="BH99" s="2">
        <v>544500</v>
      </c>
      <c r="BI99" s="2">
        <v>46600</v>
      </c>
      <c r="BJ99" s="2">
        <v>183200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1134400</v>
      </c>
      <c r="CR99" s="2">
        <v>0</v>
      </c>
      <c r="CS99" s="2">
        <v>1568600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</row>
    <row r="100" spans="1:157">
      <c r="A100" s="3">
        <v>38230</v>
      </c>
      <c r="B100" s="2">
        <v>972600</v>
      </c>
      <c r="C100" s="2">
        <v>2183400</v>
      </c>
      <c r="D100" s="2">
        <v>7863700</v>
      </c>
      <c r="E100" s="2">
        <v>6739600</v>
      </c>
      <c r="F100" s="2">
        <v>5050000</v>
      </c>
      <c r="G100" s="2">
        <v>5584600</v>
      </c>
      <c r="H100" s="2">
        <v>1963300</v>
      </c>
      <c r="I100" s="2">
        <v>3379500</v>
      </c>
      <c r="J100" s="2">
        <v>4920800</v>
      </c>
      <c r="K100" s="2">
        <v>9753000</v>
      </c>
      <c r="L100" s="2">
        <v>5540200</v>
      </c>
      <c r="M100" s="2">
        <v>3914700</v>
      </c>
      <c r="N100" s="2">
        <v>3264000</v>
      </c>
      <c r="O100" s="2">
        <v>1909400</v>
      </c>
      <c r="P100" s="2">
        <v>10480700</v>
      </c>
      <c r="Q100" s="2">
        <v>7214600</v>
      </c>
      <c r="R100" s="2">
        <v>2734100</v>
      </c>
      <c r="S100" s="2">
        <v>2343200</v>
      </c>
      <c r="T100" s="2">
        <v>10681600</v>
      </c>
      <c r="U100" s="2">
        <v>1203200</v>
      </c>
      <c r="V100" s="2">
        <v>374600</v>
      </c>
      <c r="W100" s="2">
        <v>1068200</v>
      </c>
      <c r="X100" s="2">
        <v>2365900</v>
      </c>
      <c r="Y100" s="2">
        <v>3173200</v>
      </c>
      <c r="Z100" s="2">
        <v>1560700</v>
      </c>
      <c r="AA100" s="2">
        <v>0</v>
      </c>
      <c r="AB100" s="2">
        <v>2974900</v>
      </c>
      <c r="AC100" s="2">
        <v>2211700</v>
      </c>
      <c r="AD100" s="2">
        <v>425800</v>
      </c>
      <c r="AE100" s="2">
        <v>1583200</v>
      </c>
      <c r="AF100" s="2">
        <v>1361900</v>
      </c>
      <c r="AG100" s="2">
        <v>17200</v>
      </c>
      <c r="AH100" s="2">
        <v>0</v>
      </c>
      <c r="AI100" s="2">
        <v>18800</v>
      </c>
      <c r="AJ100" s="2">
        <v>179600</v>
      </c>
      <c r="AK100" s="2">
        <v>139600</v>
      </c>
      <c r="AL100" s="2">
        <v>198700</v>
      </c>
      <c r="AM100" s="2">
        <v>435200</v>
      </c>
      <c r="AN100" s="2">
        <v>85500</v>
      </c>
      <c r="AO100" s="2">
        <v>15300</v>
      </c>
      <c r="AP100" s="2">
        <v>362100</v>
      </c>
      <c r="AQ100" s="2">
        <v>68400</v>
      </c>
      <c r="AR100" s="2">
        <v>1031400</v>
      </c>
      <c r="AS100" s="2">
        <v>189900</v>
      </c>
      <c r="AT100" s="2">
        <v>100</v>
      </c>
      <c r="AU100" s="2">
        <v>547300</v>
      </c>
      <c r="AV100" s="2">
        <v>4296700</v>
      </c>
      <c r="AW100" s="2">
        <v>1772600</v>
      </c>
      <c r="AX100" s="2">
        <v>691300</v>
      </c>
      <c r="AY100" s="2">
        <v>1082800</v>
      </c>
      <c r="AZ100" s="2">
        <v>60100</v>
      </c>
      <c r="BA100" s="2">
        <v>209400</v>
      </c>
      <c r="BB100" s="2">
        <v>3236100</v>
      </c>
      <c r="BC100" s="2">
        <v>1334200</v>
      </c>
      <c r="BD100" s="2">
        <v>1626800</v>
      </c>
      <c r="BE100" s="2">
        <v>0</v>
      </c>
      <c r="BF100" s="2">
        <v>168000</v>
      </c>
      <c r="BG100" s="2">
        <v>705900</v>
      </c>
      <c r="BH100" s="2">
        <v>644700</v>
      </c>
      <c r="BI100" s="2">
        <v>54100</v>
      </c>
      <c r="BJ100" s="2">
        <v>223300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1344400</v>
      </c>
      <c r="CR100" s="2">
        <v>0</v>
      </c>
      <c r="CS100" s="2">
        <v>1858000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</row>
    <row r="101" spans="1:157">
      <c r="A101" s="3">
        <v>38260</v>
      </c>
      <c r="B101" s="2">
        <v>1084500</v>
      </c>
      <c r="C101" s="2">
        <v>2465800</v>
      </c>
      <c r="D101" s="2">
        <v>8834100</v>
      </c>
      <c r="E101" s="2">
        <v>7584500</v>
      </c>
      <c r="F101" s="2">
        <v>5719900</v>
      </c>
      <c r="G101" s="2">
        <v>6275000</v>
      </c>
      <c r="H101" s="2">
        <v>2219200</v>
      </c>
      <c r="I101" s="2">
        <v>3820600</v>
      </c>
      <c r="J101" s="2">
        <v>5538800</v>
      </c>
      <c r="K101" s="2">
        <v>11075200</v>
      </c>
      <c r="L101" s="2">
        <v>6180200</v>
      </c>
      <c r="M101" s="2">
        <v>4402200</v>
      </c>
      <c r="N101" s="2">
        <v>3671500</v>
      </c>
      <c r="O101" s="2">
        <v>2157100</v>
      </c>
      <c r="P101" s="2">
        <v>11857600</v>
      </c>
      <c r="Q101" s="2">
        <v>8147800</v>
      </c>
      <c r="R101" s="2">
        <v>3060800</v>
      </c>
      <c r="S101" s="2">
        <v>2674900</v>
      </c>
      <c r="T101" s="2">
        <v>12080900</v>
      </c>
      <c r="U101" s="2">
        <v>1335100</v>
      </c>
      <c r="V101" s="2">
        <v>418700</v>
      </c>
      <c r="W101" s="2">
        <v>1167900</v>
      </c>
      <c r="X101" s="2">
        <v>2580400</v>
      </c>
      <c r="Y101" s="2">
        <v>3599200</v>
      </c>
      <c r="Z101" s="2">
        <v>1744600</v>
      </c>
      <c r="AA101" s="2">
        <v>0</v>
      </c>
      <c r="AB101" s="2">
        <v>3290900</v>
      </c>
      <c r="AC101" s="2">
        <v>2454500</v>
      </c>
      <c r="AD101" s="2">
        <v>481000</v>
      </c>
      <c r="AE101" s="2">
        <v>1789000</v>
      </c>
      <c r="AF101" s="2">
        <v>1525100</v>
      </c>
      <c r="AG101" s="2">
        <v>18700</v>
      </c>
      <c r="AH101" s="2">
        <v>0</v>
      </c>
      <c r="AI101" s="2">
        <v>22000</v>
      </c>
      <c r="AJ101" s="2">
        <v>207500</v>
      </c>
      <c r="AK101" s="2">
        <v>159900</v>
      </c>
      <c r="AL101" s="2">
        <v>219700</v>
      </c>
      <c r="AM101" s="2">
        <v>460900</v>
      </c>
      <c r="AN101" s="2">
        <v>89500</v>
      </c>
      <c r="AO101" s="2">
        <v>17600</v>
      </c>
      <c r="AP101" s="2">
        <v>437900</v>
      </c>
      <c r="AQ101" s="2">
        <v>75900</v>
      </c>
      <c r="AR101" s="2">
        <v>1224200</v>
      </c>
      <c r="AS101" s="2">
        <v>221000</v>
      </c>
      <c r="AT101" s="2">
        <v>100</v>
      </c>
      <c r="AU101" s="2">
        <v>533900</v>
      </c>
      <c r="AV101" s="2">
        <v>4962800</v>
      </c>
      <c r="AW101" s="2">
        <v>1987700</v>
      </c>
      <c r="AX101" s="2">
        <v>791500</v>
      </c>
      <c r="AY101" s="2">
        <v>1275300</v>
      </c>
      <c r="AZ101" s="2">
        <v>73500</v>
      </c>
      <c r="BA101" s="2">
        <v>342500</v>
      </c>
      <c r="BB101" s="2">
        <v>3839200</v>
      </c>
      <c r="BC101" s="2">
        <v>1606000</v>
      </c>
      <c r="BD101" s="2">
        <v>1962600</v>
      </c>
      <c r="BE101" s="2">
        <v>0</v>
      </c>
      <c r="BF101" s="2">
        <v>244700</v>
      </c>
      <c r="BG101" s="2">
        <v>790700</v>
      </c>
      <c r="BH101" s="2">
        <v>773400</v>
      </c>
      <c r="BI101" s="2">
        <v>62200</v>
      </c>
      <c r="BJ101" s="2">
        <v>257300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1562500</v>
      </c>
      <c r="CR101" s="2">
        <v>0</v>
      </c>
      <c r="CS101" s="2">
        <v>2136100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</row>
    <row r="102" spans="1:157">
      <c r="A102" s="3">
        <v>38291</v>
      </c>
      <c r="B102" s="2">
        <v>1195400</v>
      </c>
      <c r="C102" s="2">
        <v>2749400</v>
      </c>
      <c r="D102" s="2">
        <v>9851800</v>
      </c>
      <c r="E102" s="2">
        <v>8447300</v>
      </c>
      <c r="F102" s="2">
        <v>6471300</v>
      </c>
      <c r="G102" s="2">
        <v>6960400</v>
      </c>
      <c r="H102" s="2">
        <v>2591000</v>
      </c>
      <c r="I102" s="2">
        <v>4303900</v>
      </c>
      <c r="J102" s="2">
        <v>6218000</v>
      </c>
      <c r="K102" s="2">
        <v>12318000</v>
      </c>
      <c r="L102" s="2">
        <v>6838800</v>
      </c>
      <c r="M102" s="2">
        <v>4988100</v>
      </c>
      <c r="N102" s="2">
        <v>4102400</v>
      </c>
      <c r="O102" s="2">
        <v>2455100</v>
      </c>
      <c r="P102" s="2">
        <v>13253900</v>
      </c>
      <c r="Q102" s="2">
        <v>9130700</v>
      </c>
      <c r="R102" s="2">
        <v>3436800</v>
      </c>
      <c r="S102" s="2">
        <v>3025100</v>
      </c>
      <c r="T102" s="2">
        <v>13444400</v>
      </c>
      <c r="U102" s="2">
        <v>1478100</v>
      </c>
      <c r="V102" s="2">
        <v>460800</v>
      </c>
      <c r="W102" s="2">
        <v>1267200</v>
      </c>
      <c r="X102" s="2">
        <v>2790800</v>
      </c>
      <c r="Y102" s="2">
        <v>4025200</v>
      </c>
      <c r="Z102" s="2">
        <v>1949400</v>
      </c>
      <c r="AA102" s="2">
        <v>0</v>
      </c>
      <c r="AB102" s="2">
        <v>3604400</v>
      </c>
      <c r="AC102" s="2">
        <v>2714100</v>
      </c>
      <c r="AD102" s="2">
        <v>522400</v>
      </c>
      <c r="AE102" s="2">
        <v>2006800</v>
      </c>
      <c r="AF102" s="2">
        <v>1704400</v>
      </c>
      <c r="AG102" s="2">
        <v>22000</v>
      </c>
      <c r="AH102" s="2">
        <v>0</v>
      </c>
      <c r="AI102" s="2">
        <v>27000</v>
      </c>
      <c r="AJ102" s="2">
        <v>221900</v>
      </c>
      <c r="AK102" s="2">
        <v>169400</v>
      </c>
      <c r="AL102" s="2">
        <v>239200</v>
      </c>
      <c r="AM102" s="2">
        <v>485500</v>
      </c>
      <c r="AN102" s="2">
        <v>96400</v>
      </c>
      <c r="AO102" s="2">
        <v>19600</v>
      </c>
      <c r="AP102" s="2">
        <v>493000</v>
      </c>
      <c r="AQ102" s="2">
        <v>82500</v>
      </c>
      <c r="AR102" s="2">
        <v>1356300</v>
      </c>
      <c r="AS102" s="2">
        <v>240500</v>
      </c>
      <c r="AT102" s="2">
        <v>100</v>
      </c>
      <c r="AU102" s="2">
        <v>610500</v>
      </c>
      <c r="AV102" s="2">
        <v>5724200</v>
      </c>
      <c r="AW102" s="2">
        <v>2123900</v>
      </c>
      <c r="AX102" s="2">
        <v>870400</v>
      </c>
      <c r="AY102" s="2">
        <v>1396600</v>
      </c>
      <c r="AZ102" s="2">
        <v>86500</v>
      </c>
      <c r="BA102" s="2">
        <v>387300</v>
      </c>
      <c r="BB102" s="2">
        <v>4494600</v>
      </c>
      <c r="BC102" s="2">
        <v>1866800</v>
      </c>
      <c r="BD102" s="2">
        <v>2224400</v>
      </c>
      <c r="BE102" s="2">
        <v>0</v>
      </c>
      <c r="BF102" s="2">
        <v>294000</v>
      </c>
      <c r="BG102" s="2">
        <v>938000</v>
      </c>
      <c r="BH102" s="2">
        <v>856400</v>
      </c>
      <c r="BI102" s="2">
        <v>72800</v>
      </c>
      <c r="BJ102" s="2">
        <v>282000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1791600</v>
      </c>
      <c r="CR102" s="2">
        <v>0</v>
      </c>
      <c r="CS102" s="2">
        <v>2426200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</row>
    <row r="103" spans="1:157">
      <c r="A103" s="3">
        <v>38321</v>
      </c>
      <c r="B103" s="2">
        <v>1321500</v>
      </c>
      <c r="C103" s="2">
        <v>3051700</v>
      </c>
      <c r="D103" s="2">
        <v>10920300</v>
      </c>
      <c r="E103" s="2">
        <v>9347000</v>
      </c>
      <c r="F103" s="2">
        <v>7244600</v>
      </c>
      <c r="G103" s="2">
        <v>7676500</v>
      </c>
      <c r="H103" s="2">
        <v>2881700</v>
      </c>
      <c r="I103" s="2">
        <v>4790200</v>
      </c>
      <c r="J103" s="2">
        <v>6931400</v>
      </c>
      <c r="K103" s="2">
        <v>13541200</v>
      </c>
      <c r="L103" s="2">
        <v>7551600</v>
      </c>
      <c r="M103" s="2">
        <v>5467800</v>
      </c>
      <c r="N103" s="2">
        <v>4359700</v>
      </c>
      <c r="O103" s="2">
        <v>2742900</v>
      </c>
      <c r="P103" s="2">
        <v>14750100</v>
      </c>
      <c r="Q103" s="2">
        <v>10074500</v>
      </c>
      <c r="R103" s="2">
        <v>3767900</v>
      </c>
      <c r="S103" s="2">
        <v>3335000</v>
      </c>
      <c r="T103" s="2">
        <v>14895800</v>
      </c>
      <c r="U103" s="2">
        <v>1640100</v>
      </c>
      <c r="V103" s="2">
        <v>513500</v>
      </c>
      <c r="W103" s="2">
        <v>1408000</v>
      </c>
      <c r="X103" s="2">
        <v>3068700</v>
      </c>
      <c r="Y103" s="2">
        <v>4477500</v>
      </c>
      <c r="Z103" s="2">
        <v>2203400</v>
      </c>
      <c r="AA103" s="2">
        <v>700</v>
      </c>
      <c r="AB103" s="2">
        <v>4012000</v>
      </c>
      <c r="AC103" s="2">
        <v>3007900</v>
      </c>
      <c r="AD103" s="2">
        <v>573000</v>
      </c>
      <c r="AE103" s="2">
        <v>2231000</v>
      </c>
      <c r="AF103" s="2">
        <v>1895100</v>
      </c>
      <c r="AG103" s="2">
        <v>26300</v>
      </c>
      <c r="AH103" s="2">
        <v>0</v>
      </c>
      <c r="AI103" s="2">
        <v>31400</v>
      </c>
      <c r="AJ103" s="2">
        <v>244700</v>
      </c>
      <c r="AK103" s="2">
        <v>187400</v>
      </c>
      <c r="AL103" s="2">
        <v>258500</v>
      </c>
      <c r="AM103" s="2">
        <v>509300</v>
      </c>
      <c r="AN103" s="2">
        <v>105300</v>
      </c>
      <c r="AO103" s="2">
        <v>21400</v>
      </c>
      <c r="AP103" s="2">
        <v>536800</v>
      </c>
      <c r="AQ103" s="2">
        <v>86200</v>
      </c>
      <c r="AR103" s="2">
        <v>1304200</v>
      </c>
      <c r="AS103" s="2">
        <v>265700</v>
      </c>
      <c r="AT103" s="2">
        <v>100</v>
      </c>
      <c r="AU103" s="2">
        <v>641300</v>
      </c>
      <c r="AV103" s="2">
        <v>6397900</v>
      </c>
      <c r="AW103" s="2">
        <v>2289200</v>
      </c>
      <c r="AX103" s="2">
        <v>929100</v>
      </c>
      <c r="AY103" s="2">
        <v>1484000</v>
      </c>
      <c r="AZ103" s="2">
        <v>92400</v>
      </c>
      <c r="BA103" s="2">
        <v>429000</v>
      </c>
      <c r="BB103" s="2">
        <v>5054200</v>
      </c>
      <c r="BC103" s="2">
        <v>2013300</v>
      </c>
      <c r="BD103" s="2">
        <v>2506700</v>
      </c>
      <c r="BE103" s="2">
        <v>91000</v>
      </c>
      <c r="BF103" s="2">
        <v>327200</v>
      </c>
      <c r="BG103" s="2">
        <v>1057100</v>
      </c>
      <c r="BH103" s="2">
        <v>990100</v>
      </c>
      <c r="BI103" s="2">
        <v>80900</v>
      </c>
      <c r="BJ103" s="2">
        <v>306600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2005100</v>
      </c>
      <c r="CR103" s="2">
        <v>0</v>
      </c>
      <c r="CS103" s="2">
        <v>2607600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</row>
    <row r="104" spans="1:157">
      <c r="A104" s="3">
        <v>38352</v>
      </c>
      <c r="B104" s="2">
        <v>1449300</v>
      </c>
      <c r="C104" s="2">
        <v>3376900</v>
      </c>
      <c r="D104" s="2">
        <v>12497800</v>
      </c>
      <c r="E104" s="2">
        <v>10300700</v>
      </c>
      <c r="F104" s="2">
        <v>8052200</v>
      </c>
      <c r="G104" s="2">
        <v>8423700</v>
      </c>
      <c r="H104" s="2">
        <v>3189900</v>
      </c>
      <c r="I104" s="2">
        <v>5300400</v>
      </c>
      <c r="J104" s="2">
        <v>7677200</v>
      </c>
      <c r="K104" s="2">
        <v>14863000</v>
      </c>
      <c r="L104" s="2">
        <v>8349900</v>
      </c>
      <c r="M104" s="2">
        <v>5981100</v>
      </c>
      <c r="N104" s="2">
        <v>5048800</v>
      </c>
      <c r="O104" s="2">
        <v>2976400</v>
      </c>
      <c r="P104" s="2">
        <v>16347800</v>
      </c>
      <c r="Q104" s="2">
        <v>11190300</v>
      </c>
      <c r="R104" s="2">
        <v>4135100</v>
      </c>
      <c r="S104" s="2">
        <v>3685900</v>
      </c>
      <c r="T104" s="2">
        <v>16375900</v>
      </c>
      <c r="U104" s="2">
        <v>1794000</v>
      </c>
      <c r="V104" s="2">
        <v>568800</v>
      </c>
      <c r="W104" s="2">
        <v>1694900</v>
      </c>
      <c r="X104" s="2">
        <v>3360400</v>
      </c>
      <c r="Y104" s="2">
        <v>4967900</v>
      </c>
      <c r="Z104" s="2">
        <v>2447500</v>
      </c>
      <c r="AA104" s="2">
        <v>800</v>
      </c>
      <c r="AB104" s="2">
        <v>4443900</v>
      </c>
      <c r="AC104" s="2">
        <v>3340200</v>
      </c>
      <c r="AD104" s="2">
        <v>624300</v>
      </c>
      <c r="AE104" s="2">
        <v>2439900</v>
      </c>
      <c r="AF104" s="2">
        <v>2091800</v>
      </c>
      <c r="AG104" s="2">
        <v>34600</v>
      </c>
      <c r="AH104" s="2">
        <v>0</v>
      </c>
      <c r="AI104" s="2">
        <v>52200</v>
      </c>
      <c r="AJ104" s="2">
        <v>270200</v>
      </c>
      <c r="AK104" s="2">
        <v>206900</v>
      </c>
      <c r="AL104" s="2">
        <v>442100</v>
      </c>
      <c r="AM104" s="2">
        <v>543000</v>
      </c>
      <c r="AN104" s="2">
        <v>112200</v>
      </c>
      <c r="AO104" s="2">
        <v>23400</v>
      </c>
      <c r="AP104" s="2">
        <v>602600</v>
      </c>
      <c r="AQ104" s="2">
        <v>87500</v>
      </c>
      <c r="AR104" s="2">
        <v>1545700</v>
      </c>
      <c r="AS104" s="2">
        <v>301300</v>
      </c>
      <c r="AT104" s="2">
        <v>100</v>
      </c>
      <c r="AU104" s="2">
        <v>683000</v>
      </c>
      <c r="AV104" s="2">
        <v>6897100</v>
      </c>
      <c r="AW104" s="2">
        <v>2365900</v>
      </c>
      <c r="AX104" s="2">
        <v>998400</v>
      </c>
      <c r="AY104" s="2">
        <v>1586900</v>
      </c>
      <c r="AZ104" s="2">
        <v>94900</v>
      </c>
      <c r="BA104" s="2">
        <v>493600</v>
      </c>
      <c r="BB104" s="2">
        <v>5457200</v>
      </c>
      <c r="BC104" s="2">
        <v>2162500</v>
      </c>
      <c r="BD104" s="2">
        <v>2687300</v>
      </c>
      <c r="BE104" s="2">
        <v>104600</v>
      </c>
      <c r="BF104" s="2">
        <v>365600</v>
      </c>
      <c r="BG104" s="2">
        <v>1207900</v>
      </c>
      <c r="BH104" s="2">
        <v>1110100</v>
      </c>
      <c r="BI104" s="2">
        <v>88600</v>
      </c>
      <c r="BJ104" s="2">
        <v>328000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2198800</v>
      </c>
      <c r="CR104" s="2">
        <v>0</v>
      </c>
      <c r="CS104" s="2">
        <v>2801900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</row>
    <row r="105" spans="1:157">
      <c r="A105" s="3">
        <v>38383</v>
      </c>
      <c r="B105" s="2">
        <v>194300</v>
      </c>
      <c r="C105" s="2">
        <v>316000</v>
      </c>
      <c r="D105" s="2">
        <v>1004200</v>
      </c>
      <c r="E105" s="2">
        <v>1000700</v>
      </c>
      <c r="F105" s="2">
        <v>762900</v>
      </c>
      <c r="G105" s="2">
        <v>730100</v>
      </c>
      <c r="H105" s="2">
        <v>327500</v>
      </c>
      <c r="I105" s="2">
        <v>429800</v>
      </c>
      <c r="J105" s="2">
        <v>707600</v>
      </c>
      <c r="K105" s="2">
        <v>1318400</v>
      </c>
      <c r="L105" s="2">
        <v>975100</v>
      </c>
      <c r="M105" s="2">
        <v>531200</v>
      </c>
      <c r="N105" s="2">
        <v>481300</v>
      </c>
      <c r="O105" s="2">
        <v>277600</v>
      </c>
      <c r="P105" s="2">
        <v>1556700</v>
      </c>
      <c r="Q105" s="2">
        <v>1151200</v>
      </c>
      <c r="R105" s="2">
        <v>363700</v>
      </c>
      <c r="S105" s="2">
        <v>338200</v>
      </c>
      <c r="T105" s="2">
        <v>1436800</v>
      </c>
      <c r="U105" s="2">
        <v>201900</v>
      </c>
      <c r="V105" s="2">
        <v>58900</v>
      </c>
      <c r="W105" s="2">
        <v>190800</v>
      </c>
      <c r="X105" s="2">
        <v>299000</v>
      </c>
      <c r="Y105" s="2">
        <v>410100</v>
      </c>
      <c r="Z105" s="2">
        <v>247200</v>
      </c>
      <c r="AA105" s="2">
        <v>0</v>
      </c>
      <c r="AB105" s="2">
        <v>438600</v>
      </c>
      <c r="AC105" s="2">
        <v>299600</v>
      </c>
      <c r="AD105" s="2">
        <v>57500</v>
      </c>
      <c r="AE105" s="2">
        <v>224200</v>
      </c>
      <c r="AF105" s="2">
        <v>188400</v>
      </c>
      <c r="AG105" s="2">
        <v>10300</v>
      </c>
      <c r="AH105" s="2">
        <v>0</v>
      </c>
      <c r="AI105" s="2">
        <v>1000</v>
      </c>
      <c r="AJ105" s="2">
        <v>11100</v>
      </c>
      <c r="AK105" s="2">
        <v>32400</v>
      </c>
      <c r="AL105" s="2">
        <v>18800</v>
      </c>
      <c r="AM105" s="2">
        <v>27900</v>
      </c>
      <c r="AN105" s="2">
        <v>2700</v>
      </c>
      <c r="AO105" s="2">
        <v>2400</v>
      </c>
      <c r="AP105" s="2">
        <v>61000</v>
      </c>
      <c r="AQ105" s="2">
        <v>4600</v>
      </c>
      <c r="AR105" s="2">
        <v>76300</v>
      </c>
      <c r="AS105" s="2">
        <v>14600</v>
      </c>
      <c r="AT105" s="2">
        <v>0</v>
      </c>
      <c r="AU105" s="2">
        <v>30300</v>
      </c>
      <c r="AV105" s="2">
        <v>404900</v>
      </c>
      <c r="AW105" s="2">
        <v>110100</v>
      </c>
      <c r="AX105" s="2">
        <v>48000</v>
      </c>
      <c r="AY105" s="2">
        <v>89600</v>
      </c>
      <c r="AZ105" s="2">
        <v>1900</v>
      </c>
      <c r="BA105" s="2">
        <v>20300</v>
      </c>
      <c r="BB105" s="2">
        <v>330800</v>
      </c>
      <c r="BC105" s="2">
        <v>120400</v>
      </c>
      <c r="BD105" s="2">
        <v>156200</v>
      </c>
      <c r="BE105" s="2">
        <v>0</v>
      </c>
      <c r="BF105" s="2">
        <v>23100</v>
      </c>
      <c r="BG105" s="2">
        <v>63600</v>
      </c>
      <c r="BH105" s="2">
        <v>123300</v>
      </c>
      <c r="BI105" s="2">
        <v>6900</v>
      </c>
      <c r="BJ105" s="2">
        <v>21300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223900</v>
      </c>
      <c r="CR105" s="2">
        <v>0</v>
      </c>
      <c r="CS105" s="2">
        <v>253700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</row>
    <row r="106" spans="1:157">
      <c r="A106" s="3">
        <v>38411</v>
      </c>
      <c r="B106" s="2">
        <v>368700</v>
      </c>
      <c r="C106" s="2">
        <v>560500</v>
      </c>
      <c r="D106" s="2">
        <v>1791300</v>
      </c>
      <c r="E106" s="2">
        <v>1808800</v>
      </c>
      <c r="F106" s="2">
        <v>1457800</v>
      </c>
      <c r="G106" s="2">
        <v>1357500</v>
      </c>
      <c r="H106" s="2">
        <v>604500</v>
      </c>
      <c r="I106" s="2">
        <v>925000</v>
      </c>
      <c r="J106" s="2">
        <v>1233100</v>
      </c>
      <c r="K106" s="2">
        <v>2428100</v>
      </c>
      <c r="L106" s="2">
        <v>1522400</v>
      </c>
      <c r="M106" s="2">
        <v>941000</v>
      </c>
      <c r="N106" s="2">
        <v>813200</v>
      </c>
      <c r="O106" s="2">
        <v>480100</v>
      </c>
      <c r="P106" s="2">
        <v>2891800</v>
      </c>
      <c r="Q106" s="2">
        <v>2157700</v>
      </c>
      <c r="R106" s="2">
        <v>762800</v>
      </c>
      <c r="S106" s="2">
        <v>600500</v>
      </c>
      <c r="T106" s="2">
        <v>2648100</v>
      </c>
      <c r="U106" s="2">
        <v>381600</v>
      </c>
      <c r="V106" s="2">
        <v>106700</v>
      </c>
      <c r="W106" s="2">
        <v>343100</v>
      </c>
      <c r="X106" s="2">
        <v>612900</v>
      </c>
      <c r="Y106" s="2">
        <v>709500</v>
      </c>
      <c r="Z106" s="2">
        <v>481000</v>
      </c>
      <c r="AA106" s="2">
        <v>100</v>
      </c>
      <c r="AB106" s="2">
        <v>797700</v>
      </c>
      <c r="AC106" s="2">
        <v>608200</v>
      </c>
      <c r="AD106" s="2">
        <v>98000</v>
      </c>
      <c r="AE106" s="2">
        <v>429300</v>
      </c>
      <c r="AF106" s="2">
        <v>366600</v>
      </c>
      <c r="AG106" s="2">
        <v>15800</v>
      </c>
      <c r="AH106" s="2">
        <v>0</v>
      </c>
      <c r="AI106" s="2">
        <v>2000</v>
      </c>
      <c r="AJ106" s="2">
        <v>36500</v>
      </c>
      <c r="AK106" s="2">
        <v>76500</v>
      </c>
      <c r="AL106" s="2">
        <v>32100</v>
      </c>
      <c r="AM106" s="2">
        <v>57800</v>
      </c>
      <c r="AN106" s="2">
        <v>5600</v>
      </c>
      <c r="AO106" s="2">
        <v>3900</v>
      </c>
      <c r="AP106" s="2">
        <v>128400</v>
      </c>
      <c r="AQ106" s="2">
        <v>7600</v>
      </c>
      <c r="AR106" s="2">
        <v>207100</v>
      </c>
      <c r="AS106" s="2">
        <v>35700</v>
      </c>
      <c r="AT106" s="2">
        <v>17</v>
      </c>
      <c r="AU106" s="2">
        <v>62600</v>
      </c>
      <c r="AV106" s="2">
        <v>721900</v>
      </c>
      <c r="AW106" s="2">
        <v>280700</v>
      </c>
      <c r="AX106" s="2">
        <v>116400</v>
      </c>
      <c r="AY106" s="2">
        <v>150400</v>
      </c>
      <c r="AZ106" s="2">
        <v>4000</v>
      </c>
      <c r="BA106" s="2">
        <v>32400</v>
      </c>
      <c r="BB106" s="2">
        <v>613700</v>
      </c>
      <c r="BC106" s="2">
        <v>174600</v>
      </c>
      <c r="BD106" s="2">
        <v>286500</v>
      </c>
      <c r="BE106" s="2">
        <v>15900</v>
      </c>
      <c r="BF106" s="2">
        <v>37800</v>
      </c>
      <c r="BG106" s="2">
        <v>125500</v>
      </c>
      <c r="BH106" s="2">
        <v>209600</v>
      </c>
      <c r="BI106" s="2">
        <v>13100</v>
      </c>
      <c r="BJ106" s="2">
        <v>41100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426900</v>
      </c>
      <c r="CR106" s="2">
        <v>0</v>
      </c>
      <c r="CS106" s="2">
        <v>454000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</row>
    <row r="107" spans="1:157">
      <c r="A107" s="3">
        <v>38442</v>
      </c>
      <c r="B107" s="2">
        <v>536500</v>
      </c>
      <c r="C107" s="2">
        <v>849500</v>
      </c>
      <c r="D107" s="2">
        <v>3069900</v>
      </c>
      <c r="E107" s="2">
        <v>2824700</v>
      </c>
      <c r="F107" s="2">
        <v>2300900</v>
      </c>
      <c r="G107" s="2">
        <v>2068000</v>
      </c>
      <c r="H107" s="2">
        <v>930200</v>
      </c>
      <c r="I107" s="2">
        <v>1388300</v>
      </c>
      <c r="J107" s="2">
        <v>1869400</v>
      </c>
      <c r="K107" s="2">
        <v>3771400</v>
      </c>
      <c r="L107" s="2">
        <v>2259100</v>
      </c>
      <c r="M107" s="2">
        <v>1459000</v>
      </c>
      <c r="N107" s="2">
        <v>1220600</v>
      </c>
      <c r="O107" s="2">
        <v>732500</v>
      </c>
      <c r="P107" s="2">
        <v>4401900</v>
      </c>
      <c r="Q107" s="2">
        <v>3271700</v>
      </c>
      <c r="R107" s="2">
        <v>1173300</v>
      </c>
      <c r="S107" s="2">
        <v>889700</v>
      </c>
      <c r="T107" s="2">
        <v>4082300</v>
      </c>
      <c r="U107" s="2">
        <v>610600</v>
      </c>
      <c r="V107" s="2">
        <v>165700</v>
      </c>
      <c r="W107" s="2">
        <v>527200</v>
      </c>
      <c r="X107" s="2">
        <v>956400</v>
      </c>
      <c r="Y107" s="2">
        <v>1158900</v>
      </c>
      <c r="Z107" s="2">
        <v>726400</v>
      </c>
      <c r="AA107" s="2">
        <v>200</v>
      </c>
      <c r="AB107" s="2">
        <v>1233700</v>
      </c>
      <c r="AC107" s="2">
        <v>970800</v>
      </c>
      <c r="AD107" s="2">
        <v>154000</v>
      </c>
      <c r="AE107" s="2">
        <v>1164000</v>
      </c>
      <c r="AF107" s="2">
        <v>541700</v>
      </c>
      <c r="AG107" s="2">
        <v>19500</v>
      </c>
      <c r="AH107" s="2">
        <v>0</v>
      </c>
      <c r="AI107" s="2">
        <v>3800</v>
      </c>
      <c r="AJ107" s="2">
        <v>68800</v>
      </c>
      <c r="AK107" s="2">
        <v>52200</v>
      </c>
      <c r="AL107" s="2">
        <v>60100</v>
      </c>
      <c r="AM107" s="2">
        <v>97300</v>
      </c>
      <c r="AN107" s="2">
        <v>7800</v>
      </c>
      <c r="AO107" s="2">
        <v>5700</v>
      </c>
      <c r="AP107" s="2">
        <v>239900</v>
      </c>
      <c r="AQ107" s="2">
        <v>18300</v>
      </c>
      <c r="AR107" s="2">
        <v>349500</v>
      </c>
      <c r="AS107" s="2">
        <v>73500</v>
      </c>
      <c r="AT107" s="2">
        <v>0</v>
      </c>
      <c r="AU107" s="2">
        <v>135900</v>
      </c>
      <c r="AV107" s="2">
        <v>1159000</v>
      </c>
      <c r="AW107" s="2">
        <v>511000</v>
      </c>
      <c r="AX107" s="2">
        <v>183400</v>
      </c>
      <c r="AY107" s="2">
        <v>230200</v>
      </c>
      <c r="AZ107" s="2">
        <v>7800</v>
      </c>
      <c r="BA107" s="2">
        <v>68600</v>
      </c>
      <c r="BB107" s="2">
        <v>921700</v>
      </c>
      <c r="BC107" s="2">
        <v>248900</v>
      </c>
      <c r="BD107" s="2">
        <v>455200</v>
      </c>
      <c r="BE107" s="2">
        <v>26400</v>
      </c>
      <c r="BF107" s="2">
        <v>57100</v>
      </c>
      <c r="BG107" s="2">
        <v>185600</v>
      </c>
      <c r="BH107" s="2">
        <v>321700</v>
      </c>
      <c r="BI107" s="2">
        <v>18400</v>
      </c>
      <c r="BJ107" s="2">
        <v>62100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619300</v>
      </c>
      <c r="CR107" s="2">
        <v>0</v>
      </c>
      <c r="CS107" s="2">
        <v>674100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</row>
    <row r="108" spans="1:157">
      <c r="A108" s="3">
        <v>38472</v>
      </c>
      <c r="B108" s="2">
        <v>692400</v>
      </c>
      <c r="C108" s="2">
        <v>1141100</v>
      </c>
      <c r="D108" s="2">
        <v>4183400</v>
      </c>
      <c r="E108" s="2">
        <v>3776400</v>
      </c>
      <c r="F108" s="2">
        <v>3039500</v>
      </c>
      <c r="G108" s="2">
        <v>2730600</v>
      </c>
      <c r="H108" s="2">
        <v>1206700</v>
      </c>
      <c r="I108" s="2">
        <v>1799500</v>
      </c>
      <c r="J108" s="2">
        <v>2455100</v>
      </c>
      <c r="K108" s="2">
        <v>5124800</v>
      </c>
      <c r="L108" s="2">
        <v>3077400</v>
      </c>
      <c r="M108" s="2">
        <v>1950800</v>
      </c>
      <c r="N108" s="2">
        <v>1623500</v>
      </c>
      <c r="O108" s="2">
        <v>960700</v>
      </c>
      <c r="P108" s="2">
        <v>5997800</v>
      </c>
      <c r="Q108" s="2">
        <v>4317300</v>
      </c>
      <c r="R108" s="2">
        <v>1535300</v>
      </c>
      <c r="S108" s="2">
        <v>1184300</v>
      </c>
      <c r="T108" s="2">
        <v>5511800</v>
      </c>
      <c r="U108" s="2">
        <v>822500</v>
      </c>
      <c r="V108" s="2">
        <v>230500</v>
      </c>
      <c r="W108" s="2">
        <v>682600</v>
      </c>
      <c r="X108" s="2">
        <v>1301600</v>
      </c>
      <c r="Y108" s="2">
        <v>1659400</v>
      </c>
      <c r="Z108" s="2">
        <v>981600</v>
      </c>
      <c r="AA108" s="2">
        <v>300</v>
      </c>
      <c r="AB108" s="2">
        <v>1639900</v>
      </c>
      <c r="AC108" s="2">
        <v>1250100</v>
      </c>
      <c r="AD108" s="2">
        <v>204900</v>
      </c>
      <c r="AE108" s="2">
        <v>941600</v>
      </c>
      <c r="AF108" s="2">
        <v>766800</v>
      </c>
      <c r="AG108" s="2">
        <v>21200</v>
      </c>
      <c r="AH108" s="2">
        <v>0</v>
      </c>
      <c r="AI108" s="2">
        <v>7100</v>
      </c>
      <c r="AJ108" s="2">
        <v>111700</v>
      </c>
      <c r="AK108" s="2">
        <v>88900</v>
      </c>
      <c r="AL108" s="2">
        <v>89500</v>
      </c>
      <c r="AM108" s="2">
        <v>151500</v>
      </c>
      <c r="AN108" s="2">
        <v>14500</v>
      </c>
      <c r="AO108" s="2">
        <v>7800</v>
      </c>
      <c r="AP108" s="2">
        <v>327400</v>
      </c>
      <c r="AQ108" s="2">
        <v>28100</v>
      </c>
      <c r="AR108" s="2">
        <v>573300</v>
      </c>
      <c r="AS108" s="2">
        <v>112000</v>
      </c>
      <c r="AT108" s="2">
        <v>0</v>
      </c>
      <c r="AU108" s="2">
        <v>223700</v>
      </c>
      <c r="AV108" s="2">
        <v>1706300</v>
      </c>
      <c r="AW108" s="2">
        <v>743400</v>
      </c>
      <c r="AX108" s="2">
        <v>283200</v>
      </c>
      <c r="AY108" s="2">
        <v>329400</v>
      </c>
      <c r="AZ108" s="2">
        <v>10000</v>
      </c>
      <c r="BA108" s="2">
        <v>107100</v>
      </c>
      <c r="BB108" s="2">
        <v>1261200</v>
      </c>
      <c r="BC108" s="2">
        <v>356600</v>
      </c>
      <c r="BD108" s="2">
        <v>653400</v>
      </c>
      <c r="BE108" s="2">
        <v>36400</v>
      </c>
      <c r="BF108" s="2">
        <v>81600</v>
      </c>
      <c r="BG108" s="2">
        <v>285400</v>
      </c>
      <c r="BH108" s="2">
        <v>441000</v>
      </c>
      <c r="BI108" s="2">
        <v>25400</v>
      </c>
      <c r="BJ108" s="2">
        <v>87900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742000</v>
      </c>
      <c r="CR108" s="2">
        <v>0</v>
      </c>
      <c r="CS108" s="2">
        <v>961100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</row>
    <row r="109" spans="1:157">
      <c r="A109" s="3">
        <v>38503</v>
      </c>
      <c r="B109" s="2">
        <v>854800</v>
      </c>
      <c r="C109" s="2">
        <v>1469700</v>
      </c>
      <c r="D109" s="2">
        <v>5362100</v>
      </c>
      <c r="E109" s="2">
        <v>4771400</v>
      </c>
      <c r="F109" s="2">
        <v>3804700</v>
      </c>
      <c r="G109" s="2">
        <v>3391300</v>
      </c>
      <c r="H109" s="2">
        <v>1463200</v>
      </c>
      <c r="I109" s="2">
        <v>2158600</v>
      </c>
      <c r="J109" s="2">
        <v>3012800</v>
      </c>
      <c r="K109" s="2">
        <v>6611500</v>
      </c>
      <c r="L109" s="2">
        <v>3839500</v>
      </c>
      <c r="M109" s="2">
        <v>2448200</v>
      </c>
      <c r="N109" s="2">
        <v>1906000</v>
      </c>
      <c r="O109" s="2">
        <v>1164400</v>
      </c>
      <c r="P109" s="2">
        <v>7555100</v>
      </c>
      <c r="Q109" s="2">
        <v>5392000</v>
      </c>
      <c r="R109" s="2">
        <v>1890600</v>
      </c>
      <c r="S109" s="2">
        <v>1353600</v>
      </c>
      <c r="T109" s="2">
        <v>6915800</v>
      </c>
      <c r="U109" s="2">
        <v>1012600</v>
      </c>
      <c r="V109" s="2">
        <v>302900</v>
      </c>
      <c r="W109" s="2">
        <v>801700</v>
      </c>
      <c r="X109" s="2">
        <v>1524100</v>
      </c>
      <c r="Y109" s="2">
        <v>2094800</v>
      </c>
      <c r="Z109" s="2">
        <v>1221900</v>
      </c>
      <c r="AA109" s="2">
        <v>300</v>
      </c>
      <c r="AB109" s="2">
        <v>2026300</v>
      </c>
      <c r="AC109" s="2">
        <v>1506400</v>
      </c>
      <c r="AD109" s="2">
        <v>251900</v>
      </c>
      <c r="AE109" s="2">
        <v>1213400</v>
      </c>
      <c r="AF109" s="2">
        <v>969600</v>
      </c>
      <c r="AG109" s="2">
        <v>25100</v>
      </c>
      <c r="AH109" s="2">
        <v>0</v>
      </c>
      <c r="AI109" s="2">
        <v>9400</v>
      </c>
      <c r="AJ109" s="2">
        <v>123300</v>
      </c>
      <c r="AK109" s="2">
        <v>97900</v>
      </c>
      <c r="AL109" s="2">
        <v>134100</v>
      </c>
      <c r="AM109" s="2">
        <v>260600</v>
      </c>
      <c r="AN109" s="2">
        <v>37400</v>
      </c>
      <c r="AO109" s="2">
        <v>8900</v>
      </c>
      <c r="AP109" s="2">
        <v>432000</v>
      </c>
      <c r="AQ109" s="2">
        <v>39100</v>
      </c>
      <c r="AR109" s="2">
        <v>926000</v>
      </c>
      <c r="AS109" s="2">
        <v>161200</v>
      </c>
      <c r="AT109" s="2">
        <v>0</v>
      </c>
      <c r="AU109" s="2">
        <v>285400</v>
      </c>
      <c r="AV109" s="2">
        <v>2498800</v>
      </c>
      <c r="AW109" s="2">
        <v>1062600</v>
      </c>
      <c r="AX109" s="2">
        <v>409200</v>
      </c>
      <c r="AY109" s="2">
        <v>512300</v>
      </c>
      <c r="AZ109" s="2">
        <v>12400</v>
      </c>
      <c r="BA109" s="2">
        <v>166500</v>
      </c>
      <c r="BB109" s="2">
        <v>1754200</v>
      </c>
      <c r="BC109" s="2">
        <v>527400</v>
      </c>
      <c r="BD109" s="2">
        <v>857800</v>
      </c>
      <c r="BE109" s="2">
        <v>45800</v>
      </c>
      <c r="BF109" s="2">
        <v>107800</v>
      </c>
      <c r="BG109" s="2">
        <v>429400</v>
      </c>
      <c r="BH109" s="2">
        <v>571200</v>
      </c>
      <c r="BI109" s="2">
        <v>53500</v>
      </c>
      <c r="BJ109" s="2">
        <v>119100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898400</v>
      </c>
      <c r="CR109" s="2">
        <v>0</v>
      </c>
      <c r="CS109" s="2">
        <v>1252900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</row>
    <row r="110" spans="1:157">
      <c r="A110" s="3">
        <v>38533</v>
      </c>
      <c r="B110" s="2">
        <v>1026000</v>
      </c>
      <c r="C110" s="2">
        <v>1789700</v>
      </c>
      <c r="D110" s="2">
        <v>6488900</v>
      </c>
      <c r="E110" s="2">
        <v>5753100</v>
      </c>
      <c r="F110" s="2">
        <v>4612700</v>
      </c>
      <c r="G110" s="2">
        <v>4018200</v>
      </c>
      <c r="H110" s="2">
        <v>1721600</v>
      </c>
      <c r="I110" s="2">
        <v>2524700</v>
      </c>
      <c r="J110" s="2">
        <v>3629100</v>
      </c>
      <c r="K110" s="2">
        <v>8092400</v>
      </c>
      <c r="L110" s="2">
        <v>4683500</v>
      </c>
      <c r="M110" s="2">
        <v>3018000</v>
      </c>
      <c r="N110" s="2">
        <v>2182300</v>
      </c>
      <c r="O110" s="2">
        <v>1378900</v>
      </c>
      <c r="P110" s="2">
        <v>9159800</v>
      </c>
      <c r="Q110" s="2">
        <v>6520900</v>
      </c>
      <c r="R110" s="2">
        <v>2241300</v>
      </c>
      <c r="S110" s="2">
        <v>1587200</v>
      </c>
      <c r="T110" s="2">
        <v>8206800</v>
      </c>
      <c r="U110" s="2">
        <v>1255700</v>
      </c>
      <c r="V110" s="2">
        <v>377100</v>
      </c>
      <c r="W110" s="2">
        <v>918900</v>
      </c>
      <c r="X110" s="2">
        <v>1823000</v>
      </c>
      <c r="Y110" s="2">
        <v>2505800</v>
      </c>
      <c r="Z110" s="2">
        <v>1420800</v>
      </c>
      <c r="AA110" s="2">
        <v>400</v>
      </c>
      <c r="AB110" s="2">
        <v>2408000</v>
      </c>
      <c r="AC110" s="2">
        <v>1780200</v>
      </c>
      <c r="AD110" s="2">
        <v>297200</v>
      </c>
      <c r="AE110" s="2">
        <v>1443800</v>
      </c>
      <c r="AF110" s="2">
        <v>1197400</v>
      </c>
      <c r="AG110" s="2">
        <v>28300</v>
      </c>
      <c r="AH110" s="2">
        <v>0</v>
      </c>
      <c r="AI110" s="2">
        <v>13000</v>
      </c>
      <c r="AJ110" s="2">
        <v>140600</v>
      </c>
      <c r="AK110" s="2">
        <v>111600</v>
      </c>
      <c r="AL110" s="2">
        <v>186100</v>
      </c>
      <c r="AM110" s="2">
        <v>337600</v>
      </c>
      <c r="AN110" s="2">
        <v>56000</v>
      </c>
      <c r="AO110" s="2">
        <v>10700</v>
      </c>
      <c r="AP110" s="2">
        <v>557800</v>
      </c>
      <c r="AQ110" s="2">
        <v>52100</v>
      </c>
      <c r="AR110" s="2">
        <v>1354700</v>
      </c>
      <c r="AS110" s="2">
        <v>229800</v>
      </c>
      <c r="AT110" s="2">
        <v>0</v>
      </c>
      <c r="AU110" s="2">
        <v>371300</v>
      </c>
      <c r="AV110" s="2">
        <v>3302000</v>
      </c>
      <c r="AW110" s="2">
        <v>1403900</v>
      </c>
      <c r="AX110" s="2">
        <v>585300</v>
      </c>
      <c r="AY110" s="2">
        <v>729300</v>
      </c>
      <c r="AZ110" s="2">
        <v>14600</v>
      </c>
      <c r="BA110" s="2">
        <v>237300</v>
      </c>
      <c r="BB110" s="2">
        <v>2357400</v>
      </c>
      <c r="BC110" s="2">
        <v>779000</v>
      </c>
      <c r="BD110" s="2">
        <v>1136000</v>
      </c>
      <c r="BE110" s="2">
        <v>55300</v>
      </c>
      <c r="BF110" s="2">
        <v>136200</v>
      </c>
      <c r="BG110" s="2">
        <v>577400</v>
      </c>
      <c r="BH110" s="2">
        <v>695200</v>
      </c>
      <c r="BI110" s="2">
        <v>67600</v>
      </c>
      <c r="BJ110" s="2">
        <v>156100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1053100</v>
      </c>
      <c r="CR110" s="2">
        <v>0</v>
      </c>
      <c r="CS110" s="2">
        <v>1538800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</row>
    <row r="111" spans="1:157">
      <c r="A111" s="3">
        <v>38564</v>
      </c>
      <c r="B111" s="2">
        <v>1211700</v>
      </c>
      <c r="C111" s="2">
        <v>2111900</v>
      </c>
      <c r="D111" s="2">
        <v>7667300</v>
      </c>
      <c r="E111" s="2">
        <v>7036000</v>
      </c>
      <c r="F111" s="2">
        <v>5397600</v>
      </c>
      <c r="G111" s="2">
        <v>4651600</v>
      </c>
      <c r="H111" s="2">
        <v>1973000</v>
      </c>
      <c r="I111" s="2">
        <v>2930400</v>
      </c>
      <c r="J111" s="2">
        <v>4313200</v>
      </c>
      <c r="K111" s="2">
        <v>9890200</v>
      </c>
      <c r="L111" s="2">
        <v>5617600</v>
      </c>
      <c r="M111" s="2">
        <v>3623900</v>
      </c>
      <c r="N111" s="2">
        <v>2575200</v>
      </c>
      <c r="O111" s="2">
        <v>1664600</v>
      </c>
      <c r="P111" s="2">
        <v>10862300</v>
      </c>
      <c r="Q111" s="2">
        <v>7759300</v>
      </c>
      <c r="R111" s="2">
        <v>2640500</v>
      </c>
      <c r="S111" s="2">
        <v>2020900</v>
      </c>
      <c r="T111" s="2">
        <v>9661300</v>
      </c>
      <c r="U111" s="2">
        <v>1321900</v>
      </c>
      <c r="V111" s="2">
        <v>451800</v>
      </c>
      <c r="W111" s="2">
        <v>1079200</v>
      </c>
      <c r="X111" s="2">
        <v>2098300</v>
      </c>
      <c r="Y111" s="2">
        <v>3030900</v>
      </c>
      <c r="Z111" s="2">
        <v>1618000</v>
      </c>
      <c r="AA111" s="2">
        <v>500</v>
      </c>
      <c r="AB111" s="2">
        <v>2743500</v>
      </c>
      <c r="AC111" s="2">
        <v>2050900</v>
      </c>
      <c r="AD111" s="2">
        <v>342900</v>
      </c>
      <c r="AE111" s="2">
        <v>1697600</v>
      </c>
      <c r="AF111" s="2">
        <v>1438000</v>
      </c>
      <c r="AG111" s="2">
        <v>31800</v>
      </c>
      <c r="AH111" s="2">
        <v>0</v>
      </c>
      <c r="AI111" s="2">
        <v>14700</v>
      </c>
      <c r="AJ111" s="2">
        <v>151600</v>
      </c>
      <c r="AK111" s="2">
        <v>120100</v>
      </c>
      <c r="AL111" s="2">
        <v>246000</v>
      </c>
      <c r="AM111" s="2">
        <v>483000</v>
      </c>
      <c r="AN111" s="2">
        <v>78700</v>
      </c>
      <c r="AO111" s="2">
        <v>12700</v>
      </c>
      <c r="AP111" s="2">
        <v>617400</v>
      </c>
      <c r="AQ111" s="2">
        <v>59800</v>
      </c>
      <c r="AR111" s="2">
        <v>1717700</v>
      </c>
      <c r="AS111" s="2">
        <v>275100</v>
      </c>
      <c r="AT111" s="2">
        <v>0</v>
      </c>
      <c r="AU111" s="2">
        <v>404100</v>
      </c>
      <c r="AV111" s="2">
        <v>4132000</v>
      </c>
      <c r="AW111" s="2">
        <v>1623000</v>
      </c>
      <c r="AX111" s="2">
        <v>754100</v>
      </c>
      <c r="AY111" s="2">
        <v>993300</v>
      </c>
      <c r="AZ111" s="2">
        <v>16700</v>
      </c>
      <c r="BA111" s="2">
        <v>271900</v>
      </c>
      <c r="BB111" s="2">
        <v>3035500</v>
      </c>
      <c r="BC111" s="2">
        <v>1077300</v>
      </c>
      <c r="BD111" s="2">
        <v>1504200</v>
      </c>
      <c r="BE111" s="2">
        <v>65200</v>
      </c>
      <c r="BF111" s="2">
        <v>209400</v>
      </c>
      <c r="BG111" s="2">
        <v>711400</v>
      </c>
      <c r="BH111" s="2">
        <v>831100</v>
      </c>
      <c r="BI111" s="2">
        <v>81800</v>
      </c>
      <c r="BJ111" s="2">
        <v>199100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1248900</v>
      </c>
      <c r="CR111" s="2">
        <v>0</v>
      </c>
      <c r="CS111" s="2">
        <v>1824700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</row>
    <row r="112" spans="1:157">
      <c r="A112" s="3">
        <v>38595</v>
      </c>
      <c r="B112" s="2">
        <v>1391300</v>
      </c>
      <c r="C112" s="2">
        <v>2446300</v>
      </c>
      <c r="D112" s="2">
        <v>8801400</v>
      </c>
      <c r="E112" s="2">
        <v>8144100</v>
      </c>
      <c r="F112" s="2">
        <v>6124300</v>
      </c>
      <c r="G112" s="2">
        <v>5468000</v>
      </c>
      <c r="H112" s="2">
        <v>2217900</v>
      </c>
      <c r="I112" s="2">
        <v>3359900</v>
      </c>
      <c r="J112" s="2">
        <v>4949200</v>
      </c>
      <c r="K112" s="2">
        <v>11586800</v>
      </c>
      <c r="L112" s="2">
        <v>6615600</v>
      </c>
      <c r="M112" s="2">
        <v>4209300</v>
      </c>
      <c r="N112" s="2">
        <v>3014200</v>
      </c>
      <c r="O112" s="2">
        <v>1958700</v>
      </c>
      <c r="P112" s="2">
        <v>12640800</v>
      </c>
      <c r="Q112" s="2">
        <v>8999500</v>
      </c>
      <c r="R112" s="2">
        <v>2987900</v>
      </c>
      <c r="S112" s="2">
        <v>2425100</v>
      </c>
      <c r="T112" s="2">
        <v>11132100</v>
      </c>
      <c r="U112" s="2">
        <v>1509300</v>
      </c>
      <c r="V112" s="2">
        <v>512300</v>
      </c>
      <c r="W112" s="2">
        <v>1198700</v>
      </c>
      <c r="X112" s="2">
        <v>2347400</v>
      </c>
      <c r="Y112" s="2">
        <v>3561800</v>
      </c>
      <c r="Z112" s="2">
        <v>1820700</v>
      </c>
      <c r="AA112" s="2">
        <v>500</v>
      </c>
      <c r="AB112" s="2">
        <v>3035700</v>
      </c>
      <c r="AC112" s="2">
        <v>2298800</v>
      </c>
      <c r="AD112" s="2">
        <v>384900</v>
      </c>
      <c r="AE112" s="2">
        <v>1948900</v>
      </c>
      <c r="AF112" s="2">
        <v>1654500</v>
      </c>
      <c r="AG112" s="2">
        <v>35400</v>
      </c>
      <c r="AH112" s="2">
        <v>0</v>
      </c>
      <c r="AI112" s="2">
        <v>16800</v>
      </c>
      <c r="AJ112" s="2">
        <v>183200</v>
      </c>
      <c r="AK112" s="2">
        <v>144700</v>
      </c>
      <c r="AL112" s="2">
        <v>318700</v>
      </c>
      <c r="AM112" s="2">
        <v>566900</v>
      </c>
      <c r="AN112" s="2">
        <v>104700</v>
      </c>
      <c r="AO112" s="2">
        <v>14700</v>
      </c>
      <c r="AP112" s="2">
        <v>701000</v>
      </c>
      <c r="AQ112" s="2">
        <v>69100</v>
      </c>
      <c r="AR112" s="2">
        <v>2024300</v>
      </c>
      <c r="AS112" s="2">
        <v>314500</v>
      </c>
      <c r="AT112" s="2">
        <v>100</v>
      </c>
      <c r="AU112" s="2">
        <v>443500</v>
      </c>
      <c r="AV112" s="2">
        <v>4979200</v>
      </c>
      <c r="AW112" s="2">
        <v>1806300</v>
      </c>
      <c r="AX112" s="2">
        <v>906200</v>
      </c>
      <c r="AY112" s="2">
        <v>1222100</v>
      </c>
      <c r="AZ112" s="2">
        <v>27700</v>
      </c>
      <c r="BA112" s="2">
        <v>315100</v>
      </c>
      <c r="BB112" s="2">
        <v>3720700</v>
      </c>
      <c r="BC112" s="2">
        <v>1308600</v>
      </c>
      <c r="BD112" s="2">
        <v>1889600</v>
      </c>
      <c r="BE112" s="2">
        <v>75300</v>
      </c>
      <c r="BF112" s="2">
        <v>289100</v>
      </c>
      <c r="BG112" s="2">
        <v>855600</v>
      </c>
      <c r="BH112" s="2">
        <v>969700</v>
      </c>
      <c r="BI112" s="2">
        <v>98000</v>
      </c>
      <c r="BJ112" s="2">
        <v>241800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1472200</v>
      </c>
      <c r="CR112" s="2">
        <v>0</v>
      </c>
      <c r="CS112" s="2">
        <v>2104300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</row>
    <row r="113" spans="1:157">
      <c r="A113" s="3">
        <v>38625</v>
      </c>
      <c r="B113" s="2">
        <v>1534800</v>
      </c>
      <c r="C113" s="2">
        <v>2755000</v>
      </c>
      <c r="D113" s="2">
        <v>9838600</v>
      </c>
      <c r="E113" s="2">
        <v>9200900</v>
      </c>
      <c r="F113" s="2">
        <v>6950400</v>
      </c>
      <c r="G113" s="2">
        <v>6149500</v>
      </c>
      <c r="H113" s="2">
        <v>2479300</v>
      </c>
      <c r="I113" s="2">
        <v>3758900</v>
      </c>
      <c r="J113" s="2">
        <v>5564200</v>
      </c>
      <c r="K113" s="2">
        <v>13170500</v>
      </c>
      <c r="L113" s="2">
        <v>7593300</v>
      </c>
      <c r="M113" s="2">
        <v>4717200</v>
      </c>
      <c r="N113" s="2">
        <v>3397400</v>
      </c>
      <c r="O113" s="2">
        <v>2205600</v>
      </c>
      <c r="P113" s="2">
        <v>14199000</v>
      </c>
      <c r="Q113" s="2">
        <v>10135100</v>
      </c>
      <c r="R113" s="2">
        <v>3330300</v>
      </c>
      <c r="S113" s="2">
        <v>2793300</v>
      </c>
      <c r="T113" s="2">
        <v>12645100</v>
      </c>
      <c r="U113" s="2">
        <v>1709900</v>
      </c>
      <c r="V113" s="2">
        <v>563000</v>
      </c>
      <c r="W113" s="2">
        <v>1318600</v>
      </c>
      <c r="X113" s="2">
        <v>2618900</v>
      </c>
      <c r="Y113" s="2">
        <v>4058200</v>
      </c>
      <c r="Z113" s="2">
        <v>2021600</v>
      </c>
      <c r="AA113" s="2">
        <v>600</v>
      </c>
      <c r="AB113" s="2">
        <v>3354900</v>
      </c>
      <c r="AC113" s="2">
        <v>2527300</v>
      </c>
      <c r="AD113" s="2">
        <v>423600</v>
      </c>
      <c r="AE113" s="2">
        <v>2197200</v>
      </c>
      <c r="AF113" s="2">
        <v>1847100</v>
      </c>
      <c r="AG113" s="2">
        <v>38400</v>
      </c>
      <c r="AH113" s="2">
        <v>0</v>
      </c>
      <c r="AI113" s="2">
        <v>20200</v>
      </c>
      <c r="AJ113" s="2">
        <v>221100</v>
      </c>
      <c r="AK113" s="2">
        <v>174600</v>
      </c>
      <c r="AL113" s="2">
        <v>342800</v>
      </c>
      <c r="AM113" s="2">
        <v>611400</v>
      </c>
      <c r="AN113" s="2">
        <v>114800</v>
      </c>
      <c r="AO113" s="2">
        <v>16600</v>
      </c>
      <c r="AP113" s="2">
        <v>752000</v>
      </c>
      <c r="AQ113" s="2">
        <v>80200</v>
      </c>
      <c r="AR113" s="2">
        <v>2369400</v>
      </c>
      <c r="AS113" s="2">
        <v>360200</v>
      </c>
      <c r="AT113" s="2">
        <v>100</v>
      </c>
      <c r="AU113" s="2">
        <v>561600</v>
      </c>
      <c r="AV113" s="2">
        <v>5902500</v>
      </c>
      <c r="AW113" s="2">
        <v>1938800</v>
      </c>
      <c r="AX113" s="2">
        <v>1032300</v>
      </c>
      <c r="AY113" s="2">
        <v>1406500</v>
      </c>
      <c r="AZ113" s="2">
        <v>42700</v>
      </c>
      <c r="BA113" s="2">
        <v>386500</v>
      </c>
      <c r="BB113" s="2">
        <v>4431100</v>
      </c>
      <c r="BC113" s="2">
        <v>1525500</v>
      </c>
      <c r="BD113" s="2">
        <v>2246700</v>
      </c>
      <c r="BE113" s="2">
        <v>86600</v>
      </c>
      <c r="BF113" s="2">
        <v>335800</v>
      </c>
      <c r="BG113" s="2">
        <v>1019300</v>
      </c>
      <c r="BH113" s="2">
        <v>1118400</v>
      </c>
      <c r="BI113" s="2">
        <v>115900</v>
      </c>
      <c r="BJ113" s="2">
        <v>278900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1678800</v>
      </c>
      <c r="CR113" s="2">
        <v>0</v>
      </c>
      <c r="CS113" s="2">
        <v>2378500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</row>
    <row r="114" spans="1:157">
      <c r="A114" s="3">
        <v>38656</v>
      </c>
      <c r="B114" s="2">
        <v>1671300</v>
      </c>
      <c r="C114" s="2">
        <v>3037600</v>
      </c>
      <c r="D114" s="2">
        <v>10834800</v>
      </c>
      <c r="E114" s="2">
        <v>10235100</v>
      </c>
      <c r="F114" s="2">
        <v>7877300</v>
      </c>
      <c r="G114" s="2">
        <v>6859800</v>
      </c>
      <c r="H114" s="2">
        <v>2757100</v>
      </c>
      <c r="I114" s="2">
        <v>4200800</v>
      </c>
      <c r="J114" s="2">
        <v>6069000</v>
      </c>
      <c r="K114" s="2">
        <v>14638700</v>
      </c>
      <c r="L114" s="2">
        <v>8489400</v>
      </c>
      <c r="M114" s="2">
        <v>5229400</v>
      </c>
      <c r="N114" s="2">
        <v>3828300</v>
      </c>
      <c r="O114" s="2">
        <v>2448500</v>
      </c>
      <c r="P114" s="2">
        <v>15753000</v>
      </c>
      <c r="Q114" s="2">
        <v>11126800</v>
      </c>
      <c r="R114" s="2">
        <v>3766500</v>
      </c>
      <c r="S114" s="2">
        <v>3187500</v>
      </c>
      <c r="T114" s="2">
        <v>14132200</v>
      </c>
      <c r="U114" s="2">
        <v>1892000</v>
      </c>
      <c r="V114" s="2">
        <v>611000</v>
      </c>
      <c r="W114" s="2">
        <v>1434900</v>
      </c>
      <c r="X114" s="2">
        <v>2819000</v>
      </c>
      <c r="Y114" s="2">
        <v>4613600</v>
      </c>
      <c r="Z114" s="2">
        <v>2240300</v>
      </c>
      <c r="AA114" s="2">
        <v>700</v>
      </c>
      <c r="AB114" s="2">
        <v>3655000</v>
      </c>
      <c r="AC114" s="2">
        <v>2738900</v>
      </c>
      <c r="AD114" s="2">
        <v>462000</v>
      </c>
      <c r="AE114" s="2">
        <v>2425400</v>
      </c>
      <c r="AF114" s="2">
        <v>2061700</v>
      </c>
      <c r="AG114" s="2">
        <v>39600</v>
      </c>
      <c r="AH114" s="2">
        <v>0</v>
      </c>
      <c r="AI114" s="2">
        <v>25200</v>
      </c>
      <c r="AJ114" s="2">
        <v>261000</v>
      </c>
      <c r="AK114" s="2">
        <v>205200</v>
      </c>
      <c r="AL114" s="2">
        <v>364300</v>
      </c>
      <c r="AM114" s="2">
        <v>642800</v>
      </c>
      <c r="AN114" s="2">
        <v>122000</v>
      </c>
      <c r="AO114" s="2">
        <v>18600</v>
      </c>
      <c r="AP114" s="2">
        <v>804900</v>
      </c>
      <c r="AQ114" s="2">
        <v>89300</v>
      </c>
      <c r="AR114" s="2">
        <v>2610800</v>
      </c>
      <c r="AS114" s="2">
        <v>391800</v>
      </c>
      <c r="AT114" s="2">
        <v>100</v>
      </c>
      <c r="AU114" s="2">
        <v>548400</v>
      </c>
      <c r="AV114" s="2">
        <v>6841500</v>
      </c>
      <c r="AW114" s="2">
        <v>2036700</v>
      </c>
      <c r="AX114" s="2">
        <v>1129400</v>
      </c>
      <c r="AY114" s="2">
        <v>1555800</v>
      </c>
      <c r="AZ114" s="2">
        <v>63800</v>
      </c>
      <c r="BA114" s="2">
        <v>425700</v>
      </c>
      <c r="BB114" s="2">
        <v>5095300</v>
      </c>
      <c r="BC114" s="2">
        <v>1761200</v>
      </c>
      <c r="BD114" s="2">
        <v>2591000</v>
      </c>
      <c r="BE114" s="2">
        <v>96200</v>
      </c>
      <c r="BF114" s="2">
        <v>413700</v>
      </c>
      <c r="BG114" s="2">
        <v>1219900</v>
      </c>
      <c r="BH114" s="2">
        <v>1300500</v>
      </c>
      <c r="BI114" s="2">
        <v>137400</v>
      </c>
      <c r="BJ114" s="2">
        <v>307400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1889800</v>
      </c>
      <c r="CR114" s="2">
        <v>0</v>
      </c>
      <c r="CS114" s="2">
        <v>2596700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</row>
    <row r="115" spans="1:157">
      <c r="A115" s="3">
        <v>38686</v>
      </c>
      <c r="B115" s="2">
        <v>1825700</v>
      </c>
      <c r="C115" s="2">
        <v>3333600</v>
      </c>
      <c r="D115" s="2">
        <v>11930400</v>
      </c>
      <c r="E115" s="2">
        <v>11378100</v>
      </c>
      <c r="F115" s="2">
        <v>9106900</v>
      </c>
      <c r="G115" s="2">
        <v>7592900</v>
      </c>
      <c r="H115" s="2">
        <v>3052100</v>
      </c>
      <c r="I115" s="2">
        <v>4683300</v>
      </c>
      <c r="J115" s="2">
        <v>6598200</v>
      </c>
      <c r="K115" s="2">
        <v>16085200</v>
      </c>
      <c r="L115" s="2">
        <v>9369500</v>
      </c>
      <c r="M115" s="2">
        <v>5730000</v>
      </c>
      <c r="N115" s="2">
        <v>4335900</v>
      </c>
      <c r="O115" s="2">
        <v>2700500</v>
      </c>
      <c r="P115" s="2">
        <v>17346700</v>
      </c>
      <c r="Q115" s="2">
        <v>12236200</v>
      </c>
      <c r="R115" s="2">
        <v>4073800</v>
      </c>
      <c r="S115" s="2">
        <v>3558600</v>
      </c>
      <c r="T115" s="2">
        <v>15612900</v>
      </c>
      <c r="U115" s="2">
        <v>2108700</v>
      </c>
      <c r="V115" s="2">
        <v>663800</v>
      </c>
      <c r="W115" s="2">
        <v>1586300</v>
      </c>
      <c r="X115" s="2">
        <v>3044800</v>
      </c>
      <c r="Y115" s="2">
        <v>5144600</v>
      </c>
      <c r="Z115" s="2">
        <v>2483300</v>
      </c>
      <c r="AA115" s="2">
        <v>800</v>
      </c>
      <c r="AB115" s="2">
        <v>4101500</v>
      </c>
      <c r="AC115" s="2">
        <v>2971000</v>
      </c>
      <c r="AD115" s="2">
        <v>506200</v>
      </c>
      <c r="AE115" s="2">
        <v>2672500</v>
      </c>
      <c r="AF115" s="2">
        <v>2287700</v>
      </c>
      <c r="AG115" s="2">
        <v>41900</v>
      </c>
      <c r="AH115" s="2">
        <v>0</v>
      </c>
      <c r="AI115" s="2">
        <v>28900</v>
      </c>
      <c r="AJ115" s="2">
        <v>295000</v>
      </c>
      <c r="AK115" s="2">
        <v>230800</v>
      </c>
      <c r="AL115" s="2">
        <v>384000</v>
      </c>
      <c r="AM115" s="2">
        <v>689000</v>
      </c>
      <c r="AN115" s="2">
        <v>129300</v>
      </c>
      <c r="AO115" s="2">
        <v>20600</v>
      </c>
      <c r="AP115" s="2">
        <v>846100</v>
      </c>
      <c r="AQ115" s="2">
        <v>98500</v>
      </c>
      <c r="AR115" s="2">
        <v>2778800</v>
      </c>
      <c r="AS115" s="2">
        <v>429200</v>
      </c>
      <c r="AT115" s="2">
        <v>100</v>
      </c>
      <c r="AU115" s="2">
        <v>624900</v>
      </c>
      <c r="AV115" s="2">
        <v>7577600</v>
      </c>
      <c r="AW115" s="2">
        <v>2155000</v>
      </c>
      <c r="AX115" s="2">
        <v>1209300</v>
      </c>
      <c r="AY115" s="2">
        <v>1684700</v>
      </c>
      <c r="AZ115" s="2">
        <v>77500</v>
      </c>
      <c r="BA115" s="2">
        <v>474700</v>
      </c>
      <c r="BB115" s="2">
        <v>5712800</v>
      </c>
      <c r="BC115" s="2">
        <v>1991100</v>
      </c>
      <c r="BD115" s="2">
        <v>2869500</v>
      </c>
      <c r="BE115" s="2">
        <v>105100</v>
      </c>
      <c r="BF115" s="2">
        <v>446000</v>
      </c>
      <c r="BG115" s="2">
        <v>1357900</v>
      </c>
      <c r="BH115" s="2">
        <v>1438400</v>
      </c>
      <c r="BI115" s="2">
        <v>152800</v>
      </c>
      <c r="BJ115" s="2">
        <v>333000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2084600</v>
      </c>
      <c r="CR115" s="2">
        <v>0</v>
      </c>
      <c r="CS115" s="2">
        <v>2794000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</row>
    <row r="116" spans="1:157">
      <c r="A116" s="3">
        <v>38717</v>
      </c>
      <c r="B116" s="2">
        <v>2008500</v>
      </c>
      <c r="C116" s="2">
        <v>3656900</v>
      </c>
      <c r="D116" s="2">
        <v>13175900</v>
      </c>
      <c r="E116" s="2">
        <v>12528200</v>
      </c>
      <c r="F116" s="2">
        <v>10542800</v>
      </c>
      <c r="G116" s="2">
        <v>8468300</v>
      </c>
      <c r="H116" s="2">
        <v>3378400</v>
      </c>
      <c r="I116" s="2">
        <v>5757600</v>
      </c>
      <c r="J116" s="2">
        <v>7287400</v>
      </c>
      <c r="K116" s="2">
        <v>17872600</v>
      </c>
      <c r="L116" s="2">
        <v>10372100</v>
      </c>
      <c r="M116" s="2">
        <v>6348600</v>
      </c>
      <c r="N116" s="2">
        <v>4868800</v>
      </c>
      <c r="O116" s="2">
        <v>3035600</v>
      </c>
      <c r="P116" s="2">
        <v>19257900</v>
      </c>
      <c r="Q116" s="2">
        <v>13467700</v>
      </c>
      <c r="R116" s="2">
        <v>4477600</v>
      </c>
      <c r="S116" s="2">
        <v>4022700</v>
      </c>
      <c r="T116" s="2">
        <v>17250700</v>
      </c>
      <c r="U116" s="2">
        <v>2380900</v>
      </c>
      <c r="V116" s="2">
        <v>724600</v>
      </c>
      <c r="W116" s="2">
        <v>1816000</v>
      </c>
      <c r="X116" s="2">
        <v>3410400</v>
      </c>
      <c r="Y116" s="2">
        <v>5695800</v>
      </c>
      <c r="Z116" s="2">
        <v>2748900</v>
      </c>
      <c r="AA116" s="2">
        <v>800</v>
      </c>
      <c r="AB116" s="2">
        <v>4582600</v>
      </c>
      <c r="AC116" s="2">
        <v>3397000</v>
      </c>
      <c r="AD116" s="2">
        <v>556300</v>
      </c>
      <c r="AE116" s="2">
        <v>2951900</v>
      </c>
      <c r="AF116" s="2">
        <v>2528800</v>
      </c>
      <c r="AG116" s="2">
        <v>45700</v>
      </c>
      <c r="AH116" s="2">
        <v>0</v>
      </c>
      <c r="AI116" s="2">
        <v>49100</v>
      </c>
      <c r="AJ116" s="2">
        <v>307700</v>
      </c>
      <c r="AK116" s="2">
        <v>239900</v>
      </c>
      <c r="AL116" s="2">
        <v>542300</v>
      </c>
      <c r="AM116" s="2">
        <v>734500</v>
      </c>
      <c r="AN116" s="2">
        <v>133800</v>
      </c>
      <c r="AO116" s="2">
        <v>22700</v>
      </c>
      <c r="AP116" s="2">
        <v>895600</v>
      </c>
      <c r="AQ116" s="2">
        <v>108700</v>
      </c>
      <c r="AR116" s="2">
        <v>2910000</v>
      </c>
      <c r="AS116" s="2">
        <v>457100</v>
      </c>
      <c r="AT116" s="2">
        <v>100</v>
      </c>
      <c r="AU116" s="2">
        <v>679100</v>
      </c>
      <c r="AV116" s="2">
        <v>8056400</v>
      </c>
      <c r="AW116" s="2">
        <v>2280100</v>
      </c>
      <c r="AX116" s="2">
        <v>1294400</v>
      </c>
      <c r="AY116" s="2">
        <v>1791300</v>
      </c>
      <c r="AZ116" s="2">
        <v>89900</v>
      </c>
      <c r="BA116" s="2">
        <v>524300</v>
      </c>
      <c r="BB116" s="2">
        <v>6169900</v>
      </c>
      <c r="BC116" s="2">
        <v>2203300</v>
      </c>
      <c r="BD116" s="2">
        <v>3099100</v>
      </c>
      <c r="BE116" s="2">
        <v>121000</v>
      </c>
      <c r="BF116" s="2">
        <v>466800</v>
      </c>
      <c r="BG116" s="2">
        <v>1451300</v>
      </c>
      <c r="BH116" s="2">
        <v>1575200</v>
      </c>
      <c r="BI116" s="2">
        <v>164100</v>
      </c>
      <c r="BJ116" s="2">
        <v>355500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2261200</v>
      </c>
      <c r="CR116" s="2">
        <v>0</v>
      </c>
      <c r="CS116" s="2">
        <v>3047600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</row>
    <row r="117" spans="1:157">
      <c r="A117" s="3">
        <v>38748</v>
      </c>
      <c r="B117" s="2">
        <v>189000</v>
      </c>
      <c r="C117" s="2">
        <v>297500</v>
      </c>
      <c r="D117" s="2">
        <v>1066400</v>
      </c>
      <c r="E117" s="2">
        <v>1049700</v>
      </c>
      <c r="F117" s="2">
        <v>1002200</v>
      </c>
      <c r="G117" s="2">
        <v>783100</v>
      </c>
      <c r="H117" s="2">
        <v>293300</v>
      </c>
      <c r="I117" s="2">
        <v>519600</v>
      </c>
      <c r="J117" s="2">
        <v>618300</v>
      </c>
      <c r="K117" s="2">
        <v>1566900</v>
      </c>
      <c r="L117" s="2">
        <v>900100</v>
      </c>
      <c r="M117" s="2">
        <v>556200</v>
      </c>
      <c r="N117" s="2">
        <v>491800</v>
      </c>
      <c r="O117" s="2">
        <v>268500</v>
      </c>
      <c r="P117" s="2">
        <v>1698000</v>
      </c>
      <c r="Q117" s="2">
        <v>1224500</v>
      </c>
      <c r="R117" s="2">
        <v>442000</v>
      </c>
      <c r="S117" s="2">
        <v>384300</v>
      </c>
      <c r="T117" s="2">
        <v>1388000</v>
      </c>
      <c r="U117" s="2">
        <v>207000</v>
      </c>
      <c r="V117" s="2">
        <v>57400</v>
      </c>
      <c r="W117" s="2">
        <v>193200</v>
      </c>
      <c r="X117" s="2">
        <v>347700</v>
      </c>
      <c r="Y117" s="2">
        <v>510700</v>
      </c>
      <c r="Z117" s="2">
        <v>191800</v>
      </c>
      <c r="AA117" s="2">
        <v>0</v>
      </c>
      <c r="AB117" s="2">
        <v>457400</v>
      </c>
      <c r="AC117" s="2">
        <v>325300</v>
      </c>
      <c r="AD117" s="2">
        <v>50200</v>
      </c>
      <c r="AE117" s="2">
        <v>269400</v>
      </c>
      <c r="AF117" s="2">
        <v>198800</v>
      </c>
      <c r="AG117" s="2">
        <v>3300</v>
      </c>
      <c r="AH117" s="2">
        <v>0</v>
      </c>
      <c r="AI117" s="2">
        <v>1000</v>
      </c>
      <c r="AJ117" s="2">
        <v>15100</v>
      </c>
      <c r="AK117" s="2">
        <v>6700</v>
      </c>
      <c r="AL117" s="2">
        <v>17000</v>
      </c>
      <c r="AM117" s="2">
        <v>29700</v>
      </c>
      <c r="AN117" s="2">
        <v>4400</v>
      </c>
      <c r="AO117" s="2">
        <v>2000</v>
      </c>
      <c r="AP117" s="2">
        <v>44200</v>
      </c>
      <c r="AQ117" s="2">
        <v>6100</v>
      </c>
      <c r="AR117" s="2">
        <v>143600</v>
      </c>
      <c r="AS117" s="2">
        <v>29500</v>
      </c>
      <c r="AT117" s="2">
        <v>0</v>
      </c>
      <c r="AU117" s="2">
        <v>37900</v>
      </c>
      <c r="AV117" s="2">
        <v>391300</v>
      </c>
      <c r="AW117" s="2">
        <v>125000</v>
      </c>
      <c r="AX117" s="2">
        <v>105800</v>
      </c>
      <c r="AY117" s="2">
        <v>93100</v>
      </c>
      <c r="AZ117" s="2">
        <v>7600</v>
      </c>
      <c r="BA117" s="2">
        <v>15600</v>
      </c>
      <c r="BB117" s="2">
        <v>934800</v>
      </c>
      <c r="BC117" s="2">
        <v>111400</v>
      </c>
      <c r="BD117" s="2">
        <v>145700</v>
      </c>
      <c r="BE117" s="2">
        <v>0</v>
      </c>
      <c r="BF117" s="2">
        <v>20200</v>
      </c>
      <c r="BG117" s="2">
        <v>68500</v>
      </c>
      <c r="BH117" s="2">
        <v>103400</v>
      </c>
      <c r="BI117" s="2">
        <v>11200</v>
      </c>
      <c r="BJ117" s="2">
        <v>26700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200300</v>
      </c>
      <c r="CR117" s="2">
        <v>0</v>
      </c>
      <c r="CS117" s="2">
        <v>211200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</row>
    <row r="118" spans="1:157">
      <c r="A118" s="3">
        <v>38776</v>
      </c>
      <c r="B118" s="2">
        <v>353700</v>
      </c>
      <c r="C118" s="2">
        <v>552000</v>
      </c>
      <c r="D118" s="2">
        <v>2068700</v>
      </c>
      <c r="E118" s="2">
        <v>2085100</v>
      </c>
      <c r="F118" s="2">
        <v>1986500</v>
      </c>
      <c r="G118" s="2">
        <v>1525900</v>
      </c>
      <c r="H118" s="2">
        <v>578600</v>
      </c>
      <c r="I118" s="2">
        <v>985300</v>
      </c>
      <c r="J118" s="2">
        <v>1165400</v>
      </c>
      <c r="K118" s="2">
        <v>3057300</v>
      </c>
      <c r="L118" s="2">
        <v>1730900</v>
      </c>
      <c r="M118" s="2">
        <v>1046800</v>
      </c>
      <c r="N118" s="2">
        <v>929300</v>
      </c>
      <c r="O118" s="2">
        <v>516500</v>
      </c>
      <c r="P118" s="2">
        <v>3260100</v>
      </c>
      <c r="Q118" s="2">
        <v>2379700</v>
      </c>
      <c r="R118" s="2">
        <v>851500</v>
      </c>
      <c r="S118" s="2">
        <v>744500</v>
      </c>
      <c r="T118" s="2">
        <v>2717000</v>
      </c>
      <c r="U118" s="2">
        <v>389400</v>
      </c>
      <c r="V118" s="2">
        <v>108600</v>
      </c>
      <c r="W118" s="2">
        <v>371500</v>
      </c>
      <c r="X118" s="2">
        <v>709700</v>
      </c>
      <c r="Y118" s="2">
        <v>940600</v>
      </c>
      <c r="Z118" s="2">
        <v>520300</v>
      </c>
      <c r="AA118" s="2">
        <v>0</v>
      </c>
      <c r="AB118" s="2">
        <v>1004400</v>
      </c>
      <c r="AC118" s="2">
        <v>627000</v>
      </c>
      <c r="AD118" s="2">
        <v>119300</v>
      </c>
      <c r="AE118" s="2">
        <v>525700</v>
      </c>
      <c r="AF118" s="2">
        <v>391900</v>
      </c>
      <c r="AG118" s="2">
        <v>6400</v>
      </c>
      <c r="AH118" s="2">
        <v>0</v>
      </c>
      <c r="AI118" s="2">
        <v>2400</v>
      </c>
      <c r="AJ118" s="2">
        <v>32800</v>
      </c>
      <c r="AK118" s="2">
        <v>15900</v>
      </c>
      <c r="AL118" s="2">
        <v>42900</v>
      </c>
      <c r="AM118" s="2">
        <v>59300</v>
      </c>
      <c r="AN118" s="2">
        <v>9600</v>
      </c>
      <c r="AO118" s="2">
        <v>3800</v>
      </c>
      <c r="AP118" s="2">
        <v>100900</v>
      </c>
      <c r="AQ118" s="2">
        <v>13400</v>
      </c>
      <c r="AR118" s="2">
        <v>278400</v>
      </c>
      <c r="AS118" s="2">
        <v>55400</v>
      </c>
      <c r="AT118" s="2">
        <v>15</v>
      </c>
      <c r="AU118" s="2">
        <v>86100</v>
      </c>
      <c r="AV118" s="2">
        <v>761400</v>
      </c>
      <c r="AW118" s="2">
        <v>241800</v>
      </c>
      <c r="AX118" s="2">
        <v>178500</v>
      </c>
      <c r="AY118" s="2">
        <v>166000</v>
      </c>
      <c r="AZ118" s="2">
        <v>14300</v>
      </c>
      <c r="BA118" s="2">
        <v>44000</v>
      </c>
      <c r="BB118" s="2">
        <v>1781200</v>
      </c>
      <c r="BC118" s="2">
        <v>207800</v>
      </c>
      <c r="BD118" s="2">
        <v>315200</v>
      </c>
      <c r="BE118" s="2">
        <v>0</v>
      </c>
      <c r="BF118" s="2">
        <v>38900</v>
      </c>
      <c r="BG118" s="2">
        <v>137300</v>
      </c>
      <c r="BH118" s="2">
        <v>216900</v>
      </c>
      <c r="BI118" s="2">
        <v>19500</v>
      </c>
      <c r="BJ118" s="2">
        <v>55100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404800</v>
      </c>
      <c r="CR118" s="2">
        <v>0</v>
      </c>
      <c r="CS118" s="2">
        <v>420700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</row>
    <row r="119" spans="1:157">
      <c r="A119" s="3">
        <v>38807</v>
      </c>
      <c r="B119" s="2">
        <v>517300</v>
      </c>
      <c r="C119" s="2">
        <v>842000</v>
      </c>
      <c r="D119" s="2">
        <v>3260600</v>
      </c>
      <c r="E119" s="2">
        <v>3218200</v>
      </c>
      <c r="F119" s="2">
        <v>3064400</v>
      </c>
      <c r="G119" s="2">
        <v>2372700</v>
      </c>
      <c r="H119" s="2">
        <v>904600</v>
      </c>
      <c r="I119" s="2">
        <v>1518700</v>
      </c>
      <c r="J119" s="2">
        <v>1743500</v>
      </c>
      <c r="K119" s="2">
        <v>4867000</v>
      </c>
      <c r="L119" s="2">
        <v>2638600</v>
      </c>
      <c r="M119" s="2">
        <v>1609300</v>
      </c>
      <c r="N119" s="2">
        <v>1347100</v>
      </c>
      <c r="O119" s="2">
        <v>802800</v>
      </c>
      <c r="P119" s="2">
        <v>5157800</v>
      </c>
      <c r="Q119" s="2">
        <v>3577300</v>
      </c>
      <c r="R119" s="2">
        <v>1265200</v>
      </c>
      <c r="S119" s="2">
        <v>1045700</v>
      </c>
      <c r="T119" s="2">
        <v>4219300</v>
      </c>
      <c r="U119" s="2">
        <v>705800</v>
      </c>
      <c r="V119" s="2">
        <v>171700</v>
      </c>
      <c r="W119" s="2">
        <v>559100</v>
      </c>
      <c r="X119" s="2">
        <v>1022200</v>
      </c>
      <c r="Y119" s="2">
        <v>1530500</v>
      </c>
      <c r="Z119" s="2">
        <v>815100</v>
      </c>
      <c r="AA119" s="2">
        <v>200</v>
      </c>
      <c r="AB119" s="2">
        <v>1415500</v>
      </c>
      <c r="AC119" s="2">
        <v>933800</v>
      </c>
      <c r="AD119" s="2">
        <v>179100</v>
      </c>
      <c r="AE119" s="2">
        <v>790100</v>
      </c>
      <c r="AF119" s="2">
        <v>601100</v>
      </c>
      <c r="AG119" s="2">
        <v>9000</v>
      </c>
      <c r="AH119" s="2">
        <v>0</v>
      </c>
      <c r="AI119" s="2">
        <v>7000</v>
      </c>
      <c r="AJ119" s="2">
        <v>59000</v>
      </c>
      <c r="AK119" s="2">
        <v>32400</v>
      </c>
      <c r="AL119" s="2">
        <v>61600</v>
      </c>
      <c r="AM119" s="2">
        <v>99500</v>
      </c>
      <c r="AN119" s="2">
        <v>13700</v>
      </c>
      <c r="AO119" s="2">
        <v>7500</v>
      </c>
      <c r="AP119" s="2">
        <v>166000</v>
      </c>
      <c r="AQ119" s="2">
        <v>23400</v>
      </c>
      <c r="AR119" s="2">
        <v>512700</v>
      </c>
      <c r="AS119" s="2">
        <v>106800</v>
      </c>
      <c r="AT119" s="2">
        <v>23</v>
      </c>
      <c r="AU119" s="2">
        <v>193500</v>
      </c>
      <c r="AV119" s="2">
        <v>1289600</v>
      </c>
      <c r="AW119" s="2">
        <v>481600</v>
      </c>
      <c r="AX119" s="2">
        <v>278900</v>
      </c>
      <c r="AY119" s="2">
        <v>281100</v>
      </c>
      <c r="AZ119" s="2">
        <v>20500</v>
      </c>
      <c r="BA119" s="2">
        <v>86700</v>
      </c>
      <c r="BB119" s="2">
        <v>1064900</v>
      </c>
      <c r="BC119" s="2">
        <v>349700</v>
      </c>
      <c r="BD119" s="2">
        <v>451100</v>
      </c>
      <c r="BE119" s="2">
        <v>28300</v>
      </c>
      <c r="BF119" s="2">
        <v>65500</v>
      </c>
      <c r="BG119" s="2">
        <v>232500</v>
      </c>
      <c r="BH119" s="2">
        <v>386900</v>
      </c>
      <c r="BI119" s="2">
        <v>30000</v>
      </c>
      <c r="BJ119" s="2">
        <v>83200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601500</v>
      </c>
      <c r="CR119" s="2">
        <v>0</v>
      </c>
      <c r="CS119" s="2">
        <v>655100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</row>
    <row r="120" spans="1:157">
      <c r="A120" s="3">
        <v>38837</v>
      </c>
      <c r="B120" s="2">
        <v>663100</v>
      </c>
      <c r="C120" s="2">
        <v>1149800</v>
      </c>
      <c r="D120" s="2">
        <v>4457900</v>
      </c>
      <c r="E120" s="2">
        <v>4364000</v>
      </c>
      <c r="F120" s="2">
        <v>4086900</v>
      </c>
      <c r="G120" s="2">
        <v>3124500</v>
      </c>
      <c r="H120" s="2">
        <v>1202300</v>
      </c>
      <c r="I120" s="2">
        <v>2062500</v>
      </c>
      <c r="J120" s="2">
        <v>2290300</v>
      </c>
      <c r="K120" s="2">
        <v>6572200</v>
      </c>
      <c r="L120" s="2">
        <v>3684600</v>
      </c>
      <c r="M120" s="2">
        <v>2133200</v>
      </c>
      <c r="N120" s="2">
        <v>1698600</v>
      </c>
      <c r="O120" s="2">
        <v>1048600</v>
      </c>
      <c r="P120" s="2">
        <v>6949100</v>
      </c>
      <c r="Q120" s="2">
        <v>4731000</v>
      </c>
      <c r="R120" s="2">
        <v>1710100</v>
      </c>
      <c r="S120" s="2">
        <v>1331600</v>
      </c>
      <c r="T120" s="2">
        <v>5737800</v>
      </c>
      <c r="U120" s="2">
        <v>910100</v>
      </c>
      <c r="V120" s="2">
        <v>236400</v>
      </c>
      <c r="W120" s="2">
        <v>740000</v>
      </c>
      <c r="X120" s="2">
        <v>1334500</v>
      </c>
      <c r="Y120" s="2">
        <v>2149700</v>
      </c>
      <c r="Z120" s="2">
        <v>1098800</v>
      </c>
      <c r="AA120" s="2">
        <v>300</v>
      </c>
      <c r="AB120" s="2">
        <v>1757600</v>
      </c>
      <c r="AC120" s="2">
        <v>1177100</v>
      </c>
      <c r="AD120" s="2">
        <v>226400</v>
      </c>
      <c r="AE120" s="2">
        <v>1049100</v>
      </c>
      <c r="AF120" s="2">
        <v>817200</v>
      </c>
      <c r="AG120" s="2">
        <v>11000</v>
      </c>
      <c r="AH120" s="2">
        <v>0</v>
      </c>
      <c r="AI120" s="2">
        <v>10100</v>
      </c>
      <c r="AJ120" s="2">
        <v>89200</v>
      </c>
      <c r="AK120" s="2">
        <v>47200</v>
      </c>
      <c r="AL120" s="2">
        <v>80100</v>
      </c>
      <c r="AM120" s="2">
        <v>158300</v>
      </c>
      <c r="AN120" s="2">
        <v>17800</v>
      </c>
      <c r="AO120" s="2">
        <v>7200</v>
      </c>
      <c r="AP120" s="2">
        <v>239100</v>
      </c>
      <c r="AQ120" s="2">
        <v>35600</v>
      </c>
      <c r="AR120" s="2">
        <v>877900</v>
      </c>
      <c r="AS120" s="2">
        <v>161300</v>
      </c>
      <c r="AT120" s="2">
        <v>0</v>
      </c>
      <c r="AU120" s="2">
        <v>179700</v>
      </c>
      <c r="AV120" s="2">
        <v>1822600</v>
      </c>
      <c r="AW120" s="2">
        <v>732900</v>
      </c>
      <c r="AX120" s="2">
        <v>406200</v>
      </c>
      <c r="AY120" s="2">
        <v>431400</v>
      </c>
      <c r="AZ120" s="2">
        <v>28400</v>
      </c>
      <c r="BA120" s="2">
        <v>137100</v>
      </c>
      <c r="BB120" s="2">
        <v>1446300</v>
      </c>
      <c r="BC120" s="2">
        <v>485200</v>
      </c>
      <c r="BD120" s="2">
        <v>580700</v>
      </c>
      <c r="BE120" s="2">
        <v>38200</v>
      </c>
      <c r="BF120" s="2">
        <v>100400</v>
      </c>
      <c r="BG120" s="2">
        <v>369700</v>
      </c>
      <c r="BH120" s="2">
        <v>617500</v>
      </c>
      <c r="BI120" s="2">
        <v>44500</v>
      </c>
      <c r="BJ120" s="2">
        <v>114500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802800</v>
      </c>
      <c r="CR120" s="2">
        <v>0</v>
      </c>
      <c r="CS120" s="2">
        <v>863200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</row>
    <row r="121" spans="1:157">
      <c r="A121" s="3">
        <v>38868</v>
      </c>
      <c r="B121" s="2">
        <v>780600</v>
      </c>
      <c r="C121" s="2">
        <v>1430400</v>
      </c>
      <c r="D121" s="2">
        <v>5610200</v>
      </c>
      <c r="E121" s="2">
        <v>5541500</v>
      </c>
      <c r="F121" s="2">
        <v>5136100</v>
      </c>
      <c r="G121" s="2">
        <v>3906900</v>
      </c>
      <c r="H121" s="2">
        <v>1504500</v>
      </c>
      <c r="I121" s="2">
        <v>2547700</v>
      </c>
      <c r="J121" s="2">
        <v>2816400</v>
      </c>
      <c r="K121" s="2">
        <v>8236000</v>
      </c>
      <c r="L121" s="2">
        <v>4639700</v>
      </c>
      <c r="M121" s="2">
        <v>2636900</v>
      </c>
      <c r="N121" s="2">
        <v>2066200</v>
      </c>
      <c r="O121" s="2">
        <v>1275300</v>
      </c>
      <c r="P121" s="2">
        <v>8787300</v>
      </c>
      <c r="Q121" s="2">
        <v>5863200</v>
      </c>
      <c r="R121" s="2">
        <v>2111600</v>
      </c>
      <c r="S121" s="2">
        <v>1587200</v>
      </c>
      <c r="T121" s="2">
        <v>7237800</v>
      </c>
      <c r="U121" s="2">
        <v>1130500</v>
      </c>
      <c r="V121" s="2">
        <v>310700</v>
      </c>
      <c r="W121" s="2">
        <v>897900</v>
      </c>
      <c r="X121" s="2">
        <v>1724400</v>
      </c>
      <c r="Y121" s="2">
        <v>2805600</v>
      </c>
      <c r="Z121" s="2">
        <v>1480400</v>
      </c>
      <c r="AA121" s="2">
        <v>300</v>
      </c>
      <c r="AB121" s="2">
        <v>2061500</v>
      </c>
      <c r="AC121" s="2">
        <v>1416600</v>
      </c>
      <c r="AD121" s="2">
        <v>281700</v>
      </c>
      <c r="AE121" s="2">
        <v>1329900</v>
      </c>
      <c r="AF121" s="2">
        <v>1024500</v>
      </c>
      <c r="AG121" s="2">
        <v>12600</v>
      </c>
      <c r="AH121" s="2">
        <v>0</v>
      </c>
      <c r="AI121" s="2">
        <v>14400</v>
      </c>
      <c r="AJ121" s="2">
        <v>107800</v>
      </c>
      <c r="AK121" s="2">
        <v>50500</v>
      </c>
      <c r="AL121" s="2">
        <v>122200</v>
      </c>
      <c r="AM121" s="2">
        <v>233200</v>
      </c>
      <c r="AN121" s="2">
        <v>28100</v>
      </c>
      <c r="AO121" s="2">
        <v>9200</v>
      </c>
      <c r="AP121" s="2">
        <v>383600</v>
      </c>
      <c r="AQ121" s="2">
        <v>50100</v>
      </c>
      <c r="AR121" s="2">
        <v>1257900</v>
      </c>
      <c r="AS121" s="2">
        <v>224500</v>
      </c>
      <c r="AT121" s="2">
        <v>0</v>
      </c>
      <c r="AU121" s="2">
        <v>242500</v>
      </c>
      <c r="AV121" s="2">
        <v>2596200</v>
      </c>
      <c r="AW121" s="2">
        <v>1055900</v>
      </c>
      <c r="AX121" s="2">
        <v>575200</v>
      </c>
      <c r="AY121" s="2">
        <v>616300</v>
      </c>
      <c r="AZ121" s="2">
        <v>37100</v>
      </c>
      <c r="BA121" s="2">
        <v>204600</v>
      </c>
      <c r="BB121" s="2">
        <v>1911400</v>
      </c>
      <c r="BC121" s="2">
        <v>613600</v>
      </c>
      <c r="BD121" s="2">
        <v>735700</v>
      </c>
      <c r="BE121" s="2">
        <v>50100</v>
      </c>
      <c r="BF121" s="2">
        <v>140600</v>
      </c>
      <c r="BG121" s="2">
        <v>536900</v>
      </c>
      <c r="BH121" s="2">
        <v>864400</v>
      </c>
      <c r="BI121" s="2">
        <v>60800</v>
      </c>
      <c r="BJ121" s="2">
        <v>157500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999700</v>
      </c>
      <c r="CR121" s="2">
        <v>0</v>
      </c>
      <c r="CS121" s="2">
        <v>1122700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</row>
    <row r="122" spans="1:157">
      <c r="A122" s="3">
        <v>38898</v>
      </c>
      <c r="B122" s="2">
        <v>936200</v>
      </c>
      <c r="C122" s="2">
        <v>1707000</v>
      </c>
      <c r="D122" s="2">
        <v>6929300</v>
      </c>
      <c r="E122" s="2">
        <v>6716400</v>
      </c>
      <c r="F122" s="2">
        <v>6286000</v>
      </c>
      <c r="G122" s="2">
        <v>4712700</v>
      </c>
      <c r="H122" s="2">
        <v>1812800</v>
      </c>
      <c r="I122" s="2">
        <v>2990100</v>
      </c>
      <c r="J122" s="2">
        <v>3384000</v>
      </c>
      <c r="K122" s="2">
        <v>9980100</v>
      </c>
      <c r="L122" s="2">
        <v>5658400</v>
      </c>
      <c r="M122" s="2">
        <v>3233200</v>
      </c>
      <c r="N122" s="2">
        <v>2269100</v>
      </c>
      <c r="O122" s="2">
        <v>1526800</v>
      </c>
      <c r="P122" s="2">
        <v>10694300</v>
      </c>
      <c r="Q122" s="2">
        <v>7065500</v>
      </c>
      <c r="R122" s="2">
        <v>2553900</v>
      </c>
      <c r="S122" s="2">
        <v>1919000</v>
      </c>
      <c r="T122" s="2">
        <v>8739300</v>
      </c>
      <c r="U122" s="2">
        <v>1303600</v>
      </c>
      <c r="V122" s="2">
        <v>387800</v>
      </c>
      <c r="W122" s="2">
        <v>1067000</v>
      </c>
      <c r="X122" s="2">
        <v>2049800</v>
      </c>
      <c r="Y122" s="2">
        <v>3337500</v>
      </c>
      <c r="Z122" s="2">
        <v>1764300</v>
      </c>
      <c r="AA122" s="2">
        <v>400</v>
      </c>
      <c r="AB122" s="2">
        <v>2498500</v>
      </c>
      <c r="AC122" s="2">
        <v>1676800</v>
      </c>
      <c r="AD122" s="2">
        <v>344500</v>
      </c>
      <c r="AE122" s="2">
        <v>1655200</v>
      </c>
      <c r="AF122" s="2">
        <v>1269300</v>
      </c>
      <c r="AG122" s="2">
        <v>15300</v>
      </c>
      <c r="AH122" s="2">
        <v>0</v>
      </c>
      <c r="AI122" s="2">
        <v>21200</v>
      </c>
      <c r="AJ122" s="2">
        <v>129800</v>
      </c>
      <c r="AK122" s="2">
        <v>53800</v>
      </c>
      <c r="AL122" s="2">
        <v>170600</v>
      </c>
      <c r="AM122" s="2">
        <v>310900</v>
      </c>
      <c r="AN122" s="2">
        <v>49700</v>
      </c>
      <c r="AO122" s="2">
        <v>11000</v>
      </c>
      <c r="AP122" s="2">
        <v>521200</v>
      </c>
      <c r="AQ122" s="2">
        <v>63300</v>
      </c>
      <c r="AR122" s="2">
        <v>1827800</v>
      </c>
      <c r="AS122" s="2">
        <v>295500</v>
      </c>
      <c r="AT122" s="2">
        <v>0</v>
      </c>
      <c r="AU122" s="2">
        <v>493800</v>
      </c>
      <c r="AV122" s="2">
        <v>3434400</v>
      </c>
      <c r="AW122" s="2">
        <v>1366000</v>
      </c>
      <c r="AX122" s="2">
        <v>745800</v>
      </c>
      <c r="AY122" s="2">
        <v>888300</v>
      </c>
      <c r="AZ122" s="2">
        <v>44400</v>
      </c>
      <c r="BA122" s="2">
        <v>263600</v>
      </c>
      <c r="BB122" s="2">
        <v>2530300</v>
      </c>
      <c r="BC122" s="2">
        <v>855800</v>
      </c>
      <c r="BD122" s="2">
        <v>1082500</v>
      </c>
      <c r="BE122" s="2">
        <v>61100</v>
      </c>
      <c r="BF122" s="2">
        <v>164700</v>
      </c>
      <c r="BG122" s="2">
        <v>707500</v>
      </c>
      <c r="BH122" s="2">
        <v>1062200</v>
      </c>
      <c r="BI122" s="2">
        <v>80600</v>
      </c>
      <c r="BJ122" s="2">
        <v>204000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1165600</v>
      </c>
      <c r="CR122" s="2">
        <v>0</v>
      </c>
      <c r="CS122" s="2">
        <v>1392400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</row>
    <row r="123" spans="1:157">
      <c r="A123" s="3">
        <v>38929</v>
      </c>
      <c r="B123" s="2">
        <v>1099500</v>
      </c>
      <c r="C123" s="2">
        <v>2013000</v>
      </c>
      <c r="D123" s="2">
        <v>8182300</v>
      </c>
      <c r="E123" s="2">
        <v>7983900</v>
      </c>
      <c r="F123" s="2">
        <v>7386900</v>
      </c>
      <c r="G123" s="2">
        <v>5540900</v>
      </c>
      <c r="H123" s="2">
        <v>2152900</v>
      </c>
      <c r="I123" s="2">
        <v>3493200</v>
      </c>
      <c r="J123" s="2">
        <v>4045400</v>
      </c>
      <c r="K123" s="2">
        <v>11878600</v>
      </c>
      <c r="L123" s="2">
        <v>6794000</v>
      </c>
      <c r="M123" s="2">
        <v>3977200</v>
      </c>
      <c r="N123" s="2">
        <v>2697900</v>
      </c>
      <c r="O123" s="2">
        <v>1819300</v>
      </c>
      <c r="P123" s="2">
        <v>12877000</v>
      </c>
      <c r="Q123" s="2">
        <v>8363800</v>
      </c>
      <c r="R123" s="2">
        <v>3336900</v>
      </c>
      <c r="S123" s="2">
        <v>2304300</v>
      </c>
      <c r="T123" s="2">
        <v>10325000</v>
      </c>
      <c r="U123" s="2">
        <v>1469100</v>
      </c>
      <c r="V123" s="2">
        <v>470800</v>
      </c>
      <c r="W123" s="2">
        <v>1279500</v>
      </c>
      <c r="X123" s="2">
        <v>2394400</v>
      </c>
      <c r="Y123" s="2">
        <v>3980400</v>
      </c>
      <c r="Z123" s="2">
        <v>2045400</v>
      </c>
      <c r="AA123" s="2">
        <v>500</v>
      </c>
      <c r="AB123" s="2">
        <v>2962900</v>
      </c>
      <c r="AC123" s="2">
        <v>1929400</v>
      </c>
      <c r="AD123" s="2">
        <v>411300</v>
      </c>
      <c r="AE123" s="2">
        <v>2016600</v>
      </c>
      <c r="AF123" s="2">
        <v>1516200</v>
      </c>
      <c r="AG123" s="2">
        <v>17700</v>
      </c>
      <c r="AH123" s="2">
        <v>0</v>
      </c>
      <c r="AI123" s="2">
        <v>24600</v>
      </c>
      <c r="AJ123" s="2">
        <v>149700</v>
      </c>
      <c r="AK123" s="2">
        <v>62800</v>
      </c>
      <c r="AL123" s="2">
        <v>222800</v>
      </c>
      <c r="AM123" s="2">
        <v>370500</v>
      </c>
      <c r="AN123" s="2">
        <v>65100</v>
      </c>
      <c r="AO123" s="2">
        <v>12800</v>
      </c>
      <c r="AP123" s="2">
        <v>618100</v>
      </c>
      <c r="AQ123" s="2">
        <v>72700</v>
      </c>
      <c r="AR123" s="2">
        <v>2278800</v>
      </c>
      <c r="AS123" s="2">
        <v>368200</v>
      </c>
      <c r="AT123" s="2">
        <v>0</v>
      </c>
      <c r="AU123" s="2">
        <v>540500</v>
      </c>
      <c r="AV123" s="2">
        <v>4280800</v>
      </c>
      <c r="AW123" s="2">
        <v>1619500</v>
      </c>
      <c r="AX123" s="2">
        <v>925000</v>
      </c>
      <c r="AY123" s="2">
        <v>1181000</v>
      </c>
      <c r="AZ123" s="2">
        <v>50700</v>
      </c>
      <c r="BA123" s="2">
        <v>301300</v>
      </c>
      <c r="BB123" s="2">
        <v>3201700</v>
      </c>
      <c r="BC123" s="2">
        <v>1151900</v>
      </c>
      <c r="BD123" s="2">
        <v>1497800</v>
      </c>
      <c r="BE123" s="2">
        <v>72700</v>
      </c>
      <c r="BF123" s="2">
        <v>190300</v>
      </c>
      <c r="BG123" s="2">
        <v>866100</v>
      </c>
      <c r="BH123" s="2">
        <v>1305100</v>
      </c>
      <c r="BI123" s="2">
        <v>97800</v>
      </c>
      <c r="BJ123" s="2">
        <v>258600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1375400</v>
      </c>
      <c r="CR123" s="2">
        <v>0</v>
      </c>
      <c r="CS123" s="2">
        <v>1685100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</row>
    <row r="124" spans="1:157">
      <c r="A124" s="3">
        <v>38960</v>
      </c>
      <c r="B124" s="2">
        <v>1264900</v>
      </c>
      <c r="C124" s="2">
        <v>2348600</v>
      </c>
      <c r="D124" s="2">
        <v>9456100</v>
      </c>
      <c r="E124" s="2">
        <v>9236800</v>
      </c>
      <c r="F124" s="2">
        <v>8505200</v>
      </c>
      <c r="G124" s="2">
        <v>6373400</v>
      </c>
      <c r="H124" s="2">
        <v>2485900</v>
      </c>
      <c r="I124" s="2">
        <v>4008800</v>
      </c>
      <c r="J124" s="2">
        <v>4784500</v>
      </c>
      <c r="K124" s="2">
        <v>14042800</v>
      </c>
      <c r="L124" s="2">
        <v>8075700</v>
      </c>
      <c r="M124" s="2">
        <v>4743100</v>
      </c>
      <c r="N124" s="2">
        <v>3224200</v>
      </c>
      <c r="O124" s="2">
        <v>2162200</v>
      </c>
      <c r="P124" s="2">
        <v>15144300</v>
      </c>
      <c r="Q124" s="2">
        <v>9816900</v>
      </c>
      <c r="R124" s="2">
        <v>3536400</v>
      </c>
      <c r="S124" s="2">
        <v>2767200</v>
      </c>
      <c r="T124" s="2">
        <v>12055700</v>
      </c>
      <c r="U124" s="2">
        <v>1636100</v>
      </c>
      <c r="V124" s="2">
        <v>542400</v>
      </c>
      <c r="W124" s="2">
        <v>1503500</v>
      </c>
      <c r="X124" s="2">
        <v>2853100</v>
      </c>
      <c r="Y124" s="2">
        <v>4724800</v>
      </c>
      <c r="Z124" s="2">
        <v>2401200</v>
      </c>
      <c r="AA124" s="2">
        <v>500</v>
      </c>
      <c r="AB124" s="2">
        <v>3462100</v>
      </c>
      <c r="AC124" s="2">
        <v>2196300</v>
      </c>
      <c r="AD124" s="2">
        <v>453900</v>
      </c>
      <c r="AE124" s="2">
        <v>2357000</v>
      </c>
      <c r="AF124" s="2">
        <v>1770600</v>
      </c>
      <c r="AG124" s="2">
        <v>22000</v>
      </c>
      <c r="AH124" s="2">
        <v>0</v>
      </c>
      <c r="AI124" s="2">
        <v>27000</v>
      </c>
      <c r="AJ124" s="2">
        <v>170400</v>
      </c>
      <c r="AK124" s="2">
        <v>74200</v>
      </c>
      <c r="AL124" s="2">
        <v>263200</v>
      </c>
      <c r="AM124" s="2">
        <v>409700</v>
      </c>
      <c r="AN124" s="2">
        <v>87500</v>
      </c>
      <c r="AO124" s="2">
        <v>14600</v>
      </c>
      <c r="AP124" s="2">
        <v>711300</v>
      </c>
      <c r="AQ124" s="2">
        <v>83500</v>
      </c>
      <c r="AR124" s="2">
        <v>2650600</v>
      </c>
      <c r="AS124" s="2">
        <v>427400</v>
      </c>
      <c r="AT124" s="2">
        <v>0</v>
      </c>
      <c r="AU124" s="2">
        <v>596000</v>
      </c>
      <c r="AV124" s="2">
        <v>4930300</v>
      </c>
      <c r="AW124" s="2">
        <v>1828100</v>
      </c>
      <c r="AX124" s="2">
        <v>1133200</v>
      </c>
      <c r="AY124" s="2">
        <v>1468100</v>
      </c>
      <c r="AZ124" s="2">
        <v>61900</v>
      </c>
      <c r="BA124" s="2">
        <v>327400</v>
      </c>
      <c r="BB124" s="2">
        <v>3870100</v>
      </c>
      <c r="BC124" s="2">
        <v>1363800</v>
      </c>
      <c r="BD124" s="2">
        <v>1825400</v>
      </c>
      <c r="BE124" s="2">
        <v>84300</v>
      </c>
      <c r="BF124" s="2">
        <v>216700</v>
      </c>
      <c r="BG124" s="2">
        <v>1019900</v>
      </c>
      <c r="BH124" s="2">
        <v>1477600</v>
      </c>
      <c r="BI124" s="2">
        <v>112200</v>
      </c>
      <c r="BJ124" s="2">
        <v>322200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1595800</v>
      </c>
      <c r="CR124" s="2">
        <v>0</v>
      </c>
      <c r="CS124" s="2">
        <v>1976200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</row>
    <row r="125" spans="1:157">
      <c r="A125" s="3">
        <v>38990</v>
      </c>
      <c r="B125" s="2">
        <v>1399500</v>
      </c>
      <c r="C125" s="2">
        <v>2640400</v>
      </c>
      <c r="D125" s="2">
        <v>10534700</v>
      </c>
      <c r="E125" s="2">
        <v>10430800</v>
      </c>
      <c r="F125" s="2">
        <v>9750300</v>
      </c>
      <c r="G125" s="2">
        <v>7148900</v>
      </c>
      <c r="H125" s="2">
        <v>2808800</v>
      </c>
      <c r="I125" s="2">
        <v>4486300</v>
      </c>
      <c r="J125" s="2">
        <v>5325900</v>
      </c>
      <c r="K125" s="2">
        <v>16007200</v>
      </c>
      <c r="L125" s="2">
        <v>9315400</v>
      </c>
      <c r="M125" s="2">
        <v>5325300</v>
      </c>
      <c r="N125" s="2">
        <v>3764600</v>
      </c>
      <c r="O125" s="2">
        <v>2468900</v>
      </c>
      <c r="P125" s="2">
        <v>17067800</v>
      </c>
      <c r="Q125" s="2">
        <v>11089700</v>
      </c>
      <c r="R125" s="2">
        <v>4022400</v>
      </c>
      <c r="S125" s="2">
        <v>3210500</v>
      </c>
      <c r="T125" s="2">
        <v>14085400</v>
      </c>
      <c r="U125" s="2">
        <v>1890500</v>
      </c>
      <c r="V125" s="2">
        <v>616900</v>
      </c>
      <c r="W125" s="2">
        <v>1690200</v>
      </c>
      <c r="X125" s="2">
        <v>3125600</v>
      </c>
      <c r="Y125" s="2">
        <v>5465700</v>
      </c>
      <c r="Z125" s="2">
        <v>2759200</v>
      </c>
      <c r="AA125" s="2">
        <v>600</v>
      </c>
      <c r="AB125" s="2">
        <v>3892300</v>
      </c>
      <c r="AC125" s="2">
        <v>2451700</v>
      </c>
      <c r="AD125" s="2">
        <v>517800</v>
      </c>
      <c r="AE125" s="2">
        <v>2676800</v>
      </c>
      <c r="AF125" s="2">
        <v>1984700</v>
      </c>
      <c r="AG125" s="2">
        <v>24900</v>
      </c>
      <c r="AH125" s="2">
        <v>0</v>
      </c>
      <c r="AI125" s="2">
        <v>29200</v>
      </c>
      <c r="AJ125" s="2">
        <v>197800</v>
      </c>
      <c r="AK125" s="2">
        <v>85900</v>
      </c>
      <c r="AL125" s="2">
        <v>297700</v>
      </c>
      <c r="AM125" s="2">
        <v>443200</v>
      </c>
      <c r="AN125" s="2">
        <v>98600</v>
      </c>
      <c r="AO125" s="2">
        <v>16500</v>
      </c>
      <c r="AP125" s="2">
        <v>778200</v>
      </c>
      <c r="AQ125" s="2">
        <v>92200</v>
      </c>
      <c r="AR125" s="2">
        <v>2960500</v>
      </c>
      <c r="AS125" s="2">
        <v>476100</v>
      </c>
      <c r="AT125" s="2">
        <v>100</v>
      </c>
      <c r="AU125" s="2">
        <v>406500</v>
      </c>
      <c r="AV125" s="2">
        <v>5614600</v>
      </c>
      <c r="AW125" s="2">
        <v>1965600</v>
      </c>
      <c r="AX125" s="2">
        <v>1288900</v>
      </c>
      <c r="AY125" s="2">
        <v>1655400</v>
      </c>
      <c r="AZ125" s="2">
        <v>71800</v>
      </c>
      <c r="BA125" s="2">
        <v>346000</v>
      </c>
      <c r="BB125" s="2">
        <v>4607400</v>
      </c>
      <c r="BC125" s="2">
        <v>1530200</v>
      </c>
      <c r="BD125" s="2">
        <v>2136500</v>
      </c>
      <c r="BE125" s="2">
        <v>95600</v>
      </c>
      <c r="BF125" s="2">
        <v>268300</v>
      </c>
      <c r="BG125" s="2">
        <v>1197900</v>
      </c>
      <c r="BH125" s="2">
        <v>1622400</v>
      </c>
      <c r="BI125" s="2">
        <v>128300</v>
      </c>
      <c r="BJ125" s="2">
        <v>370800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1763800</v>
      </c>
      <c r="CR125" s="2">
        <v>0</v>
      </c>
      <c r="CS125" s="2">
        <v>2259600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</row>
    <row r="126" spans="1:157">
      <c r="A126" s="3">
        <v>39021</v>
      </c>
      <c r="B126" s="2">
        <v>1541600</v>
      </c>
      <c r="C126" s="2">
        <v>2925300</v>
      </c>
      <c r="D126" s="2">
        <v>11685500</v>
      </c>
      <c r="E126" s="2">
        <v>11636400</v>
      </c>
      <c r="F126" s="2">
        <v>11004100</v>
      </c>
      <c r="G126" s="2">
        <v>7928100</v>
      </c>
      <c r="H126" s="2">
        <v>3136600</v>
      </c>
      <c r="I126" s="2">
        <v>5020600</v>
      </c>
      <c r="J126" s="2">
        <v>5898700</v>
      </c>
      <c r="K126" s="2">
        <v>17713000</v>
      </c>
      <c r="L126" s="2">
        <v>10553400</v>
      </c>
      <c r="M126" s="2">
        <v>5913000</v>
      </c>
      <c r="N126" s="2">
        <v>4354300</v>
      </c>
      <c r="O126" s="2">
        <v>2780900</v>
      </c>
      <c r="P126" s="2">
        <v>18908400</v>
      </c>
      <c r="Q126" s="2">
        <v>12242500</v>
      </c>
      <c r="R126" s="2">
        <v>4529000</v>
      </c>
      <c r="S126" s="2">
        <v>3661900</v>
      </c>
      <c r="T126" s="2">
        <v>15809600</v>
      </c>
      <c r="U126" s="2">
        <v>2121100</v>
      </c>
      <c r="V126" s="2">
        <v>692300</v>
      </c>
      <c r="W126" s="2">
        <v>1864400</v>
      </c>
      <c r="X126" s="2">
        <v>3385200</v>
      </c>
      <c r="Y126" s="2">
        <v>6173400</v>
      </c>
      <c r="Z126" s="2">
        <v>3115900</v>
      </c>
      <c r="AA126" s="2">
        <v>700</v>
      </c>
      <c r="AB126" s="2">
        <v>4309600</v>
      </c>
      <c r="AC126" s="2">
        <v>2757500</v>
      </c>
      <c r="AD126" s="2">
        <v>581100</v>
      </c>
      <c r="AE126" s="2">
        <v>3024600</v>
      </c>
      <c r="AF126" s="2">
        <v>2214800</v>
      </c>
      <c r="AG126" s="2">
        <v>30100</v>
      </c>
      <c r="AH126" s="2">
        <v>0</v>
      </c>
      <c r="AI126" s="2">
        <v>34100</v>
      </c>
      <c r="AJ126" s="2">
        <v>209100</v>
      </c>
      <c r="AK126" s="2">
        <v>98200</v>
      </c>
      <c r="AL126" s="2">
        <v>312500</v>
      </c>
      <c r="AM126" s="2">
        <v>470400</v>
      </c>
      <c r="AN126" s="2">
        <v>108000</v>
      </c>
      <c r="AO126" s="2">
        <v>18400</v>
      </c>
      <c r="AP126" s="2">
        <v>828500</v>
      </c>
      <c r="AQ126" s="2">
        <v>98900</v>
      </c>
      <c r="AR126" s="2">
        <v>3134000</v>
      </c>
      <c r="AS126" s="2">
        <v>518800</v>
      </c>
      <c r="AT126" s="2">
        <v>100</v>
      </c>
      <c r="AU126" s="2">
        <v>699700</v>
      </c>
      <c r="AV126" s="2">
        <v>6401900</v>
      </c>
      <c r="AW126" s="2">
        <v>2084800</v>
      </c>
      <c r="AX126" s="2">
        <v>1405100</v>
      </c>
      <c r="AY126" s="2">
        <v>1800200</v>
      </c>
      <c r="AZ126" s="2">
        <v>82500</v>
      </c>
      <c r="BA126" s="2">
        <v>362400</v>
      </c>
      <c r="BB126" s="2">
        <v>5349700</v>
      </c>
      <c r="BC126" s="2">
        <v>1739500</v>
      </c>
      <c r="BD126" s="2">
        <v>2505200</v>
      </c>
      <c r="BE126" s="2">
        <v>107200</v>
      </c>
      <c r="BF126" s="2">
        <v>321800</v>
      </c>
      <c r="BG126" s="2">
        <v>1348700</v>
      </c>
      <c r="BH126" s="2">
        <v>1770500</v>
      </c>
      <c r="BI126" s="2">
        <v>144800</v>
      </c>
      <c r="BJ126" s="2">
        <v>410400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1889300</v>
      </c>
      <c r="CR126" s="2">
        <v>0</v>
      </c>
      <c r="CS126" s="2">
        <v>2551800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</row>
    <row r="127" spans="1:157">
      <c r="A127" s="3">
        <v>39051</v>
      </c>
      <c r="B127" s="2">
        <v>1714700</v>
      </c>
      <c r="C127" s="2">
        <v>3228100</v>
      </c>
      <c r="D127" s="2">
        <v>12827800</v>
      </c>
      <c r="E127" s="2">
        <v>13029500</v>
      </c>
      <c r="F127" s="2">
        <v>12550000</v>
      </c>
      <c r="G127" s="2">
        <v>8758700</v>
      </c>
      <c r="H127" s="2">
        <v>3490900</v>
      </c>
      <c r="I127" s="2">
        <v>5574100</v>
      </c>
      <c r="J127" s="2">
        <v>6471100</v>
      </c>
      <c r="K127" s="2">
        <v>19515300</v>
      </c>
      <c r="L127" s="2">
        <v>11746500</v>
      </c>
      <c r="M127" s="2">
        <v>6511000</v>
      </c>
      <c r="N127" s="2">
        <v>4970200</v>
      </c>
      <c r="O127" s="2">
        <v>3094300</v>
      </c>
      <c r="P127" s="2">
        <v>20914700</v>
      </c>
      <c r="Q127" s="2">
        <v>13760800</v>
      </c>
      <c r="R127" s="2">
        <v>4992000</v>
      </c>
      <c r="S127" s="2">
        <v>4114200</v>
      </c>
      <c r="T127" s="2">
        <v>17520400</v>
      </c>
      <c r="U127" s="2">
        <v>2348100</v>
      </c>
      <c r="V127" s="2">
        <v>768300</v>
      </c>
      <c r="W127" s="2">
        <v>2037200</v>
      </c>
      <c r="X127" s="2">
        <v>3752300</v>
      </c>
      <c r="Y127" s="2">
        <v>6875100</v>
      </c>
      <c r="Z127" s="2">
        <v>3574700</v>
      </c>
      <c r="AA127" s="2">
        <v>700</v>
      </c>
      <c r="AB127" s="2">
        <v>4828500</v>
      </c>
      <c r="AC127" s="2">
        <v>3130100</v>
      </c>
      <c r="AD127" s="2">
        <v>639600</v>
      </c>
      <c r="AE127" s="2">
        <v>3341800</v>
      </c>
      <c r="AF127" s="2">
        <v>2459200</v>
      </c>
      <c r="AG127" s="2">
        <v>36300</v>
      </c>
      <c r="AH127" s="2">
        <v>0</v>
      </c>
      <c r="AI127" s="2">
        <v>40100</v>
      </c>
      <c r="AJ127" s="2">
        <v>220700</v>
      </c>
      <c r="AK127" s="2">
        <v>104100</v>
      </c>
      <c r="AL127" s="2">
        <v>333500</v>
      </c>
      <c r="AM127" s="2">
        <v>503500</v>
      </c>
      <c r="AN127" s="2">
        <v>116900</v>
      </c>
      <c r="AO127" s="2">
        <v>20400</v>
      </c>
      <c r="AP127" s="2">
        <v>856600</v>
      </c>
      <c r="AQ127" s="2">
        <v>114800</v>
      </c>
      <c r="AR127" s="2">
        <v>3285600</v>
      </c>
      <c r="AS127" s="2">
        <v>554200</v>
      </c>
      <c r="AT127" s="2">
        <v>100</v>
      </c>
      <c r="AU127" s="2">
        <v>741600</v>
      </c>
      <c r="AV127" s="2">
        <v>6983900</v>
      </c>
      <c r="AW127" s="2">
        <v>2211400</v>
      </c>
      <c r="AX127" s="2">
        <v>1504700</v>
      </c>
      <c r="AY127" s="2">
        <v>1984000</v>
      </c>
      <c r="AZ127" s="2">
        <v>90900</v>
      </c>
      <c r="BA127" s="2">
        <v>384000</v>
      </c>
      <c r="BB127" s="2">
        <v>5909300</v>
      </c>
      <c r="BC127" s="2">
        <v>1941700</v>
      </c>
      <c r="BD127" s="2">
        <v>2745300</v>
      </c>
      <c r="BE127" s="2">
        <v>118500</v>
      </c>
      <c r="BF127" s="2">
        <v>346500</v>
      </c>
      <c r="BG127" s="2">
        <v>1492600</v>
      </c>
      <c r="BH127" s="2">
        <v>1912300</v>
      </c>
      <c r="BI127" s="2">
        <v>153000</v>
      </c>
      <c r="BJ127" s="2">
        <v>442600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2041200</v>
      </c>
      <c r="CR127" s="2">
        <v>0</v>
      </c>
      <c r="CS127" s="2">
        <v>2836200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</row>
    <row r="128" spans="1:157">
      <c r="A128" s="3">
        <v>39082</v>
      </c>
      <c r="B128" s="2">
        <v>1915000</v>
      </c>
      <c r="C128" s="2">
        <v>3592400</v>
      </c>
      <c r="D128" s="2">
        <v>14388800</v>
      </c>
      <c r="E128" s="2">
        <v>14440400</v>
      </c>
      <c r="F128" s="2">
        <v>13959400</v>
      </c>
      <c r="G128" s="2">
        <v>9628200</v>
      </c>
      <c r="H128" s="2">
        <v>3857600</v>
      </c>
      <c r="I128" s="2">
        <v>6187100</v>
      </c>
      <c r="J128" s="2">
        <v>7109600</v>
      </c>
      <c r="K128" s="2">
        <v>22141700</v>
      </c>
      <c r="L128" s="2">
        <v>13506200</v>
      </c>
      <c r="M128" s="2">
        <v>7164500</v>
      </c>
      <c r="N128" s="2">
        <v>5558000</v>
      </c>
      <c r="O128" s="2">
        <v>3444900</v>
      </c>
      <c r="P128" s="2">
        <v>23092200</v>
      </c>
      <c r="Q128" s="2">
        <v>15119300</v>
      </c>
      <c r="R128" s="2">
        <v>5478900</v>
      </c>
      <c r="S128" s="2">
        <v>4640800</v>
      </c>
      <c r="T128" s="2">
        <v>18842900</v>
      </c>
      <c r="U128" s="2">
        <v>2624600</v>
      </c>
      <c r="V128" s="2">
        <v>850800</v>
      </c>
      <c r="W128" s="2">
        <v>2344400</v>
      </c>
      <c r="X128" s="2">
        <v>4239600</v>
      </c>
      <c r="Y128" s="2">
        <v>7603900</v>
      </c>
      <c r="Z128" s="2">
        <v>3978600</v>
      </c>
      <c r="AA128" s="2">
        <v>900</v>
      </c>
      <c r="AB128" s="2">
        <v>5406500</v>
      </c>
      <c r="AC128" s="2">
        <v>3567900</v>
      </c>
      <c r="AD128" s="2">
        <v>720400</v>
      </c>
      <c r="AE128" s="2">
        <v>3673100</v>
      </c>
      <c r="AF128" s="2">
        <v>2809200</v>
      </c>
      <c r="AG128" s="2">
        <v>43300</v>
      </c>
      <c r="AH128" s="2">
        <v>0</v>
      </c>
      <c r="AI128" s="2">
        <v>51400</v>
      </c>
      <c r="AJ128" s="2">
        <v>233300</v>
      </c>
      <c r="AK128" s="2">
        <v>107100</v>
      </c>
      <c r="AL128" s="2">
        <v>458900</v>
      </c>
      <c r="AM128" s="2">
        <v>531500</v>
      </c>
      <c r="AN128" s="2">
        <v>126200</v>
      </c>
      <c r="AO128" s="2">
        <v>22300</v>
      </c>
      <c r="AP128" s="2">
        <v>886700</v>
      </c>
      <c r="AQ128" s="2">
        <v>122700</v>
      </c>
      <c r="AR128" s="2">
        <v>3468200</v>
      </c>
      <c r="AS128" s="2">
        <v>590300</v>
      </c>
      <c r="AT128" s="2">
        <v>100</v>
      </c>
      <c r="AU128" s="2">
        <v>783200</v>
      </c>
      <c r="AV128" s="2">
        <v>7463500</v>
      </c>
      <c r="AW128" s="2">
        <v>2369300</v>
      </c>
      <c r="AX128" s="2">
        <v>1605200</v>
      </c>
      <c r="AY128" s="2">
        <v>2129500</v>
      </c>
      <c r="AZ128" s="2">
        <v>94600</v>
      </c>
      <c r="BA128" s="2">
        <v>410000</v>
      </c>
      <c r="BB128" s="2">
        <v>6390700</v>
      </c>
      <c r="BC128" s="2">
        <v>2142700</v>
      </c>
      <c r="BD128" s="2">
        <v>2941500</v>
      </c>
      <c r="BE128" s="2">
        <v>137900</v>
      </c>
      <c r="BF128" s="2">
        <v>366600</v>
      </c>
      <c r="BG128" s="2">
        <v>1671300</v>
      </c>
      <c r="BH128" s="2">
        <v>2051900</v>
      </c>
      <c r="BI128" s="2">
        <v>163800</v>
      </c>
      <c r="BJ128" s="2">
        <v>468200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2222600</v>
      </c>
      <c r="CR128" s="2">
        <v>0</v>
      </c>
      <c r="CS128" s="2">
        <v>3121300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</row>
    <row r="129" spans="1:157">
      <c r="A129" s="3">
        <v>39113</v>
      </c>
      <c r="B129" s="2">
        <v>201400</v>
      </c>
      <c r="C129" s="2">
        <v>342000</v>
      </c>
      <c r="D129" s="2">
        <v>1207700</v>
      </c>
      <c r="E129" s="2">
        <v>1369900</v>
      </c>
      <c r="F129" s="2">
        <v>1394100</v>
      </c>
      <c r="G129" s="2">
        <v>808200</v>
      </c>
      <c r="H129" s="2">
        <v>367100</v>
      </c>
      <c r="I129" s="2">
        <v>623700</v>
      </c>
      <c r="J129" s="2">
        <v>694300</v>
      </c>
      <c r="K129" s="2">
        <v>2264300</v>
      </c>
      <c r="L129" s="2">
        <v>1321000</v>
      </c>
      <c r="M129" s="2">
        <v>689400</v>
      </c>
      <c r="N129" s="2">
        <v>659700</v>
      </c>
      <c r="O129" s="2">
        <v>322400</v>
      </c>
      <c r="P129" s="2">
        <v>2262800</v>
      </c>
      <c r="Q129" s="2">
        <v>1562700</v>
      </c>
      <c r="R129" s="2">
        <v>515700</v>
      </c>
      <c r="S129" s="2">
        <v>544800</v>
      </c>
      <c r="T129" s="2">
        <v>1487700</v>
      </c>
      <c r="U129" s="2">
        <v>248000</v>
      </c>
      <c r="V129" s="2">
        <v>75700</v>
      </c>
      <c r="W129" s="2">
        <v>269600</v>
      </c>
      <c r="X129" s="2">
        <v>449100</v>
      </c>
      <c r="Y129" s="2">
        <v>706600</v>
      </c>
      <c r="Z129" s="2">
        <v>353100</v>
      </c>
      <c r="AA129" s="2">
        <v>0</v>
      </c>
      <c r="AB129" s="2">
        <v>597400</v>
      </c>
      <c r="AC129" s="2">
        <v>360200</v>
      </c>
      <c r="AD129" s="2">
        <v>86700</v>
      </c>
      <c r="AE129" s="2">
        <v>341900</v>
      </c>
      <c r="AF129" s="2">
        <v>263200</v>
      </c>
      <c r="AG129" s="2">
        <v>4600</v>
      </c>
      <c r="AH129" s="2">
        <v>0</v>
      </c>
      <c r="AI129" s="2">
        <v>800</v>
      </c>
      <c r="AJ129" s="2">
        <v>17600</v>
      </c>
      <c r="AK129" s="2">
        <v>4000</v>
      </c>
      <c r="AL129" s="2">
        <v>13600</v>
      </c>
      <c r="AM129" s="2">
        <v>29300</v>
      </c>
      <c r="AN129" s="2">
        <v>3000</v>
      </c>
      <c r="AO129" s="2">
        <v>1700</v>
      </c>
      <c r="AP129" s="2">
        <v>56400</v>
      </c>
      <c r="AQ129" s="2">
        <v>4800</v>
      </c>
      <c r="AR129" s="2">
        <v>176000</v>
      </c>
      <c r="AS129" s="2">
        <v>26800</v>
      </c>
      <c r="AT129" s="2">
        <v>400</v>
      </c>
      <c r="AU129" s="2">
        <v>29800</v>
      </c>
      <c r="AV129" s="2">
        <v>398500</v>
      </c>
      <c r="AW129" s="2">
        <v>147900</v>
      </c>
      <c r="AX129" s="2">
        <v>49600</v>
      </c>
      <c r="AY129" s="2">
        <v>149600</v>
      </c>
      <c r="AZ129" s="2">
        <v>1500</v>
      </c>
      <c r="BA129" s="2">
        <v>14500</v>
      </c>
      <c r="BB129" s="2">
        <v>398400</v>
      </c>
      <c r="BC129" s="2">
        <v>222000</v>
      </c>
      <c r="BD129" s="2">
        <v>184300</v>
      </c>
      <c r="BE129" s="2">
        <v>0</v>
      </c>
      <c r="BF129" s="2">
        <v>14200</v>
      </c>
      <c r="BG129" s="2">
        <v>64400</v>
      </c>
      <c r="BH129" s="2">
        <v>120300</v>
      </c>
      <c r="BI129" s="2">
        <v>9800</v>
      </c>
      <c r="BJ129" s="2">
        <v>22100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181400</v>
      </c>
      <c r="CR129" s="2">
        <v>0</v>
      </c>
      <c r="CS129" s="2">
        <v>221100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</row>
    <row r="130" spans="1:157">
      <c r="A130" s="3">
        <v>39141</v>
      </c>
      <c r="B130" s="2">
        <v>376700</v>
      </c>
      <c r="C130" s="2">
        <v>609400</v>
      </c>
      <c r="D130" s="2">
        <v>2102700</v>
      </c>
      <c r="E130" s="2">
        <v>2593500</v>
      </c>
      <c r="F130" s="2">
        <v>2657400</v>
      </c>
      <c r="G130" s="2">
        <v>1490200</v>
      </c>
      <c r="H130" s="2">
        <v>662000</v>
      </c>
      <c r="I130" s="2">
        <v>1135000</v>
      </c>
      <c r="J130" s="2">
        <v>1202700</v>
      </c>
      <c r="K130" s="2">
        <v>3787500</v>
      </c>
      <c r="L130" s="2">
        <v>2084000</v>
      </c>
      <c r="M130" s="2">
        <v>1185100</v>
      </c>
      <c r="N130" s="2">
        <v>1114100</v>
      </c>
      <c r="O130" s="2">
        <v>550300</v>
      </c>
      <c r="P130" s="2">
        <v>3888700</v>
      </c>
      <c r="Q130" s="2">
        <v>2805500</v>
      </c>
      <c r="R130" s="2">
        <v>903100</v>
      </c>
      <c r="S130" s="2">
        <v>843400</v>
      </c>
      <c r="T130" s="2">
        <v>2576000</v>
      </c>
      <c r="U130" s="2">
        <v>425800</v>
      </c>
      <c r="V130" s="2">
        <v>146800</v>
      </c>
      <c r="W130" s="2">
        <v>476600</v>
      </c>
      <c r="X130" s="2">
        <v>874000</v>
      </c>
      <c r="Y130" s="2">
        <v>1293700</v>
      </c>
      <c r="Z130" s="2">
        <v>642500</v>
      </c>
      <c r="AA130" s="2">
        <v>0</v>
      </c>
      <c r="AB130" s="2">
        <v>1065900</v>
      </c>
      <c r="AC130" s="2">
        <v>757700</v>
      </c>
      <c r="AD130" s="2">
        <v>151000</v>
      </c>
      <c r="AE130" s="2">
        <v>688100</v>
      </c>
      <c r="AF130" s="2">
        <v>498800</v>
      </c>
      <c r="AG130" s="2">
        <v>9200</v>
      </c>
      <c r="AH130" s="2">
        <v>0</v>
      </c>
      <c r="AI130" s="2">
        <v>1500</v>
      </c>
      <c r="AJ130" s="2">
        <v>36400</v>
      </c>
      <c r="AK130" s="2">
        <v>10200</v>
      </c>
      <c r="AL130" s="2">
        <v>27300</v>
      </c>
      <c r="AM130" s="2">
        <v>56900</v>
      </c>
      <c r="AN130" s="2">
        <v>5200</v>
      </c>
      <c r="AO130" s="2">
        <v>3500</v>
      </c>
      <c r="AP130" s="2">
        <v>107100</v>
      </c>
      <c r="AQ130" s="2">
        <v>10300</v>
      </c>
      <c r="AR130" s="2">
        <v>360700</v>
      </c>
      <c r="AS130" s="2">
        <v>52400</v>
      </c>
      <c r="AT130" s="2">
        <v>800</v>
      </c>
      <c r="AU130" s="2">
        <v>65200</v>
      </c>
      <c r="AV130" s="2">
        <v>783700</v>
      </c>
      <c r="AW130" s="2">
        <v>304000</v>
      </c>
      <c r="AX130" s="2">
        <v>101400</v>
      </c>
      <c r="AY130" s="2">
        <v>280800</v>
      </c>
      <c r="AZ130" s="2">
        <v>2300</v>
      </c>
      <c r="BA130" s="2">
        <v>33400</v>
      </c>
      <c r="BB130" s="2">
        <v>719700</v>
      </c>
      <c r="BC130" s="2">
        <v>391100</v>
      </c>
      <c r="BD130" s="2">
        <v>345500</v>
      </c>
      <c r="BE130" s="2">
        <v>0</v>
      </c>
      <c r="BF130" s="2">
        <v>23700</v>
      </c>
      <c r="BG130" s="2">
        <v>125000</v>
      </c>
      <c r="BH130" s="2">
        <v>243400</v>
      </c>
      <c r="BI130" s="2">
        <v>18600</v>
      </c>
      <c r="BJ130" s="2">
        <v>43400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328900</v>
      </c>
      <c r="CR130" s="2">
        <v>0</v>
      </c>
      <c r="CS130" s="2">
        <v>431000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</row>
    <row r="131" spans="1:157">
      <c r="A131" s="3">
        <v>39172</v>
      </c>
      <c r="B131" s="2">
        <v>564800</v>
      </c>
      <c r="C131" s="2">
        <v>915600</v>
      </c>
      <c r="D131" s="2">
        <v>3293000</v>
      </c>
      <c r="E131" s="2">
        <v>3991500</v>
      </c>
      <c r="F131" s="2">
        <v>4154500</v>
      </c>
      <c r="G131" s="2">
        <v>2246700</v>
      </c>
      <c r="H131" s="2">
        <v>1017200</v>
      </c>
      <c r="I131" s="2">
        <v>1717900</v>
      </c>
      <c r="J131" s="2">
        <v>1808000</v>
      </c>
      <c r="K131" s="2">
        <v>5791000</v>
      </c>
      <c r="L131" s="2">
        <v>3623500</v>
      </c>
      <c r="M131" s="2">
        <v>1761300</v>
      </c>
      <c r="N131" s="2">
        <v>1583700</v>
      </c>
      <c r="O131" s="2">
        <v>848400</v>
      </c>
      <c r="P131" s="2">
        <v>5964800</v>
      </c>
      <c r="Q131" s="2">
        <v>4177000</v>
      </c>
      <c r="R131" s="2">
        <v>1379200</v>
      </c>
      <c r="S131" s="2">
        <v>1207100</v>
      </c>
      <c r="T131" s="2">
        <v>4857100</v>
      </c>
      <c r="U131" s="2">
        <v>743400</v>
      </c>
      <c r="V131" s="2">
        <v>237800</v>
      </c>
      <c r="W131" s="2">
        <v>739500</v>
      </c>
      <c r="X131" s="2">
        <v>1318700</v>
      </c>
      <c r="Y131" s="2">
        <v>1982400</v>
      </c>
      <c r="Z131" s="2">
        <v>1091500</v>
      </c>
      <c r="AA131" s="2">
        <v>13.15</v>
      </c>
      <c r="AB131" s="2">
        <v>1675500</v>
      </c>
      <c r="AC131" s="2">
        <v>1207500</v>
      </c>
      <c r="AD131" s="2">
        <v>234900</v>
      </c>
      <c r="AE131" s="2">
        <v>1046200</v>
      </c>
      <c r="AF131" s="2">
        <v>773000</v>
      </c>
      <c r="AG131" s="2">
        <v>12800</v>
      </c>
      <c r="AH131" s="2">
        <v>0</v>
      </c>
      <c r="AI131" s="2">
        <v>5500</v>
      </c>
      <c r="AJ131" s="2">
        <v>77300</v>
      </c>
      <c r="AK131" s="2">
        <v>1200</v>
      </c>
      <c r="AL131" s="2">
        <v>60900</v>
      </c>
      <c r="AM131" s="2">
        <v>101000</v>
      </c>
      <c r="AN131" s="2">
        <v>8000</v>
      </c>
      <c r="AO131" s="2">
        <v>5500</v>
      </c>
      <c r="AP131" s="2">
        <v>171300</v>
      </c>
      <c r="AQ131" s="2">
        <v>19700</v>
      </c>
      <c r="AR131" s="2">
        <v>599000</v>
      </c>
      <c r="AS131" s="2">
        <v>103800</v>
      </c>
      <c r="AT131" s="2">
        <v>1200</v>
      </c>
      <c r="AU131" s="2">
        <v>143300</v>
      </c>
      <c r="AV131" s="2">
        <v>1230500</v>
      </c>
      <c r="AW131" s="2">
        <v>521200</v>
      </c>
      <c r="AX131" s="2">
        <v>180400</v>
      </c>
      <c r="AY131" s="2">
        <v>421500</v>
      </c>
      <c r="AZ131" s="2">
        <v>3300</v>
      </c>
      <c r="BA131" s="2">
        <v>57900</v>
      </c>
      <c r="BB131" s="2">
        <v>1072700</v>
      </c>
      <c r="BC131" s="2">
        <v>598400</v>
      </c>
      <c r="BD131" s="2">
        <v>488400</v>
      </c>
      <c r="BE131" s="2">
        <v>29000</v>
      </c>
      <c r="BF131" s="2">
        <v>59100</v>
      </c>
      <c r="BG131" s="2">
        <v>215400</v>
      </c>
      <c r="BH131" s="2">
        <v>389000</v>
      </c>
      <c r="BI131" s="2">
        <v>26900</v>
      </c>
      <c r="BJ131" s="2">
        <v>71300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516200</v>
      </c>
      <c r="CR131" s="2">
        <v>0</v>
      </c>
      <c r="CS131" s="2">
        <v>651300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0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</row>
    <row r="132" spans="1:157">
      <c r="A132" s="3">
        <v>39202</v>
      </c>
      <c r="B132" s="2">
        <v>758500</v>
      </c>
      <c r="C132" s="2">
        <v>1174600</v>
      </c>
      <c r="D132" s="2">
        <v>4427600</v>
      </c>
      <c r="E132" s="2">
        <v>5396300</v>
      </c>
      <c r="F132" s="2">
        <v>5342100</v>
      </c>
      <c r="G132" s="2">
        <v>2996100</v>
      </c>
      <c r="H132" s="2">
        <v>1343900</v>
      </c>
      <c r="I132" s="2">
        <v>2264300</v>
      </c>
      <c r="J132" s="2">
        <v>2383200</v>
      </c>
      <c r="K132" s="2">
        <v>7944400</v>
      </c>
      <c r="L132" s="2">
        <v>4993900</v>
      </c>
      <c r="M132" s="2">
        <v>2375800</v>
      </c>
      <c r="N132" s="2">
        <v>2085200</v>
      </c>
      <c r="O132" s="2">
        <v>1109600</v>
      </c>
      <c r="P132" s="2">
        <v>8172800</v>
      </c>
      <c r="Q132" s="2">
        <v>5627700</v>
      </c>
      <c r="R132" s="2">
        <v>1926700</v>
      </c>
      <c r="S132" s="2">
        <v>1611300</v>
      </c>
      <c r="T132" s="2">
        <v>6666900</v>
      </c>
      <c r="U132" s="2">
        <v>1059100</v>
      </c>
      <c r="V132" s="2">
        <v>324900</v>
      </c>
      <c r="W132" s="2">
        <v>990600</v>
      </c>
      <c r="X132" s="2">
        <v>1673500</v>
      </c>
      <c r="Y132" s="2">
        <v>2639500</v>
      </c>
      <c r="Z132" s="2">
        <v>1566600</v>
      </c>
      <c r="AA132" s="2">
        <v>100</v>
      </c>
      <c r="AB132" s="2">
        <v>2140400</v>
      </c>
      <c r="AC132" s="2">
        <v>1541500</v>
      </c>
      <c r="AD132" s="2">
        <v>335300</v>
      </c>
      <c r="AE132" s="2">
        <v>1385600</v>
      </c>
      <c r="AF132" s="2">
        <v>1051000</v>
      </c>
      <c r="AG132" s="2">
        <v>16300</v>
      </c>
      <c r="AH132" s="2">
        <v>0</v>
      </c>
      <c r="AI132" s="2">
        <v>9500</v>
      </c>
      <c r="AJ132" s="2">
        <v>108200</v>
      </c>
      <c r="AK132" s="2">
        <v>1700</v>
      </c>
      <c r="AL132" s="2">
        <v>92800</v>
      </c>
      <c r="AM132" s="2">
        <v>172800</v>
      </c>
      <c r="AN132" s="2">
        <v>14400</v>
      </c>
      <c r="AO132" s="2">
        <v>7000</v>
      </c>
      <c r="AP132" s="2">
        <v>250900</v>
      </c>
      <c r="AQ132" s="2">
        <v>28700</v>
      </c>
      <c r="AR132" s="2">
        <v>930100</v>
      </c>
      <c r="AS132" s="2">
        <v>157000</v>
      </c>
      <c r="AT132" s="2">
        <v>19</v>
      </c>
      <c r="AU132" s="2">
        <v>223600</v>
      </c>
      <c r="AV132" s="2">
        <v>1804700</v>
      </c>
      <c r="AW132" s="2">
        <v>725500</v>
      </c>
      <c r="AX132" s="2">
        <v>277400</v>
      </c>
      <c r="AY132" s="2">
        <v>570900</v>
      </c>
      <c r="AZ132" s="2">
        <v>3500</v>
      </c>
      <c r="BA132" s="2">
        <v>108500</v>
      </c>
      <c r="BB132" s="2">
        <v>1462900</v>
      </c>
      <c r="BC132" s="2">
        <v>783900</v>
      </c>
      <c r="BD132" s="2">
        <v>676900</v>
      </c>
      <c r="BE132" s="2">
        <v>39400</v>
      </c>
      <c r="BF132" s="2">
        <v>84600</v>
      </c>
      <c r="BG132" s="2">
        <v>338700</v>
      </c>
      <c r="BH132" s="2">
        <v>547600</v>
      </c>
      <c r="BI132" s="2">
        <v>38800</v>
      </c>
      <c r="BJ132" s="2">
        <v>101800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718300</v>
      </c>
      <c r="CR132" s="2">
        <v>0</v>
      </c>
      <c r="CS132" s="2">
        <v>872000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</row>
    <row r="133" spans="1:157">
      <c r="A133" s="3">
        <v>39233</v>
      </c>
      <c r="B133" s="2">
        <v>931100</v>
      </c>
      <c r="C133" s="2">
        <v>1470800</v>
      </c>
      <c r="D133" s="2">
        <v>5833000</v>
      </c>
      <c r="E133" s="2">
        <v>6796100</v>
      </c>
      <c r="F133" s="2">
        <v>6806600</v>
      </c>
      <c r="G133" s="2">
        <v>3717800</v>
      </c>
      <c r="H133" s="2">
        <v>1674900</v>
      </c>
      <c r="I133" s="2">
        <v>2719000</v>
      </c>
      <c r="J133" s="2">
        <v>2981200</v>
      </c>
      <c r="K133" s="2">
        <v>9953700</v>
      </c>
      <c r="L133" s="2">
        <v>6375900</v>
      </c>
      <c r="M133" s="2">
        <v>3038100</v>
      </c>
      <c r="N133" s="2">
        <v>2661200</v>
      </c>
      <c r="O133" s="2">
        <v>1401200</v>
      </c>
      <c r="P133" s="2">
        <v>10302600</v>
      </c>
      <c r="Q133" s="2">
        <v>7108500</v>
      </c>
      <c r="R133" s="2">
        <v>2428600</v>
      </c>
      <c r="S133" s="2">
        <v>2032100</v>
      </c>
      <c r="T133" s="2">
        <v>8687100</v>
      </c>
      <c r="U133" s="2">
        <v>1360600</v>
      </c>
      <c r="V133" s="2">
        <v>418300</v>
      </c>
      <c r="W133" s="2">
        <v>1278800</v>
      </c>
      <c r="X133" s="2">
        <v>2019100</v>
      </c>
      <c r="Y133" s="2">
        <v>3343600</v>
      </c>
      <c r="Z133" s="2">
        <v>2016000</v>
      </c>
      <c r="AA133" s="2">
        <v>100</v>
      </c>
      <c r="AB133" s="2">
        <v>2771500</v>
      </c>
      <c r="AC133" s="2">
        <v>1906200</v>
      </c>
      <c r="AD133" s="2">
        <v>411300</v>
      </c>
      <c r="AE133" s="2">
        <v>1727900</v>
      </c>
      <c r="AF133" s="2">
        <v>1247900</v>
      </c>
      <c r="AG133" s="2">
        <v>20000</v>
      </c>
      <c r="AH133" s="2">
        <v>0</v>
      </c>
      <c r="AI133" s="2">
        <v>14400</v>
      </c>
      <c r="AJ133" s="2">
        <v>119200</v>
      </c>
      <c r="AK133" s="2">
        <v>2200</v>
      </c>
      <c r="AL133" s="2">
        <v>141500</v>
      </c>
      <c r="AM133" s="2">
        <v>241700</v>
      </c>
      <c r="AN133" s="2">
        <v>35300</v>
      </c>
      <c r="AO133" s="2">
        <v>8400</v>
      </c>
      <c r="AP133" s="2">
        <v>341900</v>
      </c>
      <c r="AQ133" s="2">
        <v>38400</v>
      </c>
      <c r="AR133" s="2">
        <v>1197700</v>
      </c>
      <c r="AS133" s="2">
        <v>201600</v>
      </c>
      <c r="AT133" s="2">
        <v>25</v>
      </c>
      <c r="AU133" s="2">
        <v>278800</v>
      </c>
      <c r="AV133" s="2">
        <v>2527000</v>
      </c>
      <c r="AW133" s="2">
        <v>954600</v>
      </c>
      <c r="AX133" s="2">
        <v>375600</v>
      </c>
      <c r="AY133" s="2">
        <v>761000</v>
      </c>
      <c r="AZ133" s="2">
        <v>5700</v>
      </c>
      <c r="BA133" s="2">
        <v>224800</v>
      </c>
      <c r="BB133" s="2">
        <v>2003700</v>
      </c>
      <c r="BC133" s="2">
        <v>952100</v>
      </c>
      <c r="BD133" s="2">
        <v>878300</v>
      </c>
      <c r="BE133" s="2">
        <v>50200</v>
      </c>
      <c r="BF133" s="2">
        <v>102500</v>
      </c>
      <c r="BG133" s="2">
        <v>531400</v>
      </c>
      <c r="BH133" s="2">
        <v>728800</v>
      </c>
      <c r="BI133" s="2">
        <v>55100</v>
      </c>
      <c r="BJ133" s="2">
        <v>140700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885900</v>
      </c>
      <c r="CR133" s="2">
        <v>0</v>
      </c>
      <c r="CS133" s="2">
        <v>1090500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</row>
    <row r="134" spans="1:157">
      <c r="A134" s="3">
        <v>39263</v>
      </c>
      <c r="B134" s="2">
        <v>1121300</v>
      </c>
      <c r="C134" s="2">
        <v>1823600</v>
      </c>
      <c r="D134" s="2">
        <v>7128900</v>
      </c>
      <c r="E134" s="2">
        <v>8250400</v>
      </c>
      <c r="F134" s="2">
        <v>8301600</v>
      </c>
      <c r="G134" s="2">
        <v>4739500</v>
      </c>
      <c r="H134" s="2">
        <v>2033300</v>
      </c>
      <c r="I134" s="2">
        <v>3238100</v>
      </c>
      <c r="J134" s="2">
        <v>3562000</v>
      </c>
      <c r="K134" s="2">
        <v>12173400</v>
      </c>
      <c r="L134" s="2">
        <v>7305800</v>
      </c>
      <c r="M134" s="2">
        <v>3695800</v>
      </c>
      <c r="N134" s="2">
        <v>3131500</v>
      </c>
      <c r="O134" s="2">
        <v>1766300</v>
      </c>
      <c r="P134" s="2">
        <v>12638900</v>
      </c>
      <c r="Q134" s="2">
        <v>8580500</v>
      </c>
      <c r="R134" s="2">
        <v>3243100</v>
      </c>
      <c r="S134" s="2">
        <v>2346400</v>
      </c>
      <c r="T134" s="2">
        <v>10631200</v>
      </c>
      <c r="U134" s="2">
        <v>1556700</v>
      </c>
      <c r="V134" s="2">
        <v>515900</v>
      </c>
      <c r="W134" s="2">
        <v>1464200</v>
      </c>
      <c r="X134" s="2">
        <v>2321000</v>
      </c>
      <c r="Y134" s="2">
        <v>3991400</v>
      </c>
      <c r="Z134" s="2">
        <v>2457200</v>
      </c>
      <c r="AA134" s="2">
        <v>100</v>
      </c>
      <c r="AB134" s="2">
        <v>3377400</v>
      </c>
      <c r="AC134" s="2">
        <v>2185200</v>
      </c>
      <c r="AD134" s="2">
        <v>502100</v>
      </c>
      <c r="AE134" s="2">
        <v>2055700</v>
      </c>
      <c r="AF134" s="2">
        <v>1634500</v>
      </c>
      <c r="AG134" s="2">
        <v>24100</v>
      </c>
      <c r="AH134" s="2">
        <v>0</v>
      </c>
      <c r="AI134" s="2">
        <v>21000</v>
      </c>
      <c r="AJ134" s="2">
        <v>152200</v>
      </c>
      <c r="AK134" s="2">
        <v>2700</v>
      </c>
      <c r="AL134" s="2">
        <v>173500</v>
      </c>
      <c r="AM134" s="2">
        <v>306800</v>
      </c>
      <c r="AN134" s="2">
        <v>56300</v>
      </c>
      <c r="AO134" s="2">
        <v>10300</v>
      </c>
      <c r="AP134" s="2">
        <v>413400</v>
      </c>
      <c r="AQ134" s="2">
        <v>59100</v>
      </c>
      <c r="AR134" s="2">
        <v>1628900</v>
      </c>
      <c r="AS134" s="2">
        <v>271000</v>
      </c>
      <c r="AT134" s="2">
        <v>31</v>
      </c>
      <c r="AU134" s="2">
        <v>356500</v>
      </c>
      <c r="AV134" s="2">
        <v>3534300</v>
      </c>
      <c r="AW134" s="2">
        <v>1297900</v>
      </c>
      <c r="AX134" s="2">
        <v>509700</v>
      </c>
      <c r="AY134" s="2">
        <v>1098000</v>
      </c>
      <c r="AZ134" s="2">
        <v>8600</v>
      </c>
      <c r="BA134" s="2">
        <v>303500</v>
      </c>
      <c r="BB134" s="2">
        <v>2706400</v>
      </c>
      <c r="BC134" s="2">
        <v>1240400</v>
      </c>
      <c r="BD134" s="2">
        <v>1191600</v>
      </c>
      <c r="BE134" s="2">
        <v>60100</v>
      </c>
      <c r="BF134" s="2">
        <v>152500</v>
      </c>
      <c r="BG134" s="2">
        <v>739400</v>
      </c>
      <c r="BH134" s="2">
        <v>933600</v>
      </c>
      <c r="BI134" s="2">
        <v>71000</v>
      </c>
      <c r="BJ134" s="2">
        <v>194100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218700</v>
      </c>
      <c r="CQ134" s="2">
        <v>1070300</v>
      </c>
      <c r="CR134" s="2">
        <v>0</v>
      </c>
      <c r="CS134" s="2">
        <v>1364000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</row>
    <row r="135" spans="1:157">
      <c r="A135" s="3">
        <v>39294</v>
      </c>
      <c r="B135" s="2">
        <v>1334400</v>
      </c>
      <c r="C135" s="2">
        <v>2214800</v>
      </c>
      <c r="D135" s="2">
        <v>8921700</v>
      </c>
      <c r="E135" s="2">
        <v>9671100</v>
      </c>
      <c r="F135" s="2">
        <v>9738000</v>
      </c>
      <c r="G135" s="2">
        <v>6026400</v>
      </c>
      <c r="H135" s="2">
        <v>2410000</v>
      </c>
      <c r="I135" s="2">
        <v>3809100</v>
      </c>
      <c r="J135" s="2">
        <v>4251600</v>
      </c>
      <c r="K135" s="2">
        <v>14662700</v>
      </c>
      <c r="L135" s="2">
        <v>8914100</v>
      </c>
      <c r="M135" s="2">
        <v>4516800</v>
      </c>
      <c r="N135" s="2">
        <v>3903200</v>
      </c>
      <c r="O135" s="2">
        <v>2302400</v>
      </c>
      <c r="P135" s="2">
        <v>14978400</v>
      </c>
      <c r="Q135" s="2">
        <v>10179600</v>
      </c>
      <c r="R135" s="2">
        <v>3713000</v>
      </c>
      <c r="S135" s="2">
        <v>2791900</v>
      </c>
      <c r="T135" s="2">
        <v>12719000</v>
      </c>
      <c r="U135" s="2">
        <v>1769100</v>
      </c>
      <c r="V135" s="2">
        <v>614600</v>
      </c>
      <c r="W135" s="2">
        <v>1651400</v>
      </c>
      <c r="X135" s="2">
        <v>2616900</v>
      </c>
      <c r="Y135" s="2">
        <v>4652000</v>
      </c>
      <c r="Z135" s="2">
        <v>2771800</v>
      </c>
      <c r="AA135" s="2">
        <v>100</v>
      </c>
      <c r="AB135" s="2">
        <v>3752200</v>
      </c>
      <c r="AC135" s="2">
        <v>2505500</v>
      </c>
      <c r="AD135" s="2">
        <v>555300</v>
      </c>
      <c r="AE135" s="2">
        <v>2400900</v>
      </c>
      <c r="AF135" s="2">
        <v>1956700</v>
      </c>
      <c r="AG135" s="2">
        <v>28600</v>
      </c>
      <c r="AH135" s="2">
        <v>0</v>
      </c>
      <c r="AI135" s="2">
        <v>23200</v>
      </c>
      <c r="AJ135" s="2">
        <v>177300</v>
      </c>
      <c r="AK135" s="2">
        <v>3200</v>
      </c>
      <c r="AL135" s="2">
        <v>205500</v>
      </c>
      <c r="AM135" s="2">
        <v>354600</v>
      </c>
      <c r="AN135" s="2">
        <v>65500</v>
      </c>
      <c r="AO135" s="2">
        <v>12300</v>
      </c>
      <c r="AP135" s="2">
        <v>510900</v>
      </c>
      <c r="AQ135" s="2">
        <v>72600</v>
      </c>
      <c r="AR135" s="2">
        <v>1924000</v>
      </c>
      <c r="AS135" s="2">
        <v>314800</v>
      </c>
      <c r="AT135" s="2">
        <v>36.9</v>
      </c>
      <c r="AU135" s="2">
        <v>428800</v>
      </c>
      <c r="AV135" s="2">
        <v>4731400</v>
      </c>
      <c r="AW135" s="2">
        <v>1603900</v>
      </c>
      <c r="AX135" s="2">
        <v>626500</v>
      </c>
      <c r="AY135" s="2">
        <v>1522500</v>
      </c>
      <c r="AZ135" s="2">
        <v>14800</v>
      </c>
      <c r="BA135" s="2">
        <v>305700</v>
      </c>
      <c r="BB135" s="2">
        <v>3519000</v>
      </c>
      <c r="BC135" s="2">
        <v>1593000</v>
      </c>
      <c r="BD135" s="2">
        <v>1627700</v>
      </c>
      <c r="BE135" s="2">
        <v>67400</v>
      </c>
      <c r="BF135" s="2">
        <v>260700</v>
      </c>
      <c r="BG135" s="2">
        <v>953000</v>
      </c>
      <c r="BH135" s="2">
        <v>1115000</v>
      </c>
      <c r="BI135" s="2">
        <v>89000</v>
      </c>
      <c r="BJ135" s="2">
        <v>253800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316700</v>
      </c>
      <c r="CQ135" s="2">
        <v>1293800</v>
      </c>
      <c r="CR135" s="2">
        <v>0</v>
      </c>
      <c r="CS135" s="2">
        <v>1654100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</row>
    <row r="136" spans="1:157">
      <c r="A136" s="3">
        <v>39325</v>
      </c>
      <c r="B136" s="2">
        <v>1534700</v>
      </c>
      <c r="C136" s="2">
        <v>2593400</v>
      </c>
      <c r="D136" s="2">
        <v>10320300</v>
      </c>
      <c r="E136" s="2">
        <v>11171000</v>
      </c>
      <c r="F136" s="2">
        <v>11279700</v>
      </c>
      <c r="G136" s="2">
        <v>6908900</v>
      </c>
      <c r="H136" s="2">
        <v>2762000</v>
      </c>
      <c r="I136" s="2">
        <v>4383100</v>
      </c>
      <c r="J136" s="2">
        <v>4935200</v>
      </c>
      <c r="K136" s="2">
        <v>17123600</v>
      </c>
      <c r="L136" s="2">
        <v>10552900</v>
      </c>
      <c r="M136" s="2">
        <v>5382900</v>
      </c>
      <c r="N136" s="2">
        <v>4584600</v>
      </c>
      <c r="O136" s="2">
        <v>2688000</v>
      </c>
      <c r="P136" s="2">
        <v>17572300</v>
      </c>
      <c r="Q136" s="2">
        <v>11739500</v>
      </c>
      <c r="R136" s="2">
        <v>4184300</v>
      </c>
      <c r="S136" s="2">
        <v>3274300</v>
      </c>
      <c r="T136" s="2">
        <v>14804700</v>
      </c>
      <c r="U136" s="2">
        <v>1965000</v>
      </c>
      <c r="V136" s="2">
        <v>706800</v>
      </c>
      <c r="W136" s="2">
        <v>1872100</v>
      </c>
      <c r="X136" s="2">
        <v>2918900</v>
      </c>
      <c r="Y136" s="2">
        <v>5299600</v>
      </c>
      <c r="Z136" s="2">
        <v>3122000</v>
      </c>
      <c r="AA136" s="2">
        <v>100</v>
      </c>
      <c r="AB136" s="2">
        <v>4256600</v>
      </c>
      <c r="AC136" s="2">
        <v>2809300</v>
      </c>
      <c r="AD136" s="2">
        <v>627300</v>
      </c>
      <c r="AE136" s="2">
        <v>2747700</v>
      </c>
      <c r="AF136" s="2">
        <v>2265000</v>
      </c>
      <c r="AG136" s="2">
        <v>34100</v>
      </c>
      <c r="AH136" s="2">
        <v>0</v>
      </c>
      <c r="AI136" s="2">
        <v>25900</v>
      </c>
      <c r="AJ136" s="2">
        <v>209500</v>
      </c>
      <c r="AK136" s="2">
        <v>3800</v>
      </c>
      <c r="AL136" s="2">
        <v>245300</v>
      </c>
      <c r="AM136" s="2">
        <v>406600</v>
      </c>
      <c r="AN136" s="2">
        <v>72200</v>
      </c>
      <c r="AO136" s="2">
        <v>17700</v>
      </c>
      <c r="AP136" s="2">
        <v>605100</v>
      </c>
      <c r="AQ136" s="2">
        <v>100300</v>
      </c>
      <c r="AR136" s="2">
        <v>2239100</v>
      </c>
      <c r="AS136" s="2">
        <v>369500</v>
      </c>
      <c r="AT136" s="2">
        <v>43.7</v>
      </c>
      <c r="AU136" s="2">
        <v>508000</v>
      </c>
      <c r="AV136" s="2">
        <v>5941200</v>
      </c>
      <c r="AW136" s="2">
        <v>1890800</v>
      </c>
      <c r="AX136" s="2">
        <v>722800</v>
      </c>
      <c r="AY136" s="2">
        <v>1902600</v>
      </c>
      <c r="AZ136" s="2">
        <v>19800</v>
      </c>
      <c r="BA136" s="2">
        <v>417800</v>
      </c>
      <c r="BB136" s="2">
        <v>4429400</v>
      </c>
      <c r="BC136" s="2">
        <v>2068700</v>
      </c>
      <c r="BD136" s="2">
        <v>2136400</v>
      </c>
      <c r="BE136" s="2">
        <v>73700</v>
      </c>
      <c r="BF136" s="2">
        <v>353200</v>
      </c>
      <c r="BG136" s="2">
        <v>1158400</v>
      </c>
      <c r="BH136" s="2">
        <v>1337300</v>
      </c>
      <c r="BI136" s="2">
        <v>106900</v>
      </c>
      <c r="BJ136" s="2">
        <v>313900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443400</v>
      </c>
      <c r="CQ136" s="2">
        <v>1516600</v>
      </c>
      <c r="CR136" s="2">
        <v>0</v>
      </c>
      <c r="CS136" s="2">
        <v>1945200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</row>
    <row r="137" spans="1:157">
      <c r="A137" s="3">
        <v>39355</v>
      </c>
      <c r="B137" s="2">
        <v>1686200</v>
      </c>
      <c r="C137" s="2">
        <v>2905700</v>
      </c>
      <c r="D137" s="2">
        <v>11615900</v>
      </c>
      <c r="E137" s="2">
        <v>12579900</v>
      </c>
      <c r="F137" s="2">
        <v>12696300</v>
      </c>
      <c r="G137" s="2">
        <v>7871900</v>
      </c>
      <c r="H137" s="2">
        <v>3084400</v>
      </c>
      <c r="I137" s="2">
        <v>4924900</v>
      </c>
      <c r="J137" s="2">
        <v>5485000</v>
      </c>
      <c r="K137" s="2">
        <v>19317000</v>
      </c>
      <c r="L137" s="2">
        <v>12452500</v>
      </c>
      <c r="M137" s="2">
        <v>6068200</v>
      </c>
      <c r="N137" s="2">
        <v>5108900</v>
      </c>
      <c r="O137" s="2">
        <v>2989400</v>
      </c>
      <c r="P137" s="2">
        <v>19857600</v>
      </c>
      <c r="Q137" s="2">
        <v>13347700</v>
      </c>
      <c r="R137" s="2">
        <v>4650400</v>
      </c>
      <c r="S137" s="2">
        <v>3683600</v>
      </c>
      <c r="T137" s="2">
        <v>16643200</v>
      </c>
      <c r="U137" s="2">
        <v>2112300</v>
      </c>
      <c r="V137" s="2">
        <v>789800</v>
      </c>
      <c r="W137" s="2">
        <v>2057300</v>
      </c>
      <c r="X137" s="2">
        <v>3196400</v>
      </c>
      <c r="Y137" s="2">
        <v>6020400</v>
      </c>
      <c r="Z137" s="2">
        <v>3448500</v>
      </c>
      <c r="AA137" s="2">
        <v>100</v>
      </c>
      <c r="AB137" s="2">
        <v>4745300</v>
      </c>
      <c r="AC137" s="2">
        <v>3052200</v>
      </c>
      <c r="AD137" s="2">
        <v>700100</v>
      </c>
      <c r="AE137" s="2">
        <v>3115500</v>
      </c>
      <c r="AF137" s="2">
        <v>2530400</v>
      </c>
      <c r="AG137" s="2">
        <v>37600</v>
      </c>
      <c r="AH137" s="2">
        <v>0</v>
      </c>
      <c r="AI137" s="2">
        <v>27900</v>
      </c>
      <c r="AJ137" s="2">
        <v>251500</v>
      </c>
      <c r="AK137" s="2">
        <v>4400</v>
      </c>
      <c r="AL137" s="2">
        <v>278500</v>
      </c>
      <c r="AM137" s="2">
        <v>451300</v>
      </c>
      <c r="AN137" s="2">
        <v>77300</v>
      </c>
      <c r="AO137" s="2">
        <v>20300</v>
      </c>
      <c r="AP137" s="2">
        <v>708000</v>
      </c>
      <c r="AQ137" s="2">
        <v>110200</v>
      </c>
      <c r="AR137" s="2">
        <v>2648700</v>
      </c>
      <c r="AS137" s="2">
        <v>423400</v>
      </c>
      <c r="AT137" s="2">
        <v>100</v>
      </c>
      <c r="AU137" s="2">
        <v>580000</v>
      </c>
      <c r="AV137" s="2">
        <v>7182000</v>
      </c>
      <c r="AW137" s="2">
        <v>2160400</v>
      </c>
      <c r="AX137" s="2">
        <v>821000</v>
      </c>
      <c r="AY137" s="2">
        <v>2315200</v>
      </c>
      <c r="AZ137" s="2">
        <v>31300</v>
      </c>
      <c r="BA137" s="2">
        <v>498200</v>
      </c>
      <c r="BB137" s="2">
        <v>5316700</v>
      </c>
      <c r="BC137" s="2">
        <v>2491400</v>
      </c>
      <c r="BD137" s="2">
        <v>2717100</v>
      </c>
      <c r="BE137" s="2">
        <v>98900</v>
      </c>
      <c r="BF137" s="2">
        <v>406100</v>
      </c>
      <c r="BG137" s="2">
        <v>1366800</v>
      </c>
      <c r="BH137" s="2">
        <v>1543300</v>
      </c>
      <c r="BI137" s="2">
        <v>126900</v>
      </c>
      <c r="BJ137" s="2">
        <v>375500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582500</v>
      </c>
      <c r="CQ137" s="2">
        <v>1711100</v>
      </c>
      <c r="CR137" s="2">
        <v>0</v>
      </c>
      <c r="CS137" s="2">
        <v>2227200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</row>
    <row r="138" spans="1:157">
      <c r="A138" s="3">
        <v>39386</v>
      </c>
      <c r="B138" s="2">
        <v>1854400</v>
      </c>
      <c r="C138" s="2">
        <v>3196500</v>
      </c>
      <c r="D138" s="2">
        <v>12865300</v>
      </c>
      <c r="E138" s="2">
        <v>14008900</v>
      </c>
      <c r="F138" s="2">
        <v>14188700</v>
      </c>
      <c r="G138" s="2">
        <v>8591800</v>
      </c>
      <c r="H138" s="2">
        <v>3448100</v>
      </c>
      <c r="I138" s="2">
        <v>5493000</v>
      </c>
      <c r="J138" s="2">
        <v>6123000</v>
      </c>
      <c r="K138" s="2">
        <v>21344000</v>
      </c>
      <c r="L138" s="2">
        <v>13814300</v>
      </c>
      <c r="M138" s="2">
        <v>6731300</v>
      </c>
      <c r="N138" s="2">
        <v>5786000</v>
      </c>
      <c r="O138" s="2">
        <v>3362300</v>
      </c>
      <c r="P138" s="2">
        <v>22105400</v>
      </c>
      <c r="Q138" s="2">
        <v>14772200</v>
      </c>
      <c r="R138" s="2">
        <v>5202200</v>
      </c>
      <c r="S138" s="2">
        <v>4258700</v>
      </c>
      <c r="T138" s="2">
        <v>18403500</v>
      </c>
      <c r="U138" s="2">
        <v>2407700</v>
      </c>
      <c r="V138" s="2">
        <v>863000</v>
      </c>
      <c r="W138" s="2">
        <v>2283700</v>
      </c>
      <c r="X138" s="2">
        <v>3496400</v>
      </c>
      <c r="Y138" s="2">
        <v>6757500</v>
      </c>
      <c r="Z138" s="2">
        <v>3814000</v>
      </c>
      <c r="AA138" s="2">
        <v>100</v>
      </c>
      <c r="AB138" s="2">
        <v>5253200</v>
      </c>
      <c r="AC138" s="2">
        <v>3403000</v>
      </c>
      <c r="AD138" s="2">
        <v>796700</v>
      </c>
      <c r="AE138" s="2">
        <v>3511600</v>
      </c>
      <c r="AF138" s="2">
        <v>2828400</v>
      </c>
      <c r="AG138" s="2">
        <v>41000</v>
      </c>
      <c r="AH138" s="2">
        <v>0</v>
      </c>
      <c r="AI138" s="2">
        <v>31600</v>
      </c>
      <c r="AJ138" s="2">
        <v>295200</v>
      </c>
      <c r="AK138" s="2">
        <v>4900</v>
      </c>
      <c r="AL138" s="2">
        <v>298100</v>
      </c>
      <c r="AM138" s="2">
        <v>506600</v>
      </c>
      <c r="AN138" s="2">
        <v>83100</v>
      </c>
      <c r="AO138" s="2">
        <v>23000</v>
      </c>
      <c r="AP138" s="2">
        <v>794300</v>
      </c>
      <c r="AQ138" s="2">
        <v>122400</v>
      </c>
      <c r="AR138" s="2">
        <v>2846300</v>
      </c>
      <c r="AS138" s="2">
        <v>463300</v>
      </c>
      <c r="AT138" s="2">
        <v>100</v>
      </c>
      <c r="AU138" s="2">
        <v>678700</v>
      </c>
      <c r="AV138" s="2">
        <v>8139900</v>
      </c>
      <c r="AW138" s="2">
        <v>2301400</v>
      </c>
      <c r="AX138" s="2">
        <v>894500</v>
      </c>
      <c r="AY138" s="2">
        <v>2587800</v>
      </c>
      <c r="AZ138" s="2">
        <v>44100</v>
      </c>
      <c r="BA138" s="2">
        <v>541100</v>
      </c>
      <c r="BB138" s="2">
        <v>6159900</v>
      </c>
      <c r="BC138" s="2">
        <v>2878000</v>
      </c>
      <c r="BD138" s="2">
        <v>3175400</v>
      </c>
      <c r="BE138" s="2">
        <v>109500</v>
      </c>
      <c r="BF138" s="2">
        <v>459400</v>
      </c>
      <c r="BG138" s="2">
        <v>1581100</v>
      </c>
      <c r="BH138" s="2">
        <v>1681500</v>
      </c>
      <c r="BI138" s="2">
        <v>147200</v>
      </c>
      <c r="BJ138" s="2">
        <v>469100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728200</v>
      </c>
      <c r="CQ138" s="2">
        <v>1887700</v>
      </c>
      <c r="CR138" s="2">
        <v>0</v>
      </c>
      <c r="CS138" s="2">
        <v>2486500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</row>
    <row r="139" spans="1:157">
      <c r="A139" s="3">
        <v>39416</v>
      </c>
      <c r="B139" s="2">
        <v>2031700</v>
      </c>
      <c r="C139" s="2">
        <v>3521000</v>
      </c>
      <c r="D139" s="2">
        <v>14120800</v>
      </c>
      <c r="E139" s="2">
        <v>15589600</v>
      </c>
      <c r="F139" s="2">
        <v>16002100</v>
      </c>
      <c r="G139" s="2">
        <v>9544800</v>
      </c>
      <c r="H139" s="2">
        <v>3805800</v>
      </c>
      <c r="I139" s="2">
        <v>6075100</v>
      </c>
      <c r="J139" s="2">
        <v>6711200</v>
      </c>
      <c r="K139" s="2">
        <v>23390400</v>
      </c>
      <c r="L139" s="2">
        <v>15269000</v>
      </c>
      <c r="M139" s="2">
        <v>7479900</v>
      </c>
      <c r="N139" s="2">
        <v>6526600</v>
      </c>
      <c r="O139" s="2">
        <v>3744300</v>
      </c>
      <c r="P139" s="2">
        <v>24415400</v>
      </c>
      <c r="Q139" s="2">
        <v>16436600</v>
      </c>
      <c r="R139" s="2">
        <v>5767300</v>
      </c>
      <c r="S139" s="2">
        <v>4827400</v>
      </c>
      <c r="T139" s="2">
        <v>20057100</v>
      </c>
      <c r="U139" s="2">
        <v>2758700</v>
      </c>
      <c r="V139" s="2">
        <v>933100</v>
      </c>
      <c r="W139" s="2">
        <v>2566400</v>
      </c>
      <c r="X139" s="2">
        <v>3856100</v>
      </c>
      <c r="Y139" s="2">
        <v>7504700</v>
      </c>
      <c r="Z139" s="2">
        <v>4203400</v>
      </c>
      <c r="AA139" s="2">
        <v>100</v>
      </c>
      <c r="AB139" s="2">
        <v>5801500</v>
      </c>
      <c r="AC139" s="2">
        <v>3804700</v>
      </c>
      <c r="AD139" s="2">
        <v>894800</v>
      </c>
      <c r="AE139" s="2">
        <v>3915400</v>
      </c>
      <c r="AF139" s="2">
        <v>3159400</v>
      </c>
      <c r="AG139" s="2">
        <v>44500</v>
      </c>
      <c r="AH139" s="2">
        <v>0</v>
      </c>
      <c r="AI139" s="2">
        <v>35700</v>
      </c>
      <c r="AJ139" s="2">
        <v>324700</v>
      </c>
      <c r="AK139" s="2">
        <v>5500</v>
      </c>
      <c r="AL139" s="2">
        <v>325700</v>
      </c>
      <c r="AM139" s="2">
        <v>550500</v>
      </c>
      <c r="AN139" s="2">
        <v>88700</v>
      </c>
      <c r="AO139" s="2">
        <v>25400</v>
      </c>
      <c r="AP139" s="2">
        <v>850300</v>
      </c>
      <c r="AQ139" s="2">
        <v>138200</v>
      </c>
      <c r="AR139" s="2">
        <v>2973900</v>
      </c>
      <c r="AS139" s="2">
        <v>496200</v>
      </c>
      <c r="AT139" s="2">
        <v>100</v>
      </c>
      <c r="AU139" s="2">
        <v>757300</v>
      </c>
      <c r="AV139" s="2">
        <v>8771300</v>
      </c>
      <c r="AW139" s="2">
        <v>2436700</v>
      </c>
      <c r="AX139" s="2">
        <v>951700</v>
      </c>
      <c r="AY139" s="2">
        <v>2808500</v>
      </c>
      <c r="AZ139" s="2">
        <v>56200</v>
      </c>
      <c r="BA139" s="2">
        <v>580000</v>
      </c>
      <c r="BB139" s="2">
        <v>6825100</v>
      </c>
      <c r="BC139" s="2">
        <v>3163000</v>
      </c>
      <c r="BD139" s="2">
        <v>3535000</v>
      </c>
      <c r="BE139" s="2">
        <v>122900</v>
      </c>
      <c r="BF139" s="2">
        <v>475600</v>
      </c>
      <c r="BG139" s="2">
        <v>1752100</v>
      </c>
      <c r="BH139" s="2">
        <v>1803800</v>
      </c>
      <c r="BI139" s="2">
        <v>162800</v>
      </c>
      <c r="BJ139" s="2">
        <v>464500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855700</v>
      </c>
      <c r="CQ139" s="2">
        <v>2078700</v>
      </c>
      <c r="CR139" s="2">
        <v>0</v>
      </c>
      <c r="CS139" s="2">
        <v>2724100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</row>
    <row r="140" spans="1:157">
      <c r="A140" s="3">
        <v>39447</v>
      </c>
      <c r="B140" s="2">
        <v>2230400</v>
      </c>
      <c r="C140" s="2">
        <v>3931300</v>
      </c>
      <c r="D140" s="2">
        <v>15758800</v>
      </c>
      <c r="E140" s="2">
        <v>17114400</v>
      </c>
      <c r="F140" s="2">
        <v>17977900</v>
      </c>
      <c r="G140" s="2">
        <v>10630200</v>
      </c>
      <c r="H140" s="2">
        <v>4227400</v>
      </c>
      <c r="I140" s="2">
        <v>6676100</v>
      </c>
      <c r="J140" s="2">
        <v>7362500</v>
      </c>
      <c r="K140" s="2">
        <v>25773900</v>
      </c>
      <c r="L140" s="2">
        <v>15700100</v>
      </c>
      <c r="M140" s="2">
        <v>8329700</v>
      </c>
      <c r="N140" s="2">
        <v>7236300</v>
      </c>
      <c r="O140" s="2">
        <v>4169500</v>
      </c>
      <c r="P140" s="2">
        <v>26841100</v>
      </c>
      <c r="Q140" s="2">
        <v>18292700</v>
      </c>
      <c r="R140" s="2">
        <v>6444000</v>
      </c>
      <c r="S140" s="2">
        <v>5475900</v>
      </c>
      <c r="T140" s="2">
        <v>21872400</v>
      </c>
      <c r="U140" s="2">
        <v>3210800</v>
      </c>
      <c r="V140" s="2">
        <v>1016100</v>
      </c>
      <c r="W140" s="2">
        <v>2906900</v>
      </c>
      <c r="X140" s="2">
        <v>4477600</v>
      </c>
      <c r="Y140" s="2">
        <v>8257100</v>
      </c>
      <c r="Z140" s="2">
        <v>4679800</v>
      </c>
      <c r="AA140" s="2">
        <v>100</v>
      </c>
      <c r="AB140" s="2">
        <v>6489700</v>
      </c>
      <c r="AC140" s="2">
        <v>4243700</v>
      </c>
      <c r="AD140" s="2">
        <v>999000</v>
      </c>
      <c r="AE140" s="2">
        <v>4312500</v>
      </c>
      <c r="AF140" s="2">
        <v>3487600</v>
      </c>
      <c r="AG140" s="2">
        <v>48300</v>
      </c>
      <c r="AH140" s="2">
        <v>0</v>
      </c>
      <c r="AI140" s="2">
        <v>53800</v>
      </c>
      <c r="AJ140" s="2">
        <v>346700</v>
      </c>
      <c r="AK140" s="2">
        <v>6000</v>
      </c>
      <c r="AL140" s="2">
        <v>438100</v>
      </c>
      <c r="AM140" s="2">
        <v>604100</v>
      </c>
      <c r="AN140" s="2">
        <v>94900</v>
      </c>
      <c r="AO140" s="2">
        <v>27800</v>
      </c>
      <c r="AP140" s="2">
        <v>891500</v>
      </c>
      <c r="AQ140" s="2">
        <v>146600</v>
      </c>
      <c r="AR140" s="2">
        <v>3115900</v>
      </c>
      <c r="AS140" s="2">
        <v>526400</v>
      </c>
      <c r="AT140" s="2">
        <v>7700</v>
      </c>
      <c r="AU140" s="2">
        <v>817000</v>
      </c>
      <c r="AV140" s="2">
        <v>9214800</v>
      </c>
      <c r="AW140" s="2">
        <v>2665300</v>
      </c>
      <c r="AX140" s="2">
        <v>1007000</v>
      </c>
      <c r="AY140" s="2">
        <v>3073300</v>
      </c>
      <c r="AZ140" s="2">
        <v>62900</v>
      </c>
      <c r="BA140" s="2">
        <v>611600</v>
      </c>
      <c r="BB140" s="2">
        <v>7362500</v>
      </c>
      <c r="BC140" s="2">
        <v>3432200</v>
      </c>
      <c r="BD140" s="2">
        <v>3791100</v>
      </c>
      <c r="BE140" s="2">
        <v>139900</v>
      </c>
      <c r="BF140" s="2">
        <v>496500</v>
      </c>
      <c r="BG140" s="2">
        <v>1839100</v>
      </c>
      <c r="BH140" s="2">
        <v>1935500</v>
      </c>
      <c r="BI140" s="2">
        <v>173900</v>
      </c>
      <c r="BJ140" s="2">
        <v>502100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928500</v>
      </c>
      <c r="CQ140" s="2">
        <v>2266300</v>
      </c>
      <c r="CR140" s="2">
        <v>0</v>
      </c>
      <c r="CS140" s="2">
        <v>3018200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6670000</v>
      </c>
      <c r="DX140" s="2">
        <v>4950000</v>
      </c>
      <c r="DY140" s="2">
        <v>20130000</v>
      </c>
      <c r="DZ140" s="2">
        <v>13490000</v>
      </c>
      <c r="EA140" s="2">
        <v>11600000</v>
      </c>
      <c r="EB140" s="2">
        <v>13600000</v>
      </c>
      <c r="EC140" s="2">
        <v>4630000</v>
      </c>
      <c r="ED140" s="2">
        <v>6290000</v>
      </c>
      <c r="EE140" s="2">
        <v>10720000</v>
      </c>
      <c r="EF140" s="2">
        <v>29520000</v>
      </c>
      <c r="EG140" s="2">
        <v>21890000</v>
      </c>
      <c r="EH140" s="2">
        <v>7690000</v>
      </c>
      <c r="EI140" s="2">
        <v>10000000</v>
      </c>
      <c r="EJ140" s="2">
        <v>5110000</v>
      </c>
      <c r="EK140" s="2">
        <v>25960000</v>
      </c>
      <c r="EL140" s="2">
        <v>18080000</v>
      </c>
      <c r="EM140" s="2">
        <v>9890000</v>
      </c>
      <c r="EN140" s="2">
        <v>8910000</v>
      </c>
      <c r="EO140" s="2">
        <v>33940000</v>
      </c>
      <c r="EP140" s="2">
        <v>6810000</v>
      </c>
      <c r="EQ140" s="2">
        <v>1130000</v>
      </c>
      <c r="ER140" s="2">
        <v>4490000</v>
      </c>
      <c r="ES140" s="2">
        <v>11780000</v>
      </c>
      <c r="ET140" s="2">
        <v>6690000</v>
      </c>
      <c r="EU140" s="2">
        <v>7460000</v>
      </c>
      <c r="EV140" s="2">
        <v>150000</v>
      </c>
      <c r="EW140" s="2">
        <v>6540000</v>
      </c>
      <c r="EX140" s="2">
        <v>6150000</v>
      </c>
      <c r="EY140" s="2">
        <v>2850000</v>
      </c>
      <c r="EZ140" s="2">
        <v>4400000</v>
      </c>
      <c r="FA140" s="2">
        <v>4130000</v>
      </c>
    </row>
    <row r="141" spans="1:157">
      <c r="A141" s="3">
        <v>39478</v>
      </c>
      <c r="B141" s="2">
        <v>206800</v>
      </c>
      <c r="C141" s="2">
        <v>374200</v>
      </c>
      <c r="D141" s="2">
        <v>1430700</v>
      </c>
      <c r="E141" s="2">
        <v>1407800</v>
      </c>
      <c r="F141" s="2">
        <v>1646900</v>
      </c>
      <c r="G141" s="2">
        <v>986800</v>
      </c>
      <c r="H141" s="2">
        <v>384000</v>
      </c>
      <c r="I141" s="2">
        <v>619300</v>
      </c>
      <c r="J141" s="2">
        <v>709600</v>
      </c>
      <c r="K141" s="2">
        <v>2393100</v>
      </c>
      <c r="L141" s="2">
        <v>1482400</v>
      </c>
      <c r="M141" s="2">
        <v>879100</v>
      </c>
      <c r="N141" s="2">
        <v>729100</v>
      </c>
      <c r="O141" s="2">
        <v>406200</v>
      </c>
      <c r="P141" s="2">
        <v>2405300</v>
      </c>
      <c r="Q141" s="2">
        <v>1741900</v>
      </c>
      <c r="R141" s="2">
        <v>658600</v>
      </c>
      <c r="S141" s="2">
        <v>568600</v>
      </c>
      <c r="T141" s="2">
        <v>1769400</v>
      </c>
      <c r="U141" s="2">
        <v>408700</v>
      </c>
      <c r="V141" s="2">
        <v>85600</v>
      </c>
      <c r="W141" s="2">
        <v>320500</v>
      </c>
      <c r="X141" s="2">
        <v>426000</v>
      </c>
      <c r="Y141" s="2">
        <v>543900</v>
      </c>
      <c r="Z141" s="2">
        <v>468200</v>
      </c>
      <c r="AA141" s="2">
        <v>0</v>
      </c>
      <c r="AB141" s="2">
        <v>659600</v>
      </c>
      <c r="AC141" s="2">
        <v>434500</v>
      </c>
      <c r="AD141" s="2">
        <v>102700</v>
      </c>
      <c r="AE141" s="2">
        <v>432700</v>
      </c>
      <c r="AF141" s="2">
        <v>291800</v>
      </c>
      <c r="AG141" s="2">
        <v>0</v>
      </c>
      <c r="AH141" s="2">
        <v>0</v>
      </c>
      <c r="AI141" s="2">
        <v>1000</v>
      </c>
      <c r="AJ141" s="2">
        <v>22400</v>
      </c>
      <c r="AK141" s="2">
        <v>300</v>
      </c>
      <c r="AL141" s="2">
        <v>70800</v>
      </c>
      <c r="AM141" s="2">
        <v>32700</v>
      </c>
      <c r="AN141" s="2">
        <v>3300</v>
      </c>
      <c r="AO141" s="2">
        <v>1900</v>
      </c>
      <c r="AP141" s="2">
        <v>61500</v>
      </c>
      <c r="AQ141" s="2">
        <v>1100</v>
      </c>
      <c r="AR141" s="2">
        <v>137200</v>
      </c>
      <c r="AS141" s="2">
        <v>34200</v>
      </c>
      <c r="AT141" s="2">
        <v>1200</v>
      </c>
      <c r="AU141" s="2">
        <v>52100</v>
      </c>
      <c r="AV141" s="2">
        <v>473800</v>
      </c>
      <c r="AW141" s="2">
        <v>131000</v>
      </c>
      <c r="AX141" s="2">
        <v>47700</v>
      </c>
      <c r="AY141" s="2">
        <v>218100</v>
      </c>
      <c r="AZ141" s="2">
        <v>7200</v>
      </c>
      <c r="BA141" s="2">
        <v>34300</v>
      </c>
      <c r="BB141" s="2">
        <v>467600</v>
      </c>
      <c r="BC141" s="2">
        <v>212500</v>
      </c>
      <c r="BD141" s="2">
        <v>215100</v>
      </c>
      <c r="BE141" s="2">
        <v>9700</v>
      </c>
      <c r="BF141" s="2">
        <v>21100</v>
      </c>
      <c r="BG141" s="2">
        <v>76100</v>
      </c>
      <c r="BH141" s="2">
        <v>120300</v>
      </c>
      <c r="BI141" s="2">
        <v>9800</v>
      </c>
      <c r="BJ141" s="2">
        <v>32900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73600</v>
      </c>
      <c r="CQ141" s="2">
        <v>209900</v>
      </c>
      <c r="CR141" s="2">
        <v>0</v>
      </c>
      <c r="CS141" s="2">
        <v>247700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675121</v>
      </c>
      <c r="DX141" s="2">
        <v>469839</v>
      </c>
      <c r="DY141" s="2">
        <v>1786833</v>
      </c>
      <c r="DZ141" s="2">
        <v>1107129</v>
      </c>
      <c r="EA141" s="2">
        <v>1071227</v>
      </c>
      <c r="EB141" s="2">
        <v>1278331</v>
      </c>
      <c r="EC141" s="2">
        <v>449990</v>
      </c>
      <c r="ED141" s="2">
        <v>606957</v>
      </c>
      <c r="EE141" s="2">
        <v>1037046</v>
      </c>
      <c r="EF141" s="2">
        <v>2625868</v>
      </c>
      <c r="EG141" s="2">
        <v>1882919</v>
      </c>
      <c r="EH141" s="2">
        <v>734547</v>
      </c>
      <c r="EI141" s="2">
        <v>865879</v>
      </c>
      <c r="EJ141" s="2">
        <v>463234</v>
      </c>
      <c r="EK141" s="2">
        <v>2403727</v>
      </c>
      <c r="EL141" s="2">
        <v>1700324</v>
      </c>
      <c r="EM141" s="2">
        <v>902028</v>
      </c>
      <c r="EN141" s="2">
        <v>714024</v>
      </c>
      <c r="EO141" s="2">
        <v>2641248</v>
      </c>
      <c r="EP141" s="2">
        <v>660702</v>
      </c>
      <c r="EQ141" s="2">
        <v>95754</v>
      </c>
      <c r="ER141" s="2">
        <v>401846</v>
      </c>
      <c r="ES141" s="2">
        <v>1048910</v>
      </c>
      <c r="ET141" s="2">
        <v>420479</v>
      </c>
      <c r="EU141" s="2">
        <v>646126</v>
      </c>
      <c r="EV141" s="2">
        <v>0</v>
      </c>
      <c r="EW141" s="2">
        <v>635984</v>
      </c>
      <c r="EX141" s="2">
        <v>571330</v>
      </c>
      <c r="EY141" s="2">
        <v>271156</v>
      </c>
      <c r="EZ141" s="2">
        <v>407571</v>
      </c>
      <c r="FA141" s="2">
        <v>343604</v>
      </c>
    </row>
    <row r="142" spans="1:157">
      <c r="A142" s="3">
        <v>39507</v>
      </c>
      <c r="B142" s="2">
        <v>402800</v>
      </c>
      <c r="C142" s="2">
        <v>705900</v>
      </c>
      <c r="D142" s="2">
        <v>2544600</v>
      </c>
      <c r="E142" s="2">
        <v>2699400</v>
      </c>
      <c r="F142" s="2">
        <v>3143100</v>
      </c>
      <c r="G142" s="2">
        <v>1793600</v>
      </c>
      <c r="H142" s="2">
        <v>712400</v>
      </c>
      <c r="I142" s="2">
        <v>1181100</v>
      </c>
      <c r="J142" s="2">
        <v>1332000</v>
      </c>
      <c r="K142" s="2">
        <v>4128900</v>
      </c>
      <c r="L142" s="2">
        <v>2426900</v>
      </c>
      <c r="M142" s="2">
        <v>1607600</v>
      </c>
      <c r="N142" s="2">
        <v>1190800</v>
      </c>
      <c r="O142" s="2">
        <v>680900</v>
      </c>
      <c r="P142" s="2">
        <v>4438400</v>
      </c>
      <c r="Q142" s="2">
        <v>3257400</v>
      </c>
      <c r="R142" s="2">
        <v>1192200</v>
      </c>
      <c r="S142" s="2">
        <v>924400</v>
      </c>
      <c r="T142" s="2">
        <v>3297300</v>
      </c>
      <c r="U142" s="2">
        <v>750200</v>
      </c>
      <c r="V142" s="2">
        <v>159400</v>
      </c>
      <c r="W142" s="2">
        <v>561800</v>
      </c>
      <c r="X142" s="2">
        <v>874800</v>
      </c>
      <c r="Y142" s="2">
        <v>797500</v>
      </c>
      <c r="Z142" s="2">
        <v>793400</v>
      </c>
      <c r="AA142" s="2">
        <v>300</v>
      </c>
      <c r="AB142" s="2">
        <v>1266500</v>
      </c>
      <c r="AC142" s="2">
        <v>830500</v>
      </c>
      <c r="AD142" s="2">
        <v>193700</v>
      </c>
      <c r="AE142" s="2">
        <v>839900</v>
      </c>
      <c r="AF142" s="2">
        <v>544900</v>
      </c>
      <c r="AG142" s="2">
        <v>100</v>
      </c>
      <c r="AH142" s="2">
        <v>0</v>
      </c>
      <c r="AI142" s="2">
        <v>1800</v>
      </c>
      <c r="AJ142" s="2">
        <v>38000</v>
      </c>
      <c r="AK142" s="2">
        <v>600</v>
      </c>
      <c r="AL142" s="2">
        <v>133500</v>
      </c>
      <c r="AM142" s="2">
        <v>71000</v>
      </c>
      <c r="AN142" s="2">
        <v>5900</v>
      </c>
      <c r="AO142" s="2">
        <v>3700</v>
      </c>
      <c r="AP142" s="2">
        <v>122800</v>
      </c>
      <c r="AQ142" s="2">
        <v>5000</v>
      </c>
      <c r="AR142" s="2">
        <v>348200</v>
      </c>
      <c r="AS142" s="2">
        <v>59100</v>
      </c>
      <c r="AT142" s="2">
        <v>2800</v>
      </c>
      <c r="AU142" s="2">
        <v>111000</v>
      </c>
      <c r="AV142" s="2">
        <v>892200</v>
      </c>
      <c r="AW142" s="2">
        <v>245100</v>
      </c>
      <c r="AX142" s="2">
        <v>98600</v>
      </c>
      <c r="AY142" s="2">
        <v>369200</v>
      </c>
      <c r="AZ142" s="2">
        <v>10500</v>
      </c>
      <c r="BA142" s="2">
        <v>62600</v>
      </c>
      <c r="BB142" s="2">
        <v>880300</v>
      </c>
      <c r="BC142" s="2">
        <v>363300</v>
      </c>
      <c r="BD142" s="2">
        <v>422500</v>
      </c>
      <c r="BE142" s="2">
        <v>22000</v>
      </c>
      <c r="BF142" s="2">
        <v>32300</v>
      </c>
      <c r="BG142" s="2">
        <v>149400</v>
      </c>
      <c r="BH142" s="2">
        <v>251200</v>
      </c>
      <c r="BI142" s="2">
        <v>19000</v>
      </c>
      <c r="BJ142" s="2">
        <v>64700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141800</v>
      </c>
      <c r="CQ142" s="2">
        <v>415600</v>
      </c>
      <c r="CR142" s="2">
        <v>0</v>
      </c>
      <c r="CS142" s="2">
        <v>495700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1208026</v>
      </c>
      <c r="DX142" s="2">
        <v>840064</v>
      </c>
      <c r="DY142" s="2">
        <v>3239670</v>
      </c>
      <c r="DZ142" s="2">
        <v>2069934</v>
      </c>
      <c r="EA142" s="2">
        <v>2024170</v>
      </c>
      <c r="EB142" s="2">
        <v>2354188</v>
      </c>
      <c r="EC142" s="2">
        <v>841539</v>
      </c>
      <c r="ED142" s="2">
        <v>1140381</v>
      </c>
      <c r="EE142" s="2">
        <v>1886560</v>
      </c>
      <c r="EF142" s="2">
        <v>4648805</v>
      </c>
      <c r="EG142" s="2">
        <v>3157836</v>
      </c>
      <c r="EH142" s="2">
        <v>1331260</v>
      </c>
      <c r="EI142" s="2">
        <v>1548001</v>
      </c>
      <c r="EJ142" s="2">
        <v>807057</v>
      </c>
      <c r="EK142" s="2">
        <v>4361423</v>
      </c>
      <c r="EL142" s="2">
        <v>3189406</v>
      </c>
      <c r="EM142" s="2">
        <v>1648444</v>
      </c>
      <c r="EN142" s="2">
        <v>1270888</v>
      </c>
      <c r="EO142" s="2">
        <v>4564011</v>
      </c>
      <c r="EP142" s="2">
        <v>1135163</v>
      </c>
      <c r="EQ142" s="2">
        <v>175547</v>
      </c>
      <c r="ER142" s="2">
        <v>763194</v>
      </c>
      <c r="ES142" s="2">
        <v>1992045</v>
      </c>
      <c r="ET142" s="2">
        <v>759919</v>
      </c>
      <c r="EU142" s="2">
        <v>1185095</v>
      </c>
      <c r="EV142" s="2">
        <v>0</v>
      </c>
      <c r="EW142" s="2">
        <v>1185554</v>
      </c>
      <c r="EX142" s="2">
        <v>1102113</v>
      </c>
      <c r="EY142" s="2">
        <v>514584</v>
      </c>
      <c r="EZ142" s="2">
        <v>783756</v>
      </c>
      <c r="FA142" s="2">
        <v>665185</v>
      </c>
    </row>
    <row r="143" spans="1:157">
      <c r="A143" s="3">
        <v>39538</v>
      </c>
      <c r="B143" s="2">
        <v>588300</v>
      </c>
      <c r="C143" s="2">
        <v>1048200</v>
      </c>
      <c r="D143" s="2">
        <v>3783700</v>
      </c>
      <c r="E143" s="2">
        <v>4350400</v>
      </c>
      <c r="F143" s="2">
        <v>4777800</v>
      </c>
      <c r="G143" s="2">
        <v>2903900</v>
      </c>
      <c r="H143" s="2">
        <v>1136800</v>
      </c>
      <c r="I143" s="2">
        <v>1777300</v>
      </c>
      <c r="J143" s="2">
        <v>1954800</v>
      </c>
      <c r="K143" s="2">
        <v>6387600</v>
      </c>
      <c r="L143" s="2">
        <v>3976000</v>
      </c>
      <c r="M143" s="2">
        <v>2563400</v>
      </c>
      <c r="N143" s="2">
        <v>1874400</v>
      </c>
      <c r="O143" s="2">
        <v>1072800</v>
      </c>
      <c r="P143" s="2">
        <v>6976100</v>
      </c>
      <c r="Q143" s="2">
        <v>4895200</v>
      </c>
      <c r="R143" s="2">
        <v>1890800</v>
      </c>
      <c r="S143" s="2">
        <v>1344500</v>
      </c>
      <c r="T143" s="2">
        <v>5289000</v>
      </c>
      <c r="U143" s="2">
        <v>1173600</v>
      </c>
      <c r="V143" s="2">
        <v>250000</v>
      </c>
      <c r="W143" s="2">
        <v>812500</v>
      </c>
      <c r="X143" s="2">
        <v>1329300</v>
      </c>
      <c r="Y143" s="2">
        <v>1558200</v>
      </c>
      <c r="Z143" s="2">
        <v>1227600</v>
      </c>
      <c r="AA143" s="2">
        <v>800</v>
      </c>
      <c r="AB143" s="2">
        <v>1990000</v>
      </c>
      <c r="AC143" s="2">
        <v>1400700</v>
      </c>
      <c r="AD143" s="2">
        <v>288200</v>
      </c>
      <c r="AE143" s="2">
        <v>1247900</v>
      </c>
      <c r="AF143" s="2">
        <v>863900</v>
      </c>
      <c r="AG143" s="2">
        <v>100</v>
      </c>
      <c r="AH143" s="2">
        <v>0</v>
      </c>
      <c r="AI143" s="2">
        <v>5700</v>
      </c>
      <c r="AJ143" s="2">
        <v>76700</v>
      </c>
      <c r="AK143" s="2">
        <v>1000</v>
      </c>
      <c r="AL143" s="2">
        <v>63700</v>
      </c>
      <c r="AM143" s="2">
        <v>128000</v>
      </c>
      <c r="AN143" s="2">
        <v>7400</v>
      </c>
      <c r="AO143" s="2">
        <v>5300</v>
      </c>
      <c r="AP143" s="2">
        <v>188500</v>
      </c>
      <c r="AQ143" s="2">
        <v>19800</v>
      </c>
      <c r="AR143" s="2">
        <v>502500</v>
      </c>
      <c r="AS143" s="2">
        <v>94300</v>
      </c>
      <c r="AT143" s="2">
        <v>4500</v>
      </c>
      <c r="AU143" s="2">
        <v>211900</v>
      </c>
      <c r="AV143" s="2">
        <v>1414100</v>
      </c>
      <c r="AW143" s="2">
        <v>464100</v>
      </c>
      <c r="AX143" s="2">
        <v>158100</v>
      </c>
      <c r="AY143" s="2">
        <v>639500</v>
      </c>
      <c r="AZ143" s="2">
        <v>14000</v>
      </c>
      <c r="BA143" s="2">
        <v>113800</v>
      </c>
      <c r="BB143" s="2">
        <v>1318400</v>
      </c>
      <c r="BC143" s="2">
        <v>555000</v>
      </c>
      <c r="BD143" s="2">
        <v>644100</v>
      </c>
      <c r="BE143" s="2">
        <v>40800</v>
      </c>
      <c r="BF143" s="2">
        <v>65300</v>
      </c>
      <c r="BG143" s="2">
        <v>261900</v>
      </c>
      <c r="BH143" s="2">
        <v>376300</v>
      </c>
      <c r="BI143" s="2">
        <v>27700</v>
      </c>
      <c r="BJ143" s="2">
        <v>109200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258200</v>
      </c>
      <c r="CQ143" s="2">
        <v>640300</v>
      </c>
      <c r="CR143" s="2">
        <v>0</v>
      </c>
      <c r="CS143" s="2">
        <v>737500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1774891</v>
      </c>
      <c r="DX143" s="2">
        <v>1287986</v>
      </c>
      <c r="DY143" s="2">
        <v>5132375</v>
      </c>
      <c r="DZ143" s="2">
        <v>3192918</v>
      </c>
      <c r="EA143" s="2">
        <v>3102855</v>
      </c>
      <c r="EB143" s="2">
        <v>3617226</v>
      </c>
      <c r="EC143" s="2">
        <v>1276814</v>
      </c>
      <c r="ED143" s="2">
        <v>1713694</v>
      </c>
      <c r="EE143" s="2">
        <v>2785865</v>
      </c>
      <c r="EF143" s="2">
        <v>7314570</v>
      </c>
      <c r="EG143" s="2">
        <v>5153383</v>
      </c>
      <c r="EH143" s="2">
        <v>2023607</v>
      </c>
      <c r="EI143" s="2">
        <v>2387858</v>
      </c>
      <c r="EJ143" s="2">
        <v>1241387</v>
      </c>
      <c r="EK143" s="2">
        <v>6728839</v>
      </c>
      <c r="EL143" s="2">
        <v>4870293</v>
      </c>
      <c r="EM143" s="2">
        <v>2511317</v>
      </c>
      <c r="EN143" s="2">
        <v>1996596</v>
      </c>
      <c r="EO143" s="2">
        <v>7455458</v>
      </c>
      <c r="EP143" s="2">
        <v>1835008</v>
      </c>
      <c r="EQ143" s="2">
        <v>271334</v>
      </c>
      <c r="ER143" s="2">
        <v>1135187</v>
      </c>
      <c r="ES143" s="2">
        <v>2951038</v>
      </c>
      <c r="ET143" s="2">
        <v>1337057</v>
      </c>
      <c r="EU143" s="2">
        <v>1810084</v>
      </c>
      <c r="EV143" s="2">
        <v>0</v>
      </c>
      <c r="EW143" s="2">
        <v>1787032</v>
      </c>
      <c r="EX143" s="2">
        <v>1661766</v>
      </c>
      <c r="EY143" s="2">
        <v>782860</v>
      </c>
      <c r="EZ143" s="2">
        <v>1193581</v>
      </c>
      <c r="FA143" s="2">
        <v>1006963</v>
      </c>
    </row>
    <row r="144" spans="1:157">
      <c r="A144" s="3">
        <v>39568</v>
      </c>
      <c r="B144" s="2">
        <v>748300</v>
      </c>
      <c r="C144" s="2">
        <v>1351100</v>
      </c>
      <c r="D144" s="2">
        <v>5410900</v>
      </c>
      <c r="E144" s="2">
        <v>5815500</v>
      </c>
      <c r="F144" s="2">
        <v>6318300</v>
      </c>
      <c r="G144" s="2">
        <v>3848600</v>
      </c>
      <c r="H144" s="2">
        <v>1491500</v>
      </c>
      <c r="I144" s="2">
        <v>2336400</v>
      </c>
      <c r="J144" s="2">
        <v>2513800</v>
      </c>
      <c r="K144" s="2">
        <v>8567000</v>
      </c>
      <c r="L144" s="2">
        <v>5363300</v>
      </c>
      <c r="M144" s="2">
        <v>3376700</v>
      </c>
      <c r="N144" s="2">
        <v>2469000</v>
      </c>
      <c r="O144" s="2">
        <v>1395800</v>
      </c>
      <c r="P144" s="2">
        <v>9397700</v>
      </c>
      <c r="Q144" s="2">
        <v>6590600</v>
      </c>
      <c r="R144" s="2">
        <v>2386200</v>
      </c>
      <c r="S144" s="2">
        <v>1774200</v>
      </c>
      <c r="T144" s="2">
        <v>7461600</v>
      </c>
      <c r="U144" s="2">
        <v>1571500</v>
      </c>
      <c r="V144" s="2">
        <v>343100</v>
      </c>
      <c r="W144" s="2">
        <v>1073700</v>
      </c>
      <c r="X144" s="2">
        <v>1737800</v>
      </c>
      <c r="Y144" s="2">
        <v>2399800</v>
      </c>
      <c r="Z144" s="2">
        <v>1642800</v>
      </c>
      <c r="AA144" s="2">
        <v>1400</v>
      </c>
      <c r="AB144" s="2">
        <v>2614600</v>
      </c>
      <c r="AC144" s="2">
        <v>1790300</v>
      </c>
      <c r="AD144" s="2">
        <v>376300</v>
      </c>
      <c r="AE144" s="2">
        <v>1648000</v>
      </c>
      <c r="AF144" s="2">
        <v>1165200</v>
      </c>
      <c r="AG144" s="2">
        <v>200</v>
      </c>
      <c r="AH144" s="2">
        <v>0</v>
      </c>
      <c r="AI144" s="2">
        <v>9800</v>
      </c>
      <c r="AJ144" s="2">
        <v>116400</v>
      </c>
      <c r="AK144" s="2">
        <v>1500</v>
      </c>
      <c r="AL144" s="2">
        <v>94900</v>
      </c>
      <c r="AM144" s="2">
        <v>178100</v>
      </c>
      <c r="AN144" s="2">
        <v>10600</v>
      </c>
      <c r="AO144" s="2">
        <v>6400</v>
      </c>
      <c r="AP144" s="2">
        <v>267500</v>
      </c>
      <c r="AQ144" s="2">
        <v>28100</v>
      </c>
      <c r="AR144" s="2">
        <v>872000</v>
      </c>
      <c r="AS144" s="2">
        <v>148600</v>
      </c>
      <c r="AT144" s="2">
        <v>3000</v>
      </c>
      <c r="AU144" s="2">
        <v>303800</v>
      </c>
      <c r="AV144" s="2">
        <v>2250100</v>
      </c>
      <c r="AW144" s="2">
        <v>696200</v>
      </c>
      <c r="AX144" s="2">
        <v>241900</v>
      </c>
      <c r="AY144" s="2">
        <v>919200</v>
      </c>
      <c r="AZ144" s="2">
        <v>18100</v>
      </c>
      <c r="BA144" s="2">
        <v>184200</v>
      </c>
      <c r="BB144" s="2">
        <v>1853900</v>
      </c>
      <c r="BC144" s="2">
        <v>768700</v>
      </c>
      <c r="BD144" s="2">
        <v>928000</v>
      </c>
      <c r="BE144" s="2">
        <v>61600</v>
      </c>
      <c r="BF144" s="2">
        <v>103300</v>
      </c>
      <c r="BG144" s="2">
        <v>440000</v>
      </c>
      <c r="BH144" s="2">
        <v>556800</v>
      </c>
      <c r="BI144" s="2">
        <v>42300</v>
      </c>
      <c r="BJ144" s="2">
        <v>146200</v>
      </c>
      <c r="BK144" s="2">
        <v>0</v>
      </c>
      <c r="BL144" s="2">
        <v>0</v>
      </c>
      <c r="BM144" s="2">
        <v>35754</v>
      </c>
      <c r="BN144" s="2">
        <v>0</v>
      </c>
      <c r="BO144" s="2">
        <v>102943</v>
      </c>
      <c r="BP144" s="2">
        <v>26015</v>
      </c>
      <c r="BQ144" s="2">
        <v>54985</v>
      </c>
      <c r="BR144" s="2">
        <v>36386</v>
      </c>
      <c r="BS144" s="2">
        <v>1472</v>
      </c>
      <c r="BT144" s="2">
        <v>22834</v>
      </c>
      <c r="BU144" s="2">
        <v>1649</v>
      </c>
      <c r="BV144" s="2">
        <v>0</v>
      </c>
      <c r="BW144" s="2">
        <v>28555.15</v>
      </c>
      <c r="BX144" s="2">
        <v>0</v>
      </c>
      <c r="BY144" s="2">
        <v>17196</v>
      </c>
      <c r="BZ144" s="2">
        <v>0</v>
      </c>
      <c r="CA144" s="2">
        <v>469</v>
      </c>
      <c r="CB144" s="2">
        <v>0</v>
      </c>
      <c r="CC144" s="2">
        <v>23871</v>
      </c>
      <c r="CD144" s="2">
        <v>0</v>
      </c>
      <c r="CE144" s="2">
        <v>436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15991.06</v>
      </c>
      <c r="CL144" s="2">
        <v>0</v>
      </c>
      <c r="CM144" s="2">
        <v>15722</v>
      </c>
      <c r="CN144" s="2">
        <v>21196</v>
      </c>
      <c r="CO144" s="2">
        <v>0</v>
      </c>
      <c r="CP144" s="2">
        <v>401100</v>
      </c>
      <c r="CQ144" s="2">
        <v>836800</v>
      </c>
      <c r="CR144" s="2">
        <v>0</v>
      </c>
      <c r="CS144" s="2">
        <v>999800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2273155</v>
      </c>
      <c r="DX144" s="2">
        <v>1703980</v>
      </c>
      <c r="DY144" s="2">
        <v>7020121</v>
      </c>
      <c r="DZ144" s="2">
        <v>4385918</v>
      </c>
      <c r="EA144" s="2">
        <v>4224261</v>
      </c>
      <c r="EB144" s="2">
        <v>4792020</v>
      </c>
      <c r="EC144" s="2">
        <v>1683620</v>
      </c>
      <c r="ED144" s="2">
        <v>2251337</v>
      </c>
      <c r="EE144" s="2">
        <v>3628991</v>
      </c>
      <c r="EF144" s="2">
        <v>9876448</v>
      </c>
      <c r="EG144" s="2">
        <v>7082847</v>
      </c>
      <c r="EH144" s="2">
        <v>2688776</v>
      </c>
      <c r="EI144" s="2">
        <v>3290678</v>
      </c>
      <c r="EJ144" s="2">
        <v>1666919</v>
      </c>
      <c r="EK144" s="2">
        <v>9031814</v>
      </c>
      <c r="EL144" s="2">
        <v>6490450</v>
      </c>
      <c r="EM144" s="2">
        <v>3355917</v>
      </c>
      <c r="EN144" s="2">
        <v>2734138</v>
      </c>
      <c r="EO144" s="2">
        <v>10350298</v>
      </c>
      <c r="EP144" s="2">
        <v>2466080</v>
      </c>
      <c r="EQ144" s="2">
        <v>367110</v>
      </c>
      <c r="ER144" s="2">
        <v>1530087</v>
      </c>
      <c r="ES144" s="2">
        <v>3959360</v>
      </c>
      <c r="ET144" s="2">
        <v>2003700</v>
      </c>
      <c r="EU144" s="2">
        <v>2489280</v>
      </c>
      <c r="EV144" s="2">
        <v>0</v>
      </c>
      <c r="EW144" s="2">
        <v>2360420</v>
      </c>
      <c r="EX144" s="2">
        <v>2218264</v>
      </c>
      <c r="EY144" s="2">
        <v>1045410</v>
      </c>
      <c r="EZ144" s="2">
        <v>1592714</v>
      </c>
      <c r="FA144" s="2">
        <v>1412369</v>
      </c>
    </row>
    <row r="145" spans="1:157">
      <c r="A145" s="3">
        <v>39599</v>
      </c>
      <c r="B145" s="2">
        <v>912900</v>
      </c>
      <c r="C145" s="2">
        <v>1656000</v>
      </c>
      <c r="D145" s="2">
        <v>6858300</v>
      </c>
      <c r="E145" s="2">
        <v>7318900</v>
      </c>
      <c r="F145" s="2">
        <v>8058700</v>
      </c>
      <c r="G145" s="2">
        <v>4775700</v>
      </c>
      <c r="H145" s="2">
        <v>1807800</v>
      </c>
      <c r="I145" s="2">
        <v>2910900</v>
      </c>
      <c r="J145" s="2">
        <v>3080500</v>
      </c>
      <c r="K145" s="2">
        <v>10974300</v>
      </c>
      <c r="L145" s="2">
        <v>6867300</v>
      </c>
      <c r="M145" s="2">
        <v>4247700</v>
      </c>
      <c r="N145" s="2">
        <v>3091600</v>
      </c>
      <c r="O145" s="2">
        <v>1787200</v>
      </c>
      <c r="P145" s="2">
        <v>11838800</v>
      </c>
      <c r="Q145" s="2">
        <v>8151100</v>
      </c>
      <c r="R145" s="2">
        <v>2940300</v>
      </c>
      <c r="S145" s="2">
        <v>2240900</v>
      </c>
      <c r="T145" s="2">
        <v>9264800</v>
      </c>
      <c r="U145" s="2">
        <v>1875000</v>
      </c>
      <c r="V145" s="2">
        <v>438300</v>
      </c>
      <c r="W145" s="2">
        <v>1321200</v>
      </c>
      <c r="X145" s="2">
        <v>2044900</v>
      </c>
      <c r="Y145" s="2">
        <v>3232000</v>
      </c>
      <c r="Z145" s="2">
        <v>2099700</v>
      </c>
      <c r="AA145" s="2">
        <v>1400</v>
      </c>
      <c r="AB145" s="2">
        <v>3261700</v>
      </c>
      <c r="AC145" s="2">
        <v>2187800</v>
      </c>
      <c r="AD145" s="2">
        <v>452200</v>
      </c>
      <c r="AE145" s="2">
        <v>2046300</v>
      </c>
      <c r="AF145" s="2">
        <v>1461900</v>
      </c>
      <c r="AG145" s="2">
        <v>200</v>
      </c>
      <c r="AH145" s="2">
        <v>0</v>
      </c>
      <c r="AI145" s="2">
        <v>14300</v>
      </c>
      <c r="AJ145" s="2">
        <v>135700</v>
      </c>
      <c r="AK145" s="2">
        <v>2100</v>
      </c>
      <c r="AL145" s="2">
        <v>129600</v>
      </c>
      <c r="AM145" s="2">
        <v>233500</v>
      </c>
      <c r="AN145" s="2">
        <v>19900</v>
      </c>
      <c r="AO145" s="2">
        <v>8200</v>
      </c>
      <c r="AP145" s="2">
        <v>347300</v>
      </c>
      <c r="AQ145" s="2">
        <v>36200</v>
      </c>
      <c r="AR145" s="2">
        <v>1152700</v>
      </c>
      <c r="AS145" s="2">
        <v>207600</v>
      </c>
      <c r="AT145" s="2">
        <v>3000</v>
      </c>
      <c r="AU145" s="2">
        <v>381200</v>
      </c>
      <c r="AV145" s="2">
        <v>3250000</v>
      </c>
      <c r="AW145" s="2">
        <v>993100</v>
      </c>
      <c r="AX145" s="2">
        <v>706700</v>
      </c>
      <c r="AY145" s="2">
        <v>1324000</v>
      </c>
      <c r="AZ145" s="2">
        <v>25300</v>
      </c>
      <c r="BA145" s="2">
        <v>294000</v>
      </c>
      <c r="BB145" s="2">
        <v>2434700</v>
      </c>
      <c r="BC145" s="2">
        <v>1117400</v>
      </c>
      <c r="BD145" s="2">
        <v>1289700</v>
      </c>
      <c r="BE145" s="2">
        <v>72300</v>
      </c>
      <c r="BF145" s="2">
        <v>138100</v>
      </c>
      <c r="BG145" s="2">
        <v>637600</v>
      </c>
      <c r="BH145" s="2">
        <v>764300</v>
      </c>
      <c r="BI145" s="2">
        <v>58600</v>
      </c>
      <c r="BJ145" s="2">
        <v>200200</v>
      </c>
      <c r="BK145" s="2">
        <v>0</v>
      </c>
      <c r="BL145" s="2">
        <v>0</v>
      </c>
      <c r="BM145" s="2">
        <v>45827</v>
      </c>
      <c r="BN145" s="2">
        <v>0</v>
      </c>
      <c r="BO145" s="2">
        <v>133446</v>
      </c>
      <c r="BP145" s="2">
        <v>33033</v>
      </c>
      <c r="BQ145" s="2">
        <v>67810</v>
      </c>
      <c r="BR145" s="2">
        <v>46467</v>
      </c>
      <c r="BS145" s="2">
        <v>1958</v>
      </c>
      <c r="BT145" s="2">
        <v>28949</v>
      </c>
      <c r="BU145" s="2">
        <v>2015</v>
      </c>
      <c r="BV145" s="2">
        <v>0</v>
      </c>
      <c r="BW145" s="2">
        <v>27495</v>
      </c>
      <c r="BX145" s="2">
        <v>0</v>
      </c>
      <c r="BY145" s="2">
        <v>21343</v>
      </c>
      <c r="BZ145" s="2">
        <v>0</v>
      </c>
      <c r="CA145" s="2">
        <v>703</v>
      </c>
      <c r="CB145" s="2">
        <v>0</v>
      </c>
      <c r="CC145" s="2">
        <v>28124</v>
      </c>
      <c r="CD145" s="2">
        <v>0</v>
      </c>
      <c r="CE145" s="2">
        <v>564</v>
      </c>
      <c r="CF145" s="2">
        <v>3593</v>
      </c>
      <c r="CG145" s="2">
        <v>0</v>
      </c>
      <c r="CH145" s="2">
        <v>0</v>
      </c>
      <c r="CI145" s="2">
        <v>0</v>
      </c>
      <c r="CJ145" s="2">
        <v>0</v>
      </c>
      <c r="CK145" s="2">
        <v>20303.060000000001</v>
      </c>
      <c r="CL145" s="2">
        <v>0</v>
      </c>
      <c r="CM145" s="2">
        <v>19941</v>
      </c>
      <c r="CN145" s="2">
        <v>27564</v>
      </c>
      <c r="CO145" s="2">
        <v>0</v>
      </c>
      <c r="CP145" s="2">
        <v>508500</v>
      </c>
      <c r="CQ145" s="2">
        <v>991600</v>
      </c>
      <c r="CR145" s="2">
        <v>0</v>
      </c>
      <c r="CS145" s="2">
        <v>1286700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2795582</v>
      </c>
      <c r="DX145" s="2">
        <v>2126085</v>
      </c>
      <c r="DY145" s="2">
        <v>8948776</v>
      </c>
      <c r="DZ145" s="2">
        <v>5576842</v>
      </c>
      <c r="EA145" s="2">
        <v>5325457</v>
      </c>
      <c r="EB145" s="2">
        <v>5998481</v>
      </c>
      <c r="EC145" s="2">
        <v>2092068</v>
      </c>
      <c r="ED145" s="2">
        <v>2797950</v>
      </c>
      <c r="EE145" s="2">
        <v>4520870</v>
      </c>
      <c r="EF145" s="2">
        <v>12533255</v>
      </c>
      <c r="EG145" s="2">
        <v>9068148</v>
      </c>
      <c r="EH145" s="2">
        <v>3395949</v>
      </c>
      <c r="EI145" s="2">
        <v>4198324</v>
      </c>
      <c r="EJ145" s="2">
        <v>2133326</v>
      </c>
      <c r="EK145" s="2">
        <v>11402464</v>
      </c>
      <c r="EL145" s="2">
        <v>8165462</v>
      </c>
      <c r="EM145" s="2">
        <v>4273258</v>
      </c>
      <c r="EN145" s="2">
        <v>3494753</v>
      </c>
      <c r="EO145" s="2">
        <v>13507682</v>
      </c>
      <c r="EP145" s="2">
        <v>3114221</v>
      </c>
      <c r="EQ145" s="2">
        <v>482888</v>
      </c>
      <c r="ER145" s="2">
        <v>1925962</v>
      </c>
      <c r="ES145" s="2">
        <v>4940388</v>
      </c>
      <c r="ET145" s="2">
        <v>2645923</v>
      </c>
      <c r="EU145" s="2">
        <v>3215520</v>
      </c>
      <c r="EV145" s="2">
        <v>0</v>
      </c>
      <c r="EW145" s="2">
        <v>2946916</v>
      </c>
      <c r="EX145" s="2">
        <v>2820818</v>
      </c>
      <c r="EY145" s="2">
        <v>1321026</v>
      </c>
      <c r="EZ145" s="2">
        <v>1999608</v>
      </c>
      <c r="FA145" s="2">
        <v>1793849</v>
      </c>
    </row>
    <row r="146" spans="1:157">
      <c r="A146" s="3">
        <v>39629</v>
      </c>
      <c r="B146" s="2">
        <v>1114100</v>
      </c>
      <c r="C146" s="2">
        <v>1996100</v>
      </c>
      <c r="D146" s="2">
        <v>7562600</v>
      </c>
      <c r="E146" s="2">
        <v>8857300</v>
      </c>
      <c r="F146" s="2">
        <v>9898500</v>
      </c>
      <c r="G146" s="2">
        <v>5671200</v>
      </c>
      <c r="H146" s="2">
        <v>2199300</v>
      </c>
      <c r="I146" s="2">
        <v>3507400</v>
      </c>
      <c r="J146" s="2">
        <v>3657800</v>
      </c>
      <c r="K146" s="2">
        <v>13132700</v>
      </c>
      <c r="L146" s="2">
        <v>8320100</v>
      </c>
      <c r="M146" s="2">
        <v>5096200</v>
      </c>
      <c r="N146" s="2">
        <v>3588100</v>
      </c>
      <c r="O146" s="2">
        <v>2113800</v>
      </c>
      <c r="P146" s="2">
        <v>14163100</v>
      </c>
      <c r="Q146" s="2">
        <v>9878200</v>
      </c>
      <c r="R146" s="2">
        <v>3487800</v>
      </c>
      <c r="S146" s="2">
        <v>2588700</v>
      </c>
      <c r="T146" s="2">
        <v>10947400</v>
      </c>
      <c r="U146" s="2">
        <v>2082200</v>
      </c>
      <c r="V146" s="2">
        <v>535200</v>
      </c>
      <c r="W146" s="2">
        <v>1535700</v>
      </c>
      <c r="X146" s="2">
        <v>1984700</v>
      </c>
      <c r="Y146" s="2">
        <v>3920100</v>
      </c>
      <c r="Z146" s="2">
        <v>2432000</v>
      </c>
      <c r="AA146" s="2">
        <v>1400</v>
      </c>
      <c r="AB146" s="2">
        <v>3844900</v>
      </c>
      <c r="AC146" s="2">
        <v>2526500</v>
      </c>
      <c r="AD146" s="2">
        <v>528600</v>
      </c>
      <c r="AE146" s="2">
        <v>2427500</v>
      </c>
      <c r="AF146" s="2">
        <v>1899100</v>
      </c>
      <c r="AG146" s="2">
        <v>300</v>
      </c>
      <c r="AH146" s="2">
        <v>0</v>
      </c>
      <c r="AI146" s="2">
        <v>21300</v>
      </c>
      <c r="AJ146" s="2">
        <v>158000</v>
      </c>
      <c r="AK146" s="2">
        <v>2700</v>
      </c>
      <c r="AL146" s="2">
        <v>180900</v>
      </c>
      <c r="AM146" s="2">
        <v>275700</v>
      </c>
      <c r="AN146" s="2">
        <v>35800</v>
      </c>
      <c r="AO146" s="2">
        <v>9900</v>
      </c>
      <c r="AP146" s="2">
        <v>484900</v>
      </c>
      <c r="AQ146" s="2">
        <v>51800</v>
      </c>
      <c r="AR146" s="2">
        <v>1583700</v>
      </c>
      <c r="AS146" s="2">
        <v>285800</v>
      </c>
      <c r="AT146" s="2">
        <v>3000</v>
      </c>
      <c r="AU146" s="2">
        <v>471900</v>
      </c>
      <c r="AV146" s="2">
        <v>4385000</v>
      </c>
      <c r="AW146" s="2">
        <v>1336100</v>
      </c>
      <c r="AX146" s="2">
        <v>956000</v>
      </c>
      <c r="AY146" s="2">
        <v>1867100</v>
      </c>
      <c r="AZ146" s="2">
        <v>30800</v>
      </c>
      <c r="BA146" s="2">
        <v>407500</v>
      </c>
      <c r="BB146" s="2">
        <v>3166100</v>
      </c>
      <c r="BC146" s="2">
        <v>1504900</v>
      </c>
      <c r="BD146" s="2">
        <v>1738600</v>
      </c>
      <c r="BE146" s="2">
        <v>77800</v>
      </c>
      <c r="BF146" s="2">
        <v>169900</v>
      </c>
      <c r="BG146" s="2">
        <v>891600</v>
      </c>
      <c r="BH146" s="2">
        <v>1000600</v>
      </c>
      <c r="BI146" s="2">
        <v>75100</v>
      </c>
      <c r="BJ146" s="2">
        <v>314500</v>
      </c>
      <c r="BK146" s="2">
        <v>0</v>
      </c>
      <c r="BL146" s="2">
        <v>0</v>
      </c>
      <c r="BM146" s="2">
        <v>51412.800000000003</v>
      </c>
      <c r="BN146" s="2">
        <v>0</v>
      </c>
      <c r="BO146" s="2">
        <v>149998</v>
      </c>
      <c r="BP146" s="2">
        <v>38261</v>
      </c>
      <c r="BQ146" s="2">
        <v>75184</v>
      </c>
      <c r="BR146" s="2">
        <v>53085</v>
      </c>
      <c r="BS146" s="2">
        <v>2440</v>
      </c>
      <c r="BT146" s="2">
        <v>36588</v>
      </c>
      <c r="BU146" s="2">
        <v>2554</v>
      </c>
      <c r="BV146" s="2">
        <v>0</v>
      </c>
      <c r="BW146" s="2">
        <v>30804</v>
      </c>
      <c r="BX146" s="2">
        <v>0</v>
      </c>
      <c r="BY146" s="2">
        <v>23736</v>
      </c>
      <c r="BZ146" s="2">
        <v>0</v>
      </c>
      <c r="CA146" s="2">
        <v>875</v>
      </c>
      <c r="CB146" s="2">
        <v>0</v>
      </c>
      <c r="CC146" s="2">
        <v>31278</v>
      </c>
      <c r="CD146" s="2">
        <v>0</v>
      </c>
      <c r="CE146" s="2">
        <v>784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24770.06</v>
      </c>
      <c r="CL146" s="2">
        <v>0</v>
      </c>
      <c r="CM146" s="2">
        <v>25507</v>
      </c>
      <c r="CN146" s="2">
        <v>32499</v>
      </c>
      <c r="CO146" s="2">
        <v>0</v>
      </c>
      <c r="CP146" s="2">
        <v>584600</v>
      </c>
      <c r="CQ146" s="2">
        <v>1125500</v>
      </c>
      <c r="CR146" s="2">
        <v>0</v>
      </c>
      <c r="CS146" s="2">
        <v>1581800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3349740</v>
      </c>
      <c r="DX146" s="2">
        <v>2560797</v>
      </c>
      <c r="DY146" s="2">
        <v>10825567</v>
      </c>
      <c r="DZ146" s="2">
        <v>6665898</v>
      </c>
      <c r="EA146" s="2">
        <v>6398091</v>
      </c>
      <c r="EB146" s="2">
        <v>7171062</v>
      </c>
      <c r="EC146" s="2">
        <v>2524386</v>
      </c>
      <c r="ED146" s="2">
        <v>3343249</v>
      </c>
      <c r="EE146" s="2">
        <v>5429821</v>
      </c>
      <c r="EF146" s="2">
        <v>15227264</v>
      </c>
      <c r="EG146" s="2">
        <v>11021994</v>
      </c>
      <c r="EH146" s="2">
        <v>4126000</v>
      </c>
      <c r="EI146" s="2">
        <v>5136507</v>
      </c>
      <c r="EJ146" s="2">
        <v>2584940</v>
      </c>
      <c r="EK146" s="2">
        <v>13768703</v>
      </c>
      <c r="EL146" s="2">
        <v>9875348</v>
      </c>
      <c r="EM146" s="2">
        <v>5223452</v>
      </c>
      <c r="EN146" s="2">
        <v>4329350</v>
      </c>
      <c r="EO146" s="2">
        <v>16514905</v>
      </c>
      <c r="EP146" s="2">
        <v>3741219</v>
      </c>
      <c r="EQ146" s="2">
        <v>595215</v>
      </c>
      <c r="ER146" s="2">
        <v>2348891</v>
      </c>
      <c r="ES146" s="2">
        <v>5964229</v>
      </c>
      <c r="ET146" s="2">
        <v>3284531</v>
      </c>
      <c r="EU146" s="2">
        <v>3849891</v>
      </c>
      <c r="EV146" s="2">
        <v>0</v>
      </c>
      <c r="EW146" s="2">
        <v>3548844</v>
      </c>
      <c r="EX146" s="2">
        <v>3232938</v>
      </c>
      <c r="EY146" s="2">
        <v>1591230</v>
      </c>
      <c r="EZ146" s="2">
        <v>2407703</v>
      </c>
      <c r="FA146" s="2">
        <v>2244524</v>
      </c>
    </row>
    <row r="147" spans="1:157">
      <c r="A147" s="3">
        <v>39660</v>
      </c>
      <c r="B147" s="2">
        <v>1330600</v>
      </c>
      <c r="C147" s="2">
        <v>2337500</v>
      </c>
      <c r="D147" s="2">
        <v>9715300</v>
      </c>
      <c r="E147" s="2">
        <v>10435200</v>
      </c>
      <c r="F147" s="2">
        <v>11836500</v>
      </c>
      <c r="G147" s="2">
        <v>6669100</v>
      </c>
      <c r="H147" s="2">
        <v>2592300</v>
      </c>
      <c r="I147" s="2">
        <v>4075500</v>
      </c>
      <c r="J147" s="2">
        <v>4497800</v>
      </c>
      <c r="K147" s="2">
        <v>15758700</v>
      </c>
      <c r="L147" s="2">
        <v>10032700</v>
      </c>
      <c r="M147" s="2">
        <v>6107700</v>
      </c>
      <c r="N147" s="2">
        <v>4196900</v>
      </c>
      <c r="O147" s="2">
        <v>2530100</v>
      </c>
      <c r="P147" s="2">
        <v>16555400</v>
      </c>
      <c r="Q147" s="2">
        <v>11528200</v>
      </c>
      <c r="R147" s="2">
        <v>4052100</v>
      </c>
      <c r="S147" s="2">
        <v>3060200</v>
      </c>
      <c r="T147" s="2">
        <v>12810200</v>
      </c>
      <c r="U147" s="2">
        <v>2273900</v>
      </c>
      <c r="V147" s="2">
        <v>639200</v>
      </c>
      <c r="W147" s="2">
        <v>1789300</v>
      </c>
      <c r="X147" s="2">
        <v>2633200</v>
      </c>
      <c r="Y147" s="2">
        <v>4592200</v>
      </c>
      <c r="Z147" s="2">
        <v>2732800</v>
      </c>
      <c r="AA147" s="2">
        <v>1400</v>
      </c>
      <c r="AB147" s="2">
        <v>4587100</v>
      </c>
      <c r="AC147" s="2">
        <v>2899800</v>
      </c>
      <c r="AD147" s="2">
        <v>598400</v>
      </c>
      <c r="AE147" s="2">
        <v>2842100</v>
      </c>
      <c r="AF147" s="2">
        <v>2292100</v>
      </c>
      <c r="AG147" s="2">
        <v>500</v>
      </c>
      <c r="AH147" s="2">
        <v>0</v>
      </c>
      <c r="AI147" s="2">
        <v>24500</v>
      </c>
      <c r="AJ147" s="2">
        <v>169900</v>
      </c>
      <c r="AK147" s="2">
        <v>3300</v>
      </c>
      <c r="AL147" s="2">
        <v>228100</v>
      </c>
      <c r="AM147" s="2">
        <v>327600</v>
      </c>
      <c r="AN147" s="2">
        <v>52800</v>
      </c>
      <c r="AO147" s="2">
        <v>11900</v>
      </c>
      <c r="AP147" s="2">
        <v>626200</v>
      </c>
      <c r="AQ147" s="2">
        <v>71800</v>
      </c>
      <c r="AR147" s="2">
        <v>2008500</v>
      </c>
      <c r="AS147" s="2">
        <v>364100</v>
      </c>
      <c r="AT147" s="2">
        <v>3000</v>
      </c>
      <c r="AU147" s="2">
        <v>519200</v>
      </c>
      <c r="AV147" s="2">
        <v>5885300</v>
      </c>
      <c r="AW147" s="2">
        <v>1668500</v>
      </c>
      <c r="AX147" s="2">
        <v>1249500</v>
      </c>
      <c r="AY147" s="2">
        <v>2429000</v>
      </c>
      <c r="AZ147" s="2">
        <v>36100</v>
      </c>
      <c r="BA147" s="2">
        <v>494800</v>
      </c>
      <c r="BB147" s="2">
        <v>4008400</v>
      </c>
      <c r="BC147" s="2">
        <v>2002500</v>
      </c>
      <c r="BD147" s="2">
        <v>2322100</v>
      </c>
      <c r="BE147" s="2">
        <v>89900</v>
      </c>
      <c r="BF147" s="2">
        <v>232100</v>
      </c>
      <c r="BG147" s="2">
        <v>1091400</v>
      </c>
      <c r="BH147" s="2">
        <v>1207700</v>
      </c>
      <c r="BI147" s="2">
        <v>88300</v>
      </c>
      <c r="BJ147" s="2">
        <v>396400</v>
      </c>
      <c r="BK147" s="2">
        <v>0</v>
      </c>
      <c r="BL147" s="2">
        <v>0</v>
      </c>
      <c r="BM147" s="2">
        <v>55499.58</v>
      </c>
      <c r="BN147" s="2">
        <v>0</v>
      </c>
      <c r="BO147" s="2">
        <v>163401</v>
      </c>
      <c r="BP147" s="2">
        <v>43562</v>
      </c>
      <c r="BQ147" s="2">
        <v>81624</v>
      </c>
      <c r="BR147" s="2">
        <v>57744</v>
      </c>
      <c r="BS147" s="2">
        <v>3120</v>
      </c>
      <c r="BT147" s="2">
        <v>43912</v>
      </c>
      <c r="BU147" s="2">
        <v>3704</v>
      </c>
      <c r="BV147" s="2">
        <v>0</v>
      </c>
      <c r="BW147" s="2">
        <v>43262.09</v>
      </c>
      <c r="BX147" s="2">
        <v>0</v>
      </c>
      <c r="BY147" s="2">
        <v>27697</v>
      </c>
      <c r="BZ147" s="2">
        <v>0</v>
      </c>
      <c r="CA147" s="2">
        <v>1171</v>
      </c>
      <c r="CB147" s="2">
        <v>0</v>
      </c>
      <c r="CC147" s="2">
        <v>33670</v>
      </c>
      <c r="CD147" s="2">
        <v>0</v>
      </c>
      <c r="CE147" s="2">
        <v>952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29370.06</v>
      </c>
      <c r="CL147" s="2">
        <v>0</v>
      </c>
      <c r="CM147" s="2">
        <v>31238</v>
      </c>
      <c r="CN147" s="2">
        <v>42464</v>
      </c>
      <c r="CO147" s="2">
        <v>0</v>
      </c>
      <c r="CP147" s="2">
        <v>724200</v>
      </c>
      <c r="CQ147" s="2">
        <v>1334500</v>
      </c>
      <c r="CR147" s="2">
        <v>0</v>
      </c>
      <c r="CS147" s="2">
        <v>1828300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4025611</v>
      </c>
      <c r="DX147" s="2">
        <v>3056287</v>
      </c>
      <c r="DY147" s="2">
        <v>12718118</v>
      </c>
      <c r="DZ147" s="2">
        <v>7810915</v>
      </c>
      <c r="EA147" s="2">
        <v>7401919</v>
      </c>
      <c r="EB147" s="2">
        <v>8389418</v>
      </c>
      <c r="EC147" s="2">
        <v>2951019</v>
      </c>
      <c r="ED147" s="2">
        <v>3899648</v>
      </c>
      <c r="EE147" s="2">
        <v>6669238</v>
      </c>
      <c r="EF147" s="2">
        <v>18374511</v>
      </c>
      <c r="EG147" s="2">
        <v>13381428</v>
      </c>
      <c r="EH147" s="2">
        <v>4943519</v>
      </c>
      <c r="EI147" s="2">
        <v>6144653</v>
      </c>
      <c r="EJ147" s="2">
        <v>3115103</v>
      </c>
      <c r="EK147" s="2">
        <v>16166886</v>
      </c>
      <c r="EL147" s="2">
        <v>11668169</v>
      </c>
      <c r="EM147" s="2">
        <v>6231430</v>
      </c>
      <c r="EN147" s="2">
        <v>5226831</v>
      </c>
      <c r="EO147" s="2">
        <v>19962628</v>
      </c>
      <c r="EP147" s="2">
        <v>4420275</v>
      </c>
      <c r="EQ147" s="2">
        <v>709848</v>
      </c>
      <c r="ER147" s="2">
        <v>2796393</v>
      </c>
      <c r="ES147" s="2">
        <v>7052386</v>
      </c>
      <c r="ET147" s="2">
        <v>3919166</v>
      </c>
      <c r="EU147" s="2">
        <v>4576722</v>
      </c>
      <c r="EV147" s="2">
        <v>0</v>
      </c>
      <c r="EW147" s="2">
        <v>4190016</v>
      </c>
      <c r="EX147" s="2">
        <v>4048166</v>
      </c>
      <c r="EY147" s="2">
        <v>1867682</v>
      </c>
      <c r="EZ147" s="2">
        <v>2818668</v>
      </c>
      <c r="FA147" s="2">
        <v>2731467</v>
      </c>
    </row>
    <row r="148" spans="1:157">
      <c r="A148" s="3">
        <v>39691</v>
      </c>
      <c r="B148" s="2">
        <v>1614200</v>
      </c>
      <c r="C148" s="2">
        <v>2640900</v>
      </c>
      <c r="D148" s="2">
        <v>11134800</v>
      </c>
      <c r="E148" s="2">
        <v>12011100</v>
      </c>
      <c r="F148" s="2">
        <v>13661400</v>
      </c>
      <c r="G148" s="2">
        <v>7662700</v>
      </c>
      <c r="H148" s="2">
        <v>2961200</v>
      </c>
      <c r="I148" s="2">
        <v>4650200</v>
      </c>
      <c r="J148" s="2">
        <v>5263100</v>
      </c>
      <c r="K148" s="2">
        <v>18174200</v>
      </c>
      <c r="L148" s="2">
        <v>11641600</v>
      </c>
      <c r="M148" s="2">
        <v>7094400</v>
      </c>
      <c r="N148" s="2">
        <v>4204900</v>
      </c>
      <c r="O148" s="2">
        <v>2929700</v>
      </c>
      <c r="P148" s="2">
        <v>18901500</v>
      </c>
      <c r="Q148" s="2">
        <v>13228100</v>
      </c>
      <c r="R148" s="2">
        <v>4556200</v>
      </c>
      <c r="S148" s="2">
        <v>3470400</v>
      </c>
      <c r="T148" s="2">
        <v>14688300</v>
      </c>
      <c r="U148" s="2">
        <v>2470700</v>
      </c>
      <c r="V148" s="2">
        <v>739700</v>
      </c>
      <c r="W148" s="2">
        <v>1974400</v>
      </c>
      <c r="X148" s="2">
        <v>2943100</v>
      </c>
      <c r="Y148" s="2">
        <v>5329000</v>
      </c>
      <c r="Z148" s="2">
        <v>3019400</v>
      </c>
      <c r="AA148" s="2">
        <v>1400</v>
      </c>
      <c r="AB148" s="2">
        <v>5264000</v>
      </c>
      <c r="AC148" s="2">
        <v>3234100</v>
      </c>
      <c r="AD148" s="2">
        <v>649600</v>
      </c>
      <c r="AE148" s="2">
        <v>3237300</v>
      </c>
      <c r="AF148" s="2">
        <v>2664600</v>
      </c>
      <c r="AG148" s="2">
        <v>600</v>
      </c>
      <c r="AH148" s="2">
        <v>0</v>
      </c>
      <c r="AI148" s="2">
        <v>27800</v>
      </c>
      <c r="AJ148" s="2">
        <v>192900</v>
      </c>
      <c r="AK148" s="2">
        <v>5300</v>
      </c>
      <c r="AL148" s="2">
        <v>269400</v>
      </c>
      <c r="AM148" s="2">
        <v>375500</v>
      </c>
      <c r="AN148" s="2">
        <v>67800</v>
      </c>
      <c r="AO148" s="2">
        <v>13900</v>
      </c>
      <c r="AP148" s="2">
        <v>765000</v>
      </c>
      <c r="AQ148" s="2">
        <v>90500</v>
      </c>
      <c r="AR148" s="2">
        <v>2416300</v>
      </c>
      <c r="AS148" s="2">
        <v>427400</v>
      </c>
      <c r="AT148" s="2">
        <v>8900</v>
      </c>
      <c r="AU148" s="2">
        <v>560500</v>
      </c>
      <c r="AV148" s="2">
        <v>7494600</v>
      </c>
      <c r="AW148" s="2">
        <v>2058000</v>
      </c>
      <c r="AX148" s="2">
        <v>1549400</v>
      </c>
      <c r="AY148" s="2">
        <v>2997000</v>
      </c>
      <c r="AZ148" s="2">
        <v>50500</v>
      </c>
      <c r="BA148" s="2">
        <v>603800</v>
      </c>
      <c r="BB148" s="2">
        <v>4918300</v>
      </c>
      <c r="BC148" s="2">
        <v>2422800</v>
      </c>
      <c r="BD148" s="2">
        <v>2980700</v>
      </c>
      <c r="BE148" s="2">
        <v>97000</v>
      </c>
      <c r="BF148" s="2">
        <v>297000</v>
      </c>
      <c r="BG148" s="2">
        <v>1298100</v>
      </c>
      <c r="BH148" s="2">
        <v>1414100</v>
      </c>
      <c r="BI148" s="2">
        <v>105600</v>
      </c>
      <c r="BJ148" s="2">
        <v>486100</v>
      </c>
      <c r="BK148" s="2">
        <v>0</v>
      </c>
      <c r="BL148" s="2">
        <v>0</v>
      </c>
      <c r="BM148" s="2">
        <v>63089</v>
      </c>
      <c r="BN148" s="2">
        <v>0</v>
      </c>
      <c r="BO148" s="2">
        <v>183197</v>
      </c>
      <c r="BP148" s="2">
        <v>50325</v>
      </c>
      <c r="BQ148" s="2">
        <v>89606</v>
      </c>
      <c r="BR148" s="2">
        <v>64839</v>
      </c>
      <c r="BS148" s="2">
        <v>3393</v>
      </c>
      <c r="BT148" s="2">
        <v>47988</v>
      </c>
      <c r="BU148" s="2">
        <v>4261</v>
      </c>
      <c r="BV148" s="2">
        <v>0</v>
      </c>
      <c r="BW148" s="2">
        <v>47766</v>
      </c>
      <c r="BX148" s="2">
        <v>0</v>
      </c>
      <c r="BY148" s="2">
        <v>30932</v>
      </c>
      <c r="BZ148" s="2">
        <v>0</v>
      </c>
      <c r="CA148" s="2">
        <v>1333</v>
      </c>
      <c r="CB148" s="2">
        <v>0</v>
      </c>
      <c r="CC148" s="2">
        <v>36835</v>
      </c>
      <c r="CD148" s="2">
        <v>0</v>
      </c>
      <c r="CE148" s="2">
        <v>1061</v>
      </c>
      <c r="CF148" s="2">
        <v>0</v>
      </c>
      <c r="CG148" s="2">
        <v>0</v>
      </c>
      <c r="CH148" s="2">
        <v>0</v>
      </c>
      <c r="CI148" s="2">
        <v>107</v>
      </c>
      <c r="CJ148" s="2">
        <v>0</v>
      </c>
      <c r="CK148" s="2">
        <v>35988</v>
      </c>
      <c r="CL148" s="2">
        <v>0</v>
      </c>
      <c r="CM148" s="2">
        <v>36603</v>
      </c>
      <c r="CN148" s="2">
        <v>48120</v>
      </c>
      <c r="CO148" s="2">
        <v>0</v>
      </c>
      <c r="CP148" s="2">
        <v>866100</v>
      </c>
      <c r="CQ148" s="2">
        <v>1548400</v>
      </c>
      <c r="CR148" s="2">
        <v>0</v>
      </c>
      <c r="CS148" s="2">
        <v>2124000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4640997</v>
      </c>
      <c r="DX148" s="2">
        <v>3514363</v>
      </c>
      <c r="DY148" s="2">
        <v>14458311</v>
      </c>
      <c r="DZ148" s="2">
        <v>9066967</v>
      </c>
      <c r="EA148" s="2">
        <v>8485762</v>
      </c>
      <c r="EB148" s="2">
        <v>9612934</v>
      </c>
      <c r="EC148" s="2">
        <v>3384614</v>
      </c>
      <c r="ED148" s="2">
        <v>4448839</v>
      </c>
      <c r="EE148" s="2">
        <v>7834872</v>
      </c>
      <c r="EF148" s="2">
        <v>21350693</v>
      </c>
      <c r="EG148" s="2">
        <v>15676703</v>
      </c>
      <c r="EH148" s="2">
        <v>5766062</v>
      </c>
      <c r="EI148" s="2">
        <v>7165536</v>
      </c>
      <c r="EJ148" s="2">
        <v>3637395</v>
      </c>
      <c r="EK148" s="2">
        <v>18518587</v>
      </c>
      <c r="EL148" s="2">
        <v>13528388</v>
      </c>
      <c r="EM148" s="2">
        <v>7239782</v>
      </c>
      <c r="EN148" s="2">
        <v>6130434</v>
      </c>
      <c r="EO148" s="2">
        <v>23478519</v>
      </c>
      <c r="EP148" s="2">
        <v>5103742</v>
      </c>
      <c r="EQ148" s="2">
        <v>780326</v>
      </c>
      <c r="ER148" s="2">
        <v>3266733</v>
      </c>
      <c r="ES148" s="2">
        <v>8193695</v>
      </c>
      <c r="ET148" s="2">
        <v>4591932</v>
      </c>
      <c r="EU148" s="2">
        <v>5340250</v>
      </c>
      <c r="EV148" s="2">
        <v>0</v>
      </c>
      <c r="EW148" s="2">
        <v>4825799</v>
      </c>
      <c r="EX148" s="2">
        <v>4658330</v>
      </c>
      <c r="EY148" s="2">
        <v>2142549</v>
      </c>
      <c r="EZ148" s="2">
        <v>3223778</v>
      </c>
      <c r="FA148" s="2">
        <v>3176486</v>
      </c>
    </row>
    <row r="149" spans="1:157">
      <c r="A149" s="3">
        <v>39721</v>
      </c>
      <c r="B149" s="2">
        <v>1811900</v>
      </c>
      <c r="C149" s="2">
        <v>2927700</v>
      </c>
      <c r="D149" s="2">
        <v>12279200</v>
      </c>
      <c r="E149" s="2">
        <v>13416600</v>
      </c>
      <c r="F149" s="2">
        <v>15417000</v>
      </c>
      <c r="G149" s="2">
        <v>8494100</v>
      </c>
      <c r="H149" s="2">
        <v>3288500</v>
      </c>
      <c r="I149" s="2">
        <v>5215100</v>
      </c>
      <c r="J149" s="2">
        <v>5894400</v>
      </c>
      <c r="K149" s="2">
        <v>20387900</v>
      </c>
      <c r="L149" s="2">
        <v>13058200</v>
      </c>
      <c r="M149" s="2">
        <v>7998000</v>
      </c>
      <c r="N149" s="2">
        <v>5537800</v>
      </c>
      <c r="O149" s="2">
        <v>3122300</v>
      </c>
      <c r="P149" s="2">
        <v>21141600</v>
      </c>
      <c r="Q149" s="2">
        <v>14658400</v>
      </c>
      <c r="R149" s="2">
        <v>4217800</v>
      </c>
      <c r="S149" s="2">
        <v>3879800</v>
      </c>
      <c r="T149" s="2">
        <v>16594000</v>
      </c>
      <c r="U149" s="2">
        <v>2738000</v>
      </c>
      <c r="V149" s="2">
        <v>827600</v>
      </c>
      <c r="W149" s="2">
        <v>2123700</v>
      </c>
      <c r="X149" s="2">
        <v>3160900</v>
      </c>
      <c r="Y149" s="2">
        <v>6083300</v>
      </c>
      <c r="Z149" s="2">
        <v>3310200</v>
      </c>
      <c r="AA149" s="2">
        <v>1400</v>
      </c>
      <c r="AB149" s="2">
        <v>5851900</v>
      </c>
      <c r="AC149" s="2">
        <v>3556600</v>
      </c>
      <c r="AD149" s="2">
        <v>707400</v>
      </c>
      <c r="AE149" s="2">
        <v>3564300</v>
      </c>
      <c r="AF149" s="2">
        <v>2992900</v>
      </c>
      <c r="AG149" s="2">
        <v>800</v>
      </c>
      <c r="AH149" s="2">
        <v>0</v>
      </c>
      <c r="AI149" s="2">
        <v>31000</v>
      </c>
      <c r="AJ149" s="2">
        <v>238800</v>
      </c>
      <c r="AK149" s="2">
        <v>6200</v>
      </c>
      <c r="AL149" s="2">
        <v>305500</v>
      </c>
      <c r="AM149" s="2">
        <v>413300</v>
      </c>
      <c r="AN149" s="2">
        <v>74200</v>
      </c>
      <c r="AO149" s="2">
        <v>15700</v>
      </c>
      <c r="AP149" s="2">
        <v>857800</v>
      </c>
      <c r="AQ149" s="2">
        <v>110000</v>
      </c>
      <c r="AR149" s="2">
        <v>2752400</v>
      </c>
      <c r="AS149" s="2">
        <v>480700</v>
      </c>
      <c r="AT149" s="2">
        <v>9900</v>
      </c>
      <c r="AU149" s="2">
        <v>630200</v>
      </c>
      <c r="AV149" s="2">
        <v>9049700</v>
      </c>
      <c r="AW149" s="2">
        <v>2376100</v>
      </c>
      <c r="AX149" s="2">
        <v>1752000</v>
      </c>
      <c r="AY149" s="2">
        <v>3469500</v>
      </c>
      <c r="AZ149" s="2">
        <v>66000</v>
      </c>
      <c r="BA149" s="2">
        <v>732900</v>
      </c>
      <c r="BB149" s="2">
        <v>5832800</v>
      </c>
      <c r="BC149" s="2">
        <v>2814500</v>
      </c>
      <c r="BD149" s="2">
        <v>3612300</v>
      </c>
      <c r="BE149" s="2">
        <v>104600</v>
      </c>
      <c r="BF149" s="2">
        <v>362800</v>
      </c>
      <c r="BG149" s="2">
        <v>1486000</v>
      </c>
      <c r="BH149" s="2">
        <v>1579500</v>
      </c>
      <c r="BI149" s="2">
        <v>121400</v>
      </c>
      <c r="BJ149" s="2">
        <v>552300</v>
      </c>
      <c r="BK149" s="2">
        <v>0</v>
      </c>
      <c r="BL149" s="2">
        <v>0</v>
      </c>
      <c r="BM149" s="2">
        <v>71403.38</v>
      </c>
      <c r="BN149" s="2">
        <v>0</v>
      </c>
      <c r="BO149" s="2">
        <v>208989</v>
      </c>
      <c r="BP149" s="2">
        <v>59999</v>
      </c>
      <c r="BQ149" s="2">
        <v>103051</v>
      </c>
      <c r="BR149" s="2">
        <v>64522</v>
      </c>
      <c r="BS149" s="2">
        <v>3889</v>
      </c>
      <c r="BT149" s="2">
        <v>55691</v>
      </c>
      <c r="BU149" s="2">
        <v>7103</v>
      </c>
      <c r="BV149" s="2">
        <v>0</v>
      </c>
      <c r="BW149" s="2">
        <v>37840</v>
      </c>
      <c r="BX149" s="2">
        <v>0</v>
      </c>
      <c r="BY149" s="2">
        <v>33003</v>
      </c>
      <c r="BZ149" s="2">
        <v>815</v>
      </c>
      <c r="CA149" s="2">
        <v>1416</v>
      </c>
      <c r="CB149" s="2">
        <v>0</v>
      </c>
      <c r="CC149" s="2">
        <v>38937</v>
      </c>
      <c r="CD149" s="2">
        <v>0</v>
      </c>
      <c r="CE149" s="2">
        <v>1109</v>
      </c>
      <c r="CF149" s="2">
        <v>0</v>
      </c>
      <c r="CG149" s="2">
        <v>0</v>
      </c>
      <c r="CH149" s="2">
        <v>0</v>
      </c>
      <c r="CI149" s="2">
        <v>2715.32</v>
      </c>
      <c r="CJ149" s="2">
        <v>0</v>
      </c>
      <c r="CK149" s="2">
        <v>45413</v>
      </c>
      <c r="CL149" s="2">
        <v>0</v>
      </c>
      <c r="CM149" s="2">
        <v>41982</v>
      </c>
      <c r="CN149" s="2">
        <v>58463.8</v>
      </c>
      <c r="CO149" s="2">
        <v>0</v>
      </c>
      <c r="CP149" s="2">
        <v>934100</v>
      </c>
      <c r="CQ149" s="2">
        <v>1758900</v>
      </c>
      <c r="CR149" s="2">
        <v>0</v>
      </c>
      <c r="CS149" s="2">
        <v>2404300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5142828</v>
      </c>
      <c r="DX149" s="2">
        <v>3919954</v>
      </c>
      <c r="DY149" s="2">
        <v>16045436</v>
      </c>
      <c r="DZ149" s="2">
        <v>10122419</v>
      </c>
      <c r="EA149" s="2">
        <v>9571408</v>
      </c>
      <c r="EB149" s="2">
        <v>10750930</v>
      </c>
      <c r="EC149" s="2">
        <v>3777545</v>
      </c>
      <c r="ED149" s="2">
        <v>4963862</v>
      </c>
      <c r="EE149" s="2">
        <v>8817395</v>
      </c>
      <c r="EF149" s="2">
        <v>23954100</v>
      </c>
      <c r="EG149" s="2">
        <v>17723876</v>
      </c>
      <c r="EH149" s="2">
        <v>6498340</v>
      </c>
      <c r="EI149" s="2">
        <v>8194717</v>
      </c>
      <c r="EJ149" s="2">
        <v>4123165</v>
      </c>
      <c r="EK149" s="2">
        <v>20815936</v>
      </c>
      <c r="EL149" s="2">
        <v>15152969</v>
      </c>
      <c r="EM149" s="2">
        <v>8184866</v>
      </c>
      <c r="EN149" s="2">
        <v>6929522</v>
      </c>
      <c r="EO149" s="2">
        <v>26845749</v>
      </c>
      <c r="EP149" s="2">
        <v>5755920</v>
      </c>
      <c r="EQ149" s="2">
        <v>922732</v>
      </c>
      <c r="ER149" s="2">
        <v>3694327</v>
      </c>
      <c r="ES149" s="2">
        <v>9289692</v>
      </c>
      <c r="ET149" s="2">
        <v>5228907</v>
      </c>
      <c r="EU149" s="2">
        <v>6152008</v>
      </c>
      <c r="EV149" s="2">
        <v>0</v>
      </c>
      <c r="EW149" s="2">
        <v>5383650</v>
      </c>
      <c r="EX149" s="2">
        <v>5212750</v>
      </c>
      <c r="EY149" s="2">
        <v>2398589</v>
      </c>
      <c r="EZ149" s="2">
        <v>3549323</v>
      </c>
      <c r="FA149" s="2">
        <v>3577000</v>
      </c>
    </row>
    <row r="150" spans="1:157">
      <c r="A150" s="3">
        <v>39752</v>
      </c>
      <c r="B150" s="2">
        <v>1937100</v>
      </c>
      <c r="C150" s="2">
        <v>3232300</v>
      </c>
      <c r="D150" s="2">
        <v>13370100</v>
      </c>
      <c r="E150" s="2">
        <v>14762800</v>
      </c>
      <c r="F150" s="2">
        <v>16994500</v>
      </c>
      <c r="G150" s="2">
        <v>9276600</v>
      </c>
      <c r="H150" s="2">
        <v>3594200</v>
      </c>
      <c r="I150" s="2">
        <v>5793000</v>
      </c>
      <c r="J150" s="2">
        <v>6470000</v>
      </c>
      <c r="K150" s="2">
        <v>22289800</v>
      </c>
      <c r="L150" s="2">
        <v>14408300</v>
      </c>
      <c r="M150" s="2">
        <v>8846900</v>
      </c>
      <c r="N150" s="2">
        <v>6190000</v>
      </c>
      <c r="O150" s="2">
        <v>3399400</v>
      </c>
      <c r="P150" s="2">
        <v>23280000</v>
      </c>
      <c r="Q150" s="2">
        <v>16045900</v>
      </c>
      <c r="R150" s="2">
        <v>4611900</v>
      </c>
      <c r="S150" s="2">
        <v>4385400</v>
      </c>
      <c r="T150" s="2">
        <v>18275800</v>
      </c>
      <c r="U150" s="2">
        <v>2930600</v>
      </c>
      <c r="V150" s="2">
        <v>899400</v>
      </c>
      <c r="W150" s="2">
        <v>2349700</v>
      </c>
      <c r="X150" s="2">
        <v>3364300</v>
      </c>
      <c r="Y150" s="2">
        <v>6873900</v>
      </c>
      <c r="Z150" s="2">
        <v>3630100</v>
      </c>
      <c r="AA150" s="2">
        <v>1400</v>
      </c>
      <c r="AB150" s="2">
        <v>6412600</v>
      </c>
      <c r="AC150" s="2">
        <v>3877300</v>
      </c>
      <c r="AD150" s="2">
        <v>784900</v>
      </c>
      <c r="AE150" s="2">
        <v>3872200</v>
      </c>
      <c r="AF150" s="2">
        <v>3314600</v>
      </c>
      <c r="AG150" s="2">
        <v>900</v>
      </c>
      <c r="AH150" s="2">
        <v>0</v>
      </c>
      <c r="AI150" s="2">
        <v>34600</v>
      </c>
      <c r="AJ150" s="2">
        <v>267900</v>
      </c>
      <c r="AK150" s="2">
        <v>6900</v>
      </c>
      <c r="AL150" s="2">
        <v>327600</v>
      </c>
      <c r="AM150" s="2">
        <v>446500</v>
      </c>
      <c r="AN150" s="2">
        <v>80600</v>
      </c>
      <c r="AO150" s="2">
        <v>17500</v>
      </c>
      <c r="AP150" s="2">
        <v>906900</v>
      </c>
      <c r="AQ150" s="2">
        <v>120100</v>
      </c>
      <c r="AR150" s="2">
        <v>2972000</v>
      </c>
      <c r="AS150" s="2">
        <v>524600</v>
      </c>
      <c r="AT150" s="2">
        <v>11000</v>
      </c>
      <c r="AU150" s="2">
        <v>691800</v>
      </c>
      <c r="AV150" s="2">
        <v>10061400</v>
      </c>
      <c r="AW150" s="2">
        <v>2585300</v>
      </c>
      <c r="AX150" s="2">
        <v>1910700</v>
      </c>
      <c r="AY150" s="2">
        <v>3908300</v>
      </c>
      <c r="AZ150" s="2">
        <v>86100</v>
      </c>
      <c r="BA150" s="2">
        <v>807600</v>
      </c>
      <c r="BB150" s="2">
        <v>6509800</v>
      </c>
      <c r="BC150" s="2">
        <v>3116000</v>
      </c>
      <c r="BD150" s="2">
        <v>4147200</v>
      </c>
      <c r="BE150" s="2">
        <v>116500</v>
      </c>
      <c r="BF150" s="2">
        <v>440200</v>
      </c>
      <c r="BG150" s="2">
        <v>1712600</v>
      </c>
      <c r="BH150" s="2">
        <v>1713700</v>
      </c>
      <c r="BI150" s="2">
        <v>139300</v>
      </c>
      <c r="BJ150" s="2">
        <v>603200</v>
      </c>
      <c r="BK150" s="2">
        <v>0</v>
      </c>
      <c r="BL150" s="2">
        <v>0</v>
      </c>
      <c r="BM150" s="2">
        <v>84155.12</v>
      </c>
      <c r="BN150" s="2">
        <v>0</v>
      </c>
      <c r="BO150" s="2">
        <v>249604</v>
      </c>
      <c r="BP150" s="2">
        <v>72833</v>
      </c>
      <c r="BQ150" s="2">
        <v>118809</v>
      </c>
      <c r="BR150" s="2">
        <v>75928</v>
      </c>
      <c r="BS150" s="2">
        <v>4147</v>
      </c>
      <c r="BT150" s="2">
        <v>59926</v>
      </c>
      <c r="BU150" s="2">
        <v>8680</v>
      </c>
      <c r="BV150" s="2">
        <v>0</v>
      </c>
      <c r="BW150" s="2">
        <v>44235</v>
      </c>
      <c r="BX150" s="2">
        <v>0</v>
      </c>
      <c r="BY150" s="2">
        <v>40590</v>
      </c>
      <c r="BZ150" s="2">
        <v>1129</v>
      </c>
      <c r="CA150" s="2">
        <v>1530</v>
      </c>
      <c r="CB150" s="2">
        <v>0</v>
      </c>
      <c r="CC150" s="2">
        <v>45033</v>
      </c>
      <c r="CD150" s="2">
        <v>0</v>
      </c>
      <c r="CE150" s="2">
        <v>1174</v>
      </c>
      <c r="CF150" s="2">
        <v>0</v>
      </c>
      <c r="CG150" s="2">
        <v>0</v>
      </c>
      <c r="CH150" s="2">
        <v>0</v>
      </c>
      <c r="CI150" s="2">
        <v>932.03</v>
      </c>
      <c r="CJ150" s="2">
        <v>0</v>
      </c>
      <c r="CK150" s="2">
        <v>49964.63</v>
      </c>
      <c r="CL150" s="2">
        <v>0</v>
      </c>
      <c r="CM150" s="2">
        <v>47340</v>
      </c>
      <c r="CN150" s="2">
        <v>60093</v>
      </c>
      <c r="CO150" s="2">
        <v>0</v>
      </c>
      <c r="CP150" s="2">
        <v>1087600</v>
      </c>
      <c r="CQ150" s="2">
        <v>1952100</v>
      </c>
      <c r="CR150" s="2">
        <v>0</v>
      </c>
      <c r="CS150" s="2">
        <v>2695600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5629460</v>
      </c>
      <c r="DX150" s="2">
        <v>4298425</v>
      </c>
      <c r="DY150" s="2">
        <v>17577971</v>
      </c>
      <c r="DZ150" s="2">
        <v>11128860</v>
      </c>
      <c r="EA150" s="2">
        <v>10457703</v>
      </c>
      <c r="EB150" s="2">
        <v>11843959</v>
      </c>
      <c r="EC150" s="2">
        <v>4169242</v>
      </c>
      <c r="ED150" s="2">
        <v>5518621</v>
      </c>
      <c r="EE150" s="2">
        <v>967537</v>
      </c>
      <c r="EF150" s="2">
        <v>26366241</v>
      </c>
      <c r="EG150" s="2">
        <v>19580192</v>
      </c>
      <c r="EH150" s="2">
        <v>7185113</v>
      </c>
      <c r="EI150" s="2">
        <v>9085639</v>
      </c>
      <c r="EJ150" s="2">
        <v>4570452</v>
      </c>
      <c r="EK150" s="2">
        <v>22938520</v>
      </c>
      <c r="EL150" s="2">
        <v>16703277</v>
      </c>
      <c r="EM150" s="2">
        <v>8960884</v>
      </c>
      <c r="EN150" s="2">
        <v>7623860</v>
      </c>
      <c r="EO150" s="2">
        <v>29828724</v>
      </c>
      <c r="EP150" s="2">
        <v>6366691</v>
      </c>
      <c r="EQ150" s="2">
        <v>1024681</v>
      </c>
      <c r="ER150" s="2">
        <v>4075111</v>
      </c>
      <c r="ES150" s="2">
        <v>10251943</v>
      </c>
      <c r="ET150" s="2">
        <v>5750775</v>
      </c>
      <c r="EU150" s="2">
        <v>6855455</v>
      </c>
      <c r="EV150" s="2">
        <v>0</v>
      </c>
      <c r="EW150" s="2">
        <v>5928766</v>
      </c>
      <c r="EX150" s="2">
        <v>5766320</v>
      </c>
      <c r="EY150" s="2">
        <v>2660150</v>
      </c>
      <c r="EZ150" s="2">
        <v>3867272</v>
      </c>
      <c r="FA150" s="2">
        <v>4003128</v>
      </c>
    </row>
    <row r="151" spans="1:157">
      <c r="A151" s="3">
        <v>39782</v>
      </c>
      <c r="B151" s="2">
        <v>2169700</v>
      </c>
      <c r="C151" s="2">
        <v>3551800</v>
      </c>
      <c r="D151" s="2">
        <v>14552100</v>
      </c>
      <c r="E151" s="2">
        <v>16155900</v>
      </c>
      <c r="F151" s="2">
        <v>18410400</v>
      </c>
      <c r="G151" s="2">
        <v>10032500</v>
      </c>
      <c r="H151" s="2">
        <v>3961900</v>
      </c>
      <c r="I151" s="2">
        <v>6385800</v>
      </c>
      <c r="J151" s="2">
        <v>6990300</v>
      </c>
      <c r="K151" s="2">
        <v>24122100</v>
      </c>
      <c r="L151" s="2">
        <v>15818300</v>
      </c>
      <c r="M151" s="2">
        <v>9754100</v>
      </c>
      <c r="N151" s="2">
        <v>6798500</v>
      </c>
      <c r="O151" s="2">
        <v>3697500</v>
      </c>
      <c r="P151" s="2">
        <v>25285700</v>
      </c>
      <c r="Q151" s="2">
        <v>17476500</v>
      </c>
      <c r="R151" s="2">
        <v>4895400</v>
      </c>
      <c r="S151" s="2">
        <v>4691600</v>
      </c>
      <c r="T151" s="2">
        <v>19677300</v>
      </c>
      <c r="U151" s="2">
        <v>3085800</v>
      </c>
      <c r="V151" s="2">
        <v>973900</v>
      </c>
      <c r="W151" s="2">
        <v>2539200</v>
      </c>
      <c r="X151" s="2">
        <v>3614200</v>
      </c>
      <c r="Y151" s="2">
        <v>7405200</v>
      </c>
      <c r="Z151" s="2">
        <v>3849500</v>
      </c>
      <c r="AA151" s="2">
        <v>1400</v>
      </c>
      <c r="AB151" s="2">
        <v>7087900</v>
      </c>
      <c r="AC151" s="2">
        <v>4171800</v>
      </c>
      <c r="AD151" s="2">
        <v>866000</v>
      </c>
      <c r="AE151" s="2">
        <v>4143900</v>
      </c>
      <c r="AF151" s="2">
        <v>3659800</v>
      </c>
      <c r="AG151" s="2">
        <v>900</v>
      </c>
      <c r="AH151" s="2">
        <v>0</v>
      </c>
      <c r="AI151" s="2">
        <v>38100</v>
      </c>
      <c r="AJ151" s="2">
        <v>293900</v>
      </c>
      <c r="AK151" s="2">
        <v>7600</v>
      </c>
      <c r="AL151" s="2">
        <v>343900</v>
      </c>
      <c r="AM151" s="2">
        <v>475200</v>
      </c>
      <c r="AN151" s="2">
        <v>87700</v>
      </c>
      <c r="AO151" s="2">
        <v>19000</v>
      </c>
      <c r="AP151" s="2">
        <v>977700</v>
      </c>
      <c r="AQ151" s="2">
        <v>127500</v>
      </c>
      <c r="AR151" s="2">
        <v>3167000</v>
      </c>
      <c r="AS151" s="2">
        <v>573000</v>
      </c>
      <c r="AT151" s="2">
        <v>12800</v>
      </c>
      <c r="AU151" s="2">
        <v>751900</v>
      </c>
      <c r="AV151" s="2">
        <v>11287300</v>
      </c>
      <c r="AW151" s="2">
        <v>2880900</v>
      </c>
      <c r="AX151" s="2">
        <v>2096600</v>
      </c>
      <c r="AY151" s="2">
        <v>4354400</v>
      </c>
      <c r="AZ151" s="2">
        <v>100500</v>
      </c>
      <c r="BA151" s="2">
        <v>927700</v>
      </c>
      <c r="BB151" s="2">
        <v>7105700</v>
      </c>
      <c r="BC151" s="2">
        <v>3539300</v>
      </c>
      <c r="BD151" s="2">
        <v>4718100</v>
      </c>
      <c r="BE151" s="2">
        <v>129000</v>
      </c>
      <c r="BF151" s="2">
        <v>486000</v>
      </c>
      <c r="BG151" s="2">
        <v>1879300</v>
      </c>
      <c r="BH151" s="2">
        <v>1843900</v>
      </c>
      <c r="BI151" s="2">
        <v>151000</v>
      </c>
      <c r="BJ151" s="2">
        <v>665400</v>
      </c>
      <c r="BK151" s="2">
        <v>6867</v>
      </c>
      <c r="BL151" s="2">
        <v>0</v>
      </c>
      <c r="BM151" s="2">
        <v>100921</v>
      </c>
      <c r="BN151" s="2">
        <v>0</v>
      </c>
      <c r="BO151" s="2">
        <v>297991</v>
      </c>
      <c r="BP151" s="2">
        <v>87490</v>
      </c>
      <c r="BQ151" s="2">
        <v>134408</v>
      </c>
      <c r="BR151" s="2">
        <v>89950</v>
      </c>
      <c r="BS151" s="2">
        <v>4655</v>
      </c>
      <c r="BT151" s="2">
        <v>66660</v>
      </c>
      <c r="BU151" s="2">
        <v>10774</v>
      </c>
      <c r="BV151" s="2">
        <v>0</v>
      </c>
      <c r="BW151" s="2">
        <v>51058</v>
      </c>
      <c r="BX151" s="2">
        <v>0</v>
      </c>
      <c r="BY151" s="2">
        <v>45697</v>
      </c>
      <c r="BZ151" s="2">
        <v>1703</v>
      </c>
      <c r="CA151" s="2">
        <v>1655</v>
      </c>
      <c r="CB151" s="2">
        <v>0</v>
      </c>
      <c r="CC151" s="2">
        <v>51273</v>
      </c>
      <c r="CD151" s="2">
        <v>0</v>
      </c>
      <c r="CE151" s="2">
        <v>1309</v>
      </c>
      <c r="CF151" s="2">
        <v>0</v>
      </c>
      <c r="CG151" s="2">
        <v>0</v>
      </c>
      <c r="CH151" s="2">
        <v>0</v>
      </c>
      <c r="CI151" s="2">
        <v>1722</v>
      </c>
      <c r="CJ151" s="2">
        <v>0</v>
      </c>
      <c r="CK151" s="2">
        <v>56316</v>
      </c>
      <c r="CL151" s="2">
        <v>0</v>
      </c>
      <c r="CM151" s="2">
        <v>54427</v>
      </c>
      <c r="CN151" s="2">
        <v>77951</v>
      </c>
      <c r="CO151" s="2">
        <v>0</v>
      </c>
      <c r="CP151" s="2">
        <v>1250300</v>
      </c>
      <c r="CQ151" s="2">
        <v>2119500</v>
      </c>
      <c r="CR151" s="2">
        <v>0</v>
      </c>
      <c r="CS151" s="2">
        <v>2901800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6208805</v>
      </c>
      <c r="DX151" s="2">
        <v>4703198</v>
      </c>
      <c r="DY151" s="2">
        <v>19178673</v>
      </c>
      <c r="DZ151" s="2">
        <v>12095169</v>
      </c>
      <c r="EA151" s="2">
        <v>11229624</v>
      </c>
      <c r="EB151" s="2">
        <v>12934251</v>
      </c>
      <c r="EC151" s="2">
        <v>4565860</v>
      </c>
      <c r="ED151" s="2">
        <v>6091137</v>
      </c>
      <c r="EE151" s="2">
        <v>10467899</v>
      </c>
      <c r="EF151" s="2">
        <v>28699780</v>
      </c>
      <c r="EG151" s="2">
        <v>21331522</v>
      </c>
      <c r="EH151" s="2">
        <v>7847742</v>
      </c>
      <c r="EI151" s="2">
        <v>9911557</v>
      </c>
      <c r="EJ151" s="2">
        <v>4989085</v>
      </c>
      <c r="EK151" s="2">
        <v>25004249</v>
      </c>
      <c r="EL151" s="2">
        <v>18171955</v>
      </c>
      <c r="EM151" s="2">
        <v>9737695</v>
      </c>
      <c r="EN151" s="2">
        <v>8262276</v>
      </c>
      <c r="EO151" s="2">
        <v>32461130</v>
      </c>
      <c r="EP151" s="2">
        <v>6897912</v>
      </c>
      <c r="EQ151" s="2">
        <v>1120727</v>
      </c>
      <c r="ER151" s="2">
        <v>4452673</v>
      </c>
      <c r="ES151" s="2">
        <v>11189744</v>
      </c>
      <c r="ET151" s="2">
        <v>6233926</v>
      </c>
      <c r="EU151" s="2">
        <v>7312687</v>
      </c>
      <c r="EV151" s="2">
        <v>0</v>
      </c>
      <c r="EW151" s="2">
        <v>6484527</v>
      </c>
      <c r="EX151" s="2">
        <v>6295912</v>
      </c>
      <c r="EY151" s="2">
        <v>2894339</v>
      </c>
      <c r="EZ151" s="2">
        <v>4121716</v>
      </c>
      <c r="FA151" s="2">
        <v>4413127</v>
      </c>
    </row>
    <row r="152" spans="1:157">
      <c r="A152" s="3">
        <v>39813</v>
      </c>
      <c r="B152" s="2">
        <v>2426800</v>
      </c>
      <c r="C152" s="2">
        <v>3910500</v>
      </c>
      <c r="D152" s="2">
        <v>15783700</v>
      </c>
      <c r="E152" s="2">
        <v>17682500</v>
      </c>
      <c r="F152" s="2">
        <v>20121500</v>
      </c>
      <c r="G152" s="2">
        <v>10853900</v>
      </c>
      <c r="H152" s="2">
        <v>4340600</v>
      </c>
      <c r="I152" s="2">
        <v>6991800</v>
      </c>
      <c r="J152" s="2">
        <v>7651500</v>
      </c>
      <c r="K152" s="2">
        <v>26257500</v>
      </c>
      <c r="L152" s="2">
        <v>17262700</v>
      </c>
      <c r="M152" s="2">
        <v>10695300</v>
      </c>
      <c r="N152" s="2">
        <v>7457600</v>
      </c>
      <c r="O152" s="2">
        <v>4059900</v>
      </c>
      <c r="P152" s="2">
        <v>27407400</v>
      </c>
      <c r="Q152" s="2">
        <v>18690500</v>
      </c>
      <c r="R152" s="2">
        <v>5395300</v>
      </c>
      <c r="S152" s="2">
        <v>5235300</v>
      </c>
      <c r="T152" s="2">
        <v>21211900</v>
      </c>
      <c r="U152" s="2">
        <v>3375500</v>
      </c>
      <c r="V152" s="2">
        <v>1062000</v>
      </c>
      <c r="W152" s="2">
        <v>2835400</v>
      </c>
      <c r="X152" s="2">
        <v>3958600</v>
      </c>
      <c r="Y152" s="2">
        <v>8112200</v>
      </c>
      <c r="Z152" s="2">
        <v>4143000</v>
      </c>
      <c r="AA152" s="2">
        <v>1400</v>
      </c>
      <c r="AB152" s="2">
        <v>7638700</v>
      </c>
      <c r="AC152" s="2">
        <v>4662100</v>
      </c>
      <c r="AD152" s="2">
        <v>947100</v>
      </c>
      <c r="AE152" s="2">
        <v>4398400</v>
      </c>
      <c r="AF152" s="2">
        <v>4003100</v>
      </c>
      <c r="AG152" s="2">
        <v>1000</v>
      </c>
      <c r="AH152" s="2">
        <v>0</v>
      </c>
      <c r="AI152" s="2">
        <v>53400</v>
      </c>
      <c r="AJ152" s="2">
        <v>305800</v>
      </c>
      <c r="AK152" s="2">
        <v>8300</v>
      </c>
      <c r="AL152" s="2">
        <v>417900</v>
      </c>
      <c r="AM152" s="2">
        <v>513700</v>
      </c>
      <c r="AN152" s="2">
        <v>102900</v>
      </c>
      <c r="AO152" s="2">
        <v>20900</v>
      </c>
      <c r="AP152" s="2">
        <v>1042100</v>
      </c>
      <c r="AQ152" s="2">
        <v>149000</v>
      </c>
      <c r="AR152" s="2">
        <v>3316000</v>
      </c>
      <c r="AS152" s="2">
        <v>608800</v>
      </c>
      <c r="AT152" s="2">
        <v>19500</v>
      </c>
      <c r="AU152" s="2">
        <v>799500</v>
      </c>
      <c r="AV152" s="2">
        <v>11927500</v>
      </c>
      <c r="AW152" s="2">
        <v>3053800</v>
      </c>
      <c r="AX152" s="2">
        <v>2248400</v>
      </c>
      <c r="AY152" s="2">
        <v>4840600</v>
      </c>
      <c r="AZ152" s="2">
        <v>106200</v>
      </c>
      <c r="BA152" s="2">
        <v>1048800</v>
      </c>
      <c r="BB152" s="2">
        <v>7667200</v>
      </c>
      <c r="BC152" s="2">
        <v>3841800</v>
      </c>
      <c r="BD152" s="2">
        <v>5203500</v>
      </c>
      <c r="BE152" s="2">
        <v>144100</v>
      </c>
      <c r="BF152" s="2">
        <v>512800</v>
      </c>
      <c r="BG152" s="2">
        <v>1985600</v>
      </c>
      <c r="BH152" s="2">
        <v>1978300</v>
      </c>
      <c r="BI152" s="2">
        <v>161500</v>
      </c>
      <c r="BJ152" s="2">
        <v>689800</v>
      </c>
      <c r="BK152" s="2">
        <v>0</v>
      </c>
      <c r="BL152" s="2">
        <v>0</v>
      </c>
      <c r="BM152" s="2">
        <v>120000</v>
      </c>
      <c r="BN152" s="2">
        <v>0</v>
      </c>
      <c r="BO152" s="2">
        <v>350000</v>
      </c>
      <c r="BP152" s="2">
        <v>100000</v>
      </c>
      <c r="BQ152" s="2">
        <v>0</v>
      </c>
      <c r="BR152" s="2">
        <v>130000</v>
      </c>
      <c r="BS152" s="2">
        <v>6000</v>
      </c>
      <c r="BT152" s="2">
        <v>72000</v>
      </c>
      <c r="BU152" s="2">
        <v>13000</v>
      </c>
      <c r="BV152" s="2">
        <v>0</v>
      </c>
      <c r="BW152" s="2">
        <v>80000</v>
      </c>
      <c r="BX152" s="2">
        <v>0</v>
      </c>
      <c r="BY152" s="2">
        <v>50000</v>
      </c>
      <c r="BZ152" s="2">
        <v>0</v>
      </c>
      <c r="CA152" s="2">
        <v>0</v>
      </c>
      <c r="CB152" s="2">
        <v>0</v>
      </c>
      <c r="CC152" s="2">
        <v>70000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60000</v>
      </c>
      <c r="CL152" s="2">
        <v>0</v>
      </c>
      <c r="CM152" s="2">
        <v>0</v>
      </c>
      <c r="CN152" s="2">
        <v>0</v>
      </c>
      <c r="CO152" s="2">
        <v>0</v>
      </c>
      <c r="CP152" s="2">
        <v>1407500</v>
      </c>
      <c r="CQ152" s="2">
        <v>2299400</v>
      </c>
      <c r="CR152" s="2">
        <v>0</v>
      </c>
      <c r="CS152" s="2">
        <v>3132500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6900000</v>
      </c>
      <c r="DX152" s="2">
        <v>5160000</v>
      </c>
      <c r="DY152" s="2">
        <v>20950000</v>
      </c>
      <c r="DZ152" s="2">
        <v>13140000</v>
      </c>
      <c r="EA152" s="2">
        <v>12210000</v>
      </c>
      <c r="EB152" s="2">
        <v>14120000</v>
      </c>
      <c r="EC152" s="2">
        <v>4960000</v>
      </c>
      <c r="ED152" s="2">
        <v>6700000</v>
      </c>
      <c r="EE152" s="2">
        <v>11380000</v>
      </c>
      <c r="EF152" s="2">
        <v>31180000</v>
      </c>
      <c r="EG152" s="2">
        <v>23230000</v>
      </c>
      <c r="EH152" s="2">
        <v>8590000</v>
      </c>
      <c r="EI152" s="2">
        <v>10740000</v>
      </c>
      <c r="EJ152" s="2">
        <v>5470000</v>
      </c>
      <c r="EK152" s="2">
        <v>27270000</v>
      </c>
      <c r="EL152" s="2">
        <v>19710000</v>
      </c>
      <c r="EM152" s="2">
        <v>10590000</v>
      </c>
      <c r="EN152" s="2">
        <v>9170000</v>
      </c>
      <c r="EO152" s="2">
        <v>35070000</v>
      </c>
      <c r="EP152" s="2">
        <v>7610000</v>
      </c>
      <c r="EQ152" s="2">
        <v>1230000</v>
      </c>
      <c r="ER152" s="2">
        <v>4880000</v>
      </c>
      <c r="ES152" s="2">
        <v>12130000</v>
      </c>
      <c r="ET152" s="2">
        <v>6790000</v>
      </c>
      <c r="EU152" s="2">
        <v>8290000</v>
      </c>
      <c r="EV152" s="2">
        <v>160000</v>
      </c>
      <c r="EW152" s="2">
        <v>7080000</v>
      </c>
      <c r="EX152" s="2">
        <v>6780000</v>
      </c>
      <c r="EY152" s="2">
        <v>3130000</v>
      </c>
      <c r="EZ152" s="2">
        <v>4400000</v>
      </c>
      <c r="FA152" s="2">
        <v>4790000</v>
      </c>
    </row>
    <row r="153" spans="1:157">
      <c r="A153" s="3">
        <v>39844</v>
      </c>
      <c r="B153" s="2">
        <v>271499.90000000002</v>
      </c>
      <c r="C153" s="2">
        <v>308124.79999999999</v>
      </c>
      <c r="D153" s="2">
        <v>1162001</v>
      </c>
      <c r="E153" s="2">
        <v>1380977</v>
      </c>
      <c r="F153" s="2">
        <v>1664063</v>
      </c>
      <c r="G153" s="2">
        <v>818402</v>
      </c>
      <c r="H153" s="2">
        <v>323787.3</v>
      </c>
      <c r="I153" s="2">
        <v>595486.69999999995</v>
      </c>
      <c r="J153" s="2">
        <v>649123.19999999995</v>
      </c>
      <c r="K153" s="2">
        <v>1710553</v>
      </c>
      <c r="L153" s="2">
        <v>952423</v>
      </c>
      <c r="M153" s="2">
        <v>967702.4</v>
      </c>
      <c r="N153" s="2">
        <v>620800</v>
      </c>
      <c r="O153" s="2">
        <v>333591.8</v>
      </c>
      <c r="P153" s="2">
        <v>1848567</v>
      </c>
      <c r="Q153" s="2">
        <v>1449098</v>
      </c>
      <c r="R153" s="2">
        <v>388116.4</v>
      </c>
      <c r="S153" s="2">
        <v>451922.7</v>
      </c>
      <c r="T153" s="2">
        <v>1025027</v>
      </c>
      <c r="U153" s="2">
        <v>205723.4</v>
      </c>
      <c r="V153" s="2">
        <v>76950.11</v>
      </c>
      <c r="W153" s="2">
        <v>230038.2</v>
      </c>
      <c r="X153" s="2">
        <v>431744.9</v>
      </c>
      <c r="Y153" s="2">
        <v>616834.4</v>
      </c>
      <c r="Z153" s="2">
        <v>304183.90000000002</v>
      </c>
      <c r="AA153" s="2">
        <v>304.89999999999998</v>
      </c>
      <c r="AB153" s="2">
        <v>665647.69999999995</v>
      </c>
      <c r="AC153" s="2">
        <v>343697.5</v>
      </c>
      <c r="AD153" s="2">
        <v>81775.009999999995</v>
      </c>
      <c r="AE153" s="2">
        <v>288912.09999999998</v>
      </c>
      <c r="AF153" s="2">
        <v>292854</v>
      </c>
      <c r="AG153" s="2">
        <v>50</v>
      </c>
      <c r="AH153" s="2">
        <v>0</v>
      </c>
      <c r="AI153" s="2">
        <v>5047.34</v>
      </c>
      <c r="AJ153" s="2">
        <v>8629.77</v>
      </c>
      <c r="AK153" s="2">
        <v>7703</v>
      </c>
      <c r="AL153" s="2">
        <v>16219.55</v>
      </c>
      <c r="AM153" s="2">
        <v>24483.02</v>
      </c>
      <c r="AN153" s="2">
        <v>2493</v>
      </c>
      <c r="AO153" s="2">
        <v>2251</v>
      </c>
      <c r="AP153" s="2">
        <v>60320.51</v>
      </c>
      <c r="AQ153" s="2">
        <v>10448.48</v>
      </c>
      <c r="AR153" s="2">
        <v>110700</v>
      </c>
      <c r="AS153" s="2">
        <v>33988.339999999997</v>
      </c>
      <c r="AT153" s="2">
        <v>6801.64</v>
      </c>
      <c r="AU153" s="2">
        <v>49407.4</v>
      </c>
      <c r="AV153" s="2">
        <v>595608.9</v>
      </c>
      <c r="AW153" s="2">
        <v>174618.4</v>
      </c>
      <c r="AX153" s="2">
        <v>120496.2</v>
      </c>
      <c r="AY153" s="2">
        <v>344994.8</v>
      </c>
      <c r="AZ153" s="2">
        <v>5679.24</v>
      </c>
      <c r="BA153" s="2">
        <v>47401.26</v>
      </c>
      <c r="BB153" s="2">
        <v>488632.2</v>
      </c>
      <c r="BC153" s="2">
        <v>275866.40000000002</v>
      </c>
      <c r="BD153" s="2">
        <v>347713.2</v>
      </c>
      <c r="BE153" s="2">
        <v>10476.18</v>
      </c>
      <c r="BF153" s="2">
        <v>15420.27</v>
      </c>
      <c r="BG153" s="2">
        <v>105438.1</v>
      </c>
      <c r="BH153" s="2">
        <v>131270.6</v>
      </c>
      <c r="BI153" s="2">
        <v>10154</v>
      </c>
      <c r="BJ153" s="2">
        <v>27097.98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154456</v>
      </c>
      <c r="CQ153" s="2">
        <v>117285.3</v>
      </c>
      <c r="CR153" s="2">
        <v>0</v>
      </c>
      <c r="CS153" s="2">
        <v>133791.29999999999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639133</v>
      </c>
      <c r="DX153" s="2">
        <v>402272</v>
      </c>
      <c r="DY153" s="2">
        <v>1625414</v>
      </c>
      <c r="DZ153" s="2">
        <v>956190</v>
      </c>
      <c r="EA153" s="2">
        <v>870765</v>
      </c>
      <c r="EB153" s="2">
        <v>1113474</v>
      </c>
      <c r="EC153" s="2">
        <v>438311</v>
      </c>
      <c r="ED153" s="2">
        <v>587503</v>
      </c>
      <c r="EE153" s="2">
        <v>883023</v>
      </c>
      <c r="EF153" s="2">
        <v>2149558</v>
      </c>
      <c r="EG153" s="2">
        <v>1417560</v>
      </c>
      <c r="EH153" s="2">
        <v>720714</v>
      </c>
      <c r="EI153" s="2">
        <v>742628</v>
      </c>
      <c r="EJ153" s="2">
        <v>433581</v>
      </c>
      <c r="EK153" s="2">
        <v>1981009</v>
      </c>
      <c r="EL153" s="2">
        <v>1459818</v>
      </c>
      <c r="EM153" s="2">
        <v>794239</v>
      </c>
      <c r="EN153" s="2">
        <v>740546</v>
      </c>
      <c r="EO153" s="2">
        <v>2062036</v>
      </c>
      <c r="EP153" s="2">
        <v>567505</v>
      </c>
      <c r="EQ153" s="2">
        <v>89130</v>
      </c>
      <c r="ER153" s="2">
        <v>384078</v>
      </c>
      <c r="ES153" s="2">
        <v>988084</v>
      </c>
      <c r="ET153" s="2">
        <v>544843</v>
      </c>
      <c r="EU153" s="2">
        <v>585575</v>
      </c>
      <c r="EV153" s="2">
        <v>0</v>
      </c>
      <c r="EW153" s="2">
        <v>581863</v>
      </c>
      <c r="EX153" s="2">
        <v>491516</v>
      </c>
      <c r="EY153" s="2">
        <v>240357</v>
      </c>
      <c r="EZ153" s="2">
        <v>294429</v>
      </c>
      <c r="FA153" s="2">
        <v>331214</v>
      </c>
    </row>
    <row r="154" spans="1:157">
      <c r="A154" s="3">
        <v>39872</v>
      </c>
      <c r="B154" s="2">
        <v>516068.1</v>
      </c>
      <c r="C154" s="2">
        <v>581872.1</v>
      </c>
      <c r="D154" s="2">
        <v>2321854</v>
      </c>
      <c r="E154" s="2">
        <v>2700374</v>
      </c>
      <c r="F154" s="2">
        <v>3254509</v>
      </c>
      <c r="G154" s="2">
        <v>1592877</v>
      </c>
      <c r="H154" s="2">
        <v>663841.9</v>
      </c>
      <c r="I154" s="2">
        <v>1145322</v>
      </c>
      <c r="J154" s="2">
        <v>1216147</v>
      </c>
      <c r="K154" s="2">
        <v>3357241</v>
      </c>
      <c r="L154" s="2">
        <v>1993825</v>
      </c>
      <c r="M154" s="2">
        <v>1907562</v>
      </c>
      <c r="N154" s="2">
        <v>1266800</v>
      </c>
      <c r="O154" s="2">
        <v>634877.6</v>
      </c>
      <c r="P154" s="2">
        <v>3909590</v>
      </c>
      <c r="Q154" s="2">
        <v>2709832</v>
      </c>
      <c r="R154" s="2">
        <v>907302.1</v>
      </c>
      <c r="S154" s="2">
        <v>852461.4</v>
      </c>
      <c r="T154" s="2">
        <v>2183093</v>
      </c>
      <c r="U154" s="2">
        <v>406768.3</v>
      </c>
      <c r="V154" s="2">
        <v>154279.9</v>
      </c>
      <c r="W154" s="2">
        <v>466023.4</v>
      </c>
      <c r="X154" s="2">
        <v>832340.2</v>
      </c>
      <c r="Y154" s="2">
        <v>1313220</v>
      </c>
      <c r="Z154" s="2">
        <v>738964.3</v>
      </c>
      <c r="AA154" s="2">
        <v>589.6</v>
      </c>
      <c r="AB154" s="2">
        <v>1248167</v>
      </c>
      <c r="AC154" s="2">
        <v>643772.69999999995</v>
      </c>
      <c r="AD154" s="2">
        <v>154828.5</v>
      </c>
      <c r="AE154" s="2">
        <v>571505.5</v>
      </c>
      <c r="AF154" s="2">
        <v>580095.4</v>
      </c>
      <c r="AG154" s="2">
        <v>99</v>
      </c>
      <c r="AH154" s="2">
        <v>0</v>
      </c>
      <c r="AI154" s="2">
        <v>8695.2999999999993</v>
      </c>
      <c r="AJ154" s="2">
        <v>26014.93</v>
      </c>
      <c r="AK154" s="2">
        <v>16548</v>
      </c>
      <c r="AL154" s="2">
        <v>29362.99</v>
      </c>
      <c r="AM154" s="2">
        <v>48104.42</v>
      </c>
      <c r="AN154" s="2">
        <v>3453</v>
      </c>
      <c r="AO154" s="2">
        <v>3759</v>
      </c>
      <c r="AP154" s="2">
        <v>127783.8</v>
      </c>
      <c r="AQ154" s="2">
        <v>20969</v>
      </c>
      <c r="AR154" s="2">
        <v>206700</v>
      </c>
      <c r="AS154" s="2">
        <v>62115.87</v>
      </c>
      <c r="AT154" s="2">
        <v>7194.71</v>
      </c>
      <c r="AU154" s="2">
        <v>129914.4</v>
      </c>
      <c r="AV154" s="2">
        <v>1170306</v>
      </c>
      <c r="AW154" s="2">
        <v>361629.3</v>
      </c>
      <c r="AX154" s="2">
        <v>235169.6</v>
      </c>
      <c r="AY154" s="2">
        <v>705106.4</v>
      </c>
      <c r="AZ154" s="2">
        <v>12769.99</v>
      </c>
      <c r="BA154" s="2">
        <v>99492.93</v>
      </c>
      <c r="BB154" s="2">
        <v>980328.9</v>
      </c>
      <c r="BC154" s="2">
        <v>596647.5</v>
      </c>
      <c r="BD154" s="2">
        <v>640492.19999999995</v>
      </c>
      <c r="BE154" s="2">
        <v>22430.48</v>
      </c>
      <c r="BF154" s="2">
        <v>37761.85</v>
      </c>
      <c r="BG154" s="2">
        <v>203156.2</v>
      </c>
      <c r="BH154" s="2">
        <v>275980.2</v>
      </c>
      <c r="BI154" s="2">
        <v>17934</v>
      </c>
      <c r="BJ154" s="2">
        <v>55241.13</v>
      </c>
      <c r="BK154" s="2">
        <v>3194</v>
      </c>
      <c r="BL154" s="2">
        <v>0</v>
      </c>
      <c r="BM154" s="2">
        <v>36302</v>
      </c>
      <c r="BN154" s="2">
        <v>0</v>
      </c>
      <c r="BO154" s="2">
        <v>108413</v>
      </c>
      <c r="BP154" s="2">
        <v>30839</v>
      </c>
      <c r="BQ154" s="2">
        <v>29427</v>
      </c>
      <c r="BR154" s="2">
        <v>38627</v>
      </c>
      <c r="BS154" s="2">
        <v>1306</v>
      </c>
      <c r="BT154" s="2">
        <v>21076</v>
      </c>
      <c r="BU154" s="2">
        <v>6144</v>
      </c>
      <c r="BV154" s="2">
        <v>0</v>
      </c>
      <c r="BW154" s="2">
        <v>11988</v>
      </c>
      <c r="BX154" s="2">
        <v>710</v>
      </c>
      <c r="BY154" s="2">
        <v>14582</v>
      </c>
      <c r="BZ154" s="2">
        <v>1664</v>
      </c>
      <c r="CA154" s="2">
        <v>428</v>
      </c>
      <c r="CB154" s="2">
        <v>0</v>
      </c>
      <c r="CC154" s="2">
        <v>9852</v>
      </c>
      <c r="CD154" s="2">
        <v>0</v>
      </c>
      <c r="CE154" s="2">
        <v>1307</v>
      </c>
      <c r="CF154" s="2">
        <v>0</v>
      </c>
      <c r="CG154" s="2">
        <v>0</v>
      </c>
      <c r="CH154" s="2">
        <v>0</v>
      </c>
      <c r="CI154" s="2">
        <v>4730</v>
      </c>
      <c r="CJ154" s="2">
        <v>0</v>
      </c>
      <c r="CK154" s="2">
        <v>11797</v>
      </c>
      <c r="CL154" s="2">
        <v>0</v>
      </c>
      <c r="CM154" s="2">
        <v>10984</v>
      </c>
      <c r="CN154" s="2">
        <v>22416</v>
      </c>
      <c r="CO154" s="2">
        <v>0</v>
      </c>
      <c r="CP154" s="2">
        <v>263088</v>
      </c>
      <c r="CQ154" s="2">
        <v>228847.1</v>
      </c>
      <c r="CR154" s="2">
        <v>0</v>
      </c>
      <c r="CS154" s="2">
        <v>489336.7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1207192</v>
      </c>
      <c r="DX154" s="2">
        <v>790376</v>
      </c>
      <c r="DY154" s="2">
        <v>3235328</v>
      </c>
      <c r="DZ154" s="2">
        <v>1839361</v>
      </c>
      <c r="EA154" s="2">
        <v>1709743</v>
      </c>
      <c r="EB154" s="2">
        <v>2155252</v>
      </c>
      <c r="EC154" s="2">
        <v>830953</v>
      </c>
      <c r="ED154" s="2">
        <v>1121454</v>
      </c>
      <c r="EE154" s="2">
        <v>1683562</v>
      </c>
      <c r="EF154" s="2">
        <v>4364958</v>
      </c>
      <c r="EG154" s="2">
        <v>2935509</v>
      </c>
      <c r="EH154" s="2">
        <v>1373609</v>
      </c>
      <c r="EI154" s="2">
        <v>1480957</v>
      </c>
      <c r="EJ154" s="2">
        <v>826940</v>
      </c>
      <c r="EK154" s="2">
        <v>4052429</v>
      </c>
      <c r="EL154" s="2">
        <v>2866459</v>
      </c>
      <c r="EM154" s="2">
        <v>1539883</v>
      </c>
      <c r="EN154" s="2">
        <v>1418329</v>
      </c>
      <c r="EO154" s="2">
        <v>4234828</v>
      </c>
      <c r="EP154" s="2">
        <v>1113268</v>
      </c>
      <c r="EQ154" s="2">
        <v>176642</v>
      </c>
      <c r="ER154" s="2">
        <v>744838</v>
      </c>
      <c r="ES154" s="2">
        <v>1954606</v>
      </c>
      <c r="ET154" s="2">
        <v>1050534</v>
      </c>
      <c r="EU154" s="2">
        <v>1225963</v>
      </c>
      <c r="EV154" s="2">
        <v>0</v>
      </c>
      <c r="EW154" s="2">
        <v>1122130</v>
      </c>
      <c r="EX154" s="2">
        <v>970068</v>
      </c>
      <c r="EY154" s="2">
        <v>462295</v>
      </c>
      <c r="EZ154" s="2">
        <v>570467</v>
      </c>
      <c r="FA154" s="2">
        <v>663855</v>
      </c>
    </row>
    <row r="155" spans="1:157">
      <c r="A155" s="3">
        <v>39903</v>
      </c>
      <c r="B155" s="2">
        <v>734231.68</v>
      </c>
      <c r="C155" s="2">
        <v>915158.52</v>
      </c>
      <c r="D155" s="2">
        <v>3558937.82</v>
      </c>
      <c r="E155" s="2">
        <v>4134902.74</v>
      </c>
      <c r="F155" s="2">
        <v>4870065.82</v>
      </c>
      <c r="G155" s="2">
        <v>2445558.6</v>
      </c>
      <c r="H155" s="2">
        <v>1012989.38</v>
      </c>
      <c r="I155" s="2">
        <v>1735403.32</v>
      </c>
      <c r="J155" s="2">
        <v>1839082.27</v>
      </c>
      <c r="K155" s="2">
        <v>5820615.71</v>
      </c>
      <c r="L155" s="2">
        <v>3596359.44</v>
      </c>
      <c r="M155" s="2">
        <v>2918955.9</v>
      </c>
      <c r="N155" s="2">
        <v>1876700</v>
      </c>
      <c r="O155" s="2">
        <v>949678.36</v>
      </c>
      <c r="P155" s="2">
        <v>6436004.8499999996</v>
      </c>
      <c r="Q155" s="2">
        <v>4271438.7</v>
      </c>
      <c r="R155" s="2">
        <v>1416366.92</v>
      </c>
      <c r="S155" s="2">
        <v>1267139.6399999999</v>
      </c>
      <c r="T155" s="2">
        <v>3741074.23</v>
      </c>
      <c r="U155" s="2">
        <v>657109.34</v>
      </c>
      <c r="V155" s="2">
        <v>236027.01</v>
      </c>
      <c r="W155" s="2">
        <v>773970.58</v>
      </c>
      <c r="X155" s="2">
        <v>1416450.65</v>
      </c>
      <c r="Y155" s="2">
        <v>2180813.42</v>
      </c>
      <c r="Z155" s="2">
        <v>1363375.33</v>
      </c>
      <c r="AA155" s="2">
        <v>1898</v>
      </c>
      <c r="AB155" s="2">
        <v>2100986.77</v>
      </c>
      <c r="AC155" s="2">
        <v>1125185.99</v>
      </c>
      <c r="AD155" s="2">
        <v>262251.15999999997</v>
      </c>
      <c r="AE155" s="2">
        <v>904884.54</v>
      </c>
      <c r="AF155" s="2">
        <v>880657.05</v>
      </c>
      <c r="AG155" s="2">
        <v>206</v>
      </c>
      <c r="AH155" s="2">
        <v>0</v>
      </c>
      <c r="AI155" s="2">
        <v>11154.04</v>
      </c>
      <c r="AJ155" s="2">
        <v>50247.37</v>
      </c>
      <c r="AK155" s="2">
        <v>31478.02</v>
      </c>
      <c r="AL155" s="2">
        <v>49456.13</v>
      </c>
      <c r="AM155" s="2">
        <v>89360.88</v>
      </c>
      <c r="AN155" s="2">
        <v>6918</v>
      </c>
      <c r="AO155" s="2">
        <v>4515</v>
      </c>
      <c r="AP155" s="2">
        <v>225333.82</v>
      </c>
      <c r="AQ155" s="2">
        <v>30913.96</v>
      </c>
      <c r="AR155" s="2">
        <v>389000</v>
      </c>
      <c r="AS155" s="2">
        <v>110708.71</v>
      </c>
      <c r="AT155" s="2">
        <v>8973.85</v>
      </c>
      <c r="AU155" s="2">
        <v>206018.9</v>
      </c>
      <c r="AV155" s="2">
        <v>1771198.89</v>
      </c>
      <c r="AW155" s="2">
        <v>745317.51</v>
      </c>
      <c r="AX155" s="2">
        <v>372474.65</v>
      </c>
      <c r="AY155" s="2">
        <v>1143264.3999999999</v>
      </c>
      <c r="AZ155" s="2">
        <v>31964.54</v>
      </c>
      <c r="BA155" s="2">
        <v>145424.48000000001</v>
      </c>
      <c r="BB155" s="2">
        <v>1441649.52</v>
      </c>
      <c r="BC155" s="2">
        <v>830218.64</v>
      </c>
      <c r="BD155" s="2">
        <v>966741.04</v>
      </c>
      <c r="BE155" s="2">
        <v>33142.82</v>
      </c>
      <c r="BF155" s="2">
        <v>65936.36</v>
      </c>
      <c r="BG155" s="2">
        <v>303152.09999999998</v>
      </c>
      <c r="BH155" s="2">
        <v>434222.42</v>
      </c>
      <c r="BI155" s="2">
        <v>30136</v>
      </c>
      <c r="BJ155" s="2">
        <v>89000.97</v>
      </c>
      <c r="BK155" s="2">
        <v>4640</v>
      </c>
      <c r="BL155" s="2">
        <v>0</v>
      </c>
      <c r="BM155" s="2">
        <v>61233.24</v>
      </c>
      <c r="BN155" s="2">
        <v>0</v>
      </c>
      <c r="BO155" s="2">
        <v>150314</v>
      </c>
      <c r="BP155" s="2">
        <v>55105</v>
      </c>
      <c r="BQ155" s="2">
        <v>52349</v>
      </c>
      <c r="BR155" s="2">
        <v>47603</v>
      </c>
      <c r="BS155" s="2">
        <v>1967</v>
      </c>
      <c r="BT155" s="2">
        <v>33087</v>
      </c>
      <c r="BU155" s="2">
        <v>9874</v>
      </c>
      <c r="BV155" s="2">
        <v>0</v>
      </c>
      <c r="BW155" s="2">
        <v>17917</v>
      </c>
      <c r="BX155" s="2">
        <v>1903.96</v>
      </c>
      <c r="BY155" s="2">
        <v>20949</v>
      </c>
      <c r="BZ155" s="2">
        <v>2877</v>
      </c>
      <c r="CA155" s="2">
        <v>623</v>
      </c>
      <c r="CB155" s="2">
        <v>0</v>
      </c>
      <c r="CC155" s="2">
        <v>15396</v>
      </c>
      <c r="CD155" s="2">
        <v>0</v>
      </c>
      <c r="CE155" s="2">
        <v>2306</v>
      </c>
      <c r="CF155" s="2">
        <v>0</v>
      </c>
      <c r="CG155" s="2">
        <v>0</v>
      </c>
      <c r="CH155" s="2">
        <v>0</v>
      </c>
      <c r="CI155" s="2">
        <v>6847.1</v>
      </c>
      <c r="CJ155" s="2">
        <v>0</v>
      </c>
      <c r="CK155" s="2">
        <v>19635.75</v>
      </c>
      <c r="CL155" s="2">
        <v>0</v>
      </c>
      <c r="CM155" s="2">
        <v>17563</v>
      </c>
      <c r="CN155" s="2">
        <v>32840.1</v>
      </c>
      <c r="CO155" s="2">
        <v>0</v>
      </c>
      <c r="CP155" s="2">
        <v>341705</v>
      </c>
      <c r="CQ155" s="2">
        <v>337489.94</v>
      </c>
      <c r="CR155" s="2">
        <v>0</v>
      </c>
      <c r="CS155" s="2">
        <v>716054.95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1801639</v>
      </c>
      <c r="DX155" s="2">
        <v>1237800</v>
      </c>
      <c r="DY155" s="2">
        <v>5113958</v>
      </c>
      <c r="DZ155" s="2">
        <v>2814723</v>
      </c>
      <c r="EA155" s="2">
        <v>2630977</v>
      </c>
      <c r="EB155" s="2">
        <v>3344800</v>
      </c>
      <c r="EC155" s="2">
        <v>1250864</v>
      </c>
      <c r="ED155" s="2">
        <v>1705594</v>
      </c>
      <c r="EE155" s="2">
        <v>2594693</v>
      </c>
      <c r="EF155" s="2">
        <v>7023624</v>
      </c>
      <c r="EG155" s="2">
        <v>4919935</v>
      </c>
      <c r="EH155" s="2">
        <v>2110400</v>
      </c>
      <c r="EI155" s="2">
        <v>2274419</v>
      </c>
      <c r="EJ155" s="2">
        <v>1278790</v>
      </c>
      <c r="EK155" s="2">
        <v>6480285</v>
      </c>
      <c r="EL155" s="2">
        <v>4416862</v>
      </c>
      <c r="EM155" s="2">
        <v>2406635</v>
      </c>
      <c r="EN155" s="2">
        <v>2187456</v>
      </c>
      <c r="EO155" s="2">
        <v>6950859</v>
      </c>
      <c r="EP155" s="2">
        <v>1709864</v>
      </c>
      <c r="EQ155" s="2">
        <v>280251</v>
      </c>
      <c r="ER155" s="2">
        <v>1132333</v>
      </c>
      <c r="ES155" s="2">
        <v>2889655</v>
      </c>
      <c r="ET155" s="2">
        <v>1642692</v>
      </c>
      <c r="EU155" s="2">
        <v>2044889</v>
      </c>
      <c r="EV155" s="2">
        <v>0</v>
      </c>
      <c r="EW155" s="2">
        <v>1704044</v>
      </c>
      <c r="EX155" s="2">
        <v>1477908</v>
      </c>
      <c r="EY155" s="2">
        <v>717048</v>
      </c>
      <c r="EZ155" s="2">
        <v>901557</v>
      </c>
      <c r="FA155" s="2">
        <v>1054452</v>
      </c>
    </row>
    <row r="156" spans="1:157">
      <c r="A156" s="3">
        <v>39933</v>
      </c>
      <c r="B156" s="2">
        <v>836114.28</v>
      </c>
      <c r="C156" s="2">
        <v>1178022.31</v>
      </c>
      <c r="D156" s="2">
        <v>4579665.1900000004</v>
      </c>
      <c r="E156" s="2">
        <v>5586765.3099999996</v>
      </c>
      <c r="F156" s="2">
        <v>6200199.8399999999</v>
      </c>
      <c r="G156" s="2">
        <v>3285476.98</v>
      </c>
      <c r="H156" s="2">
        <v>1378644.46</v>
      </c>
      <c r="I156" s="2">
        <v>2259556.2999999998</v>
      </c>
      <c r="J156" s="2">
        <v>2357478.56</v>
      </c>
      <c r="K156" s="2">
        <v>7918825.46</v>
      </c>
      <c r="L156" s="2">
        <v>4951694.43</v>
      </c>
      <c r="M156" s="2">
        <v>3851373.77</v>
      </c>
      <c r="N156" s="2">
        <v>2483400</v>
      </c>
      <c r="O156" s="2">
        <v>1261302.99</v>
      </c>
      <c r="P156" s="2">
        <v>8697426.1500000004</v>
      </c>
      <c r="Q156" s="2">
        <v>5766211.5999999996</v>
      </c>
      <c r="R156" s="2">
        <v>1863426.99</v>
      </c>
      <c r="S156" s="2">
        <v>1593605.22</v>
      </c>
      <c r="T156" s="2">
        <v>5315480.09</v>
      </c>
      <c r="U156" s="2">
        <v>830630.64</v>
      </c>
      <c r="V156" s="2">
        <v>338216.29</v>
      </c>
      <c r="W156" s="2">
        <v>1030575.94</v>
      </c>
      <c r="X156" s="2">
        <v>1920182.29</v>
      </c>
      <c r="Y156" s="2">
        <v>2969459.64</v>
      </c>
      <c r="Z156" s="2">
        <v>1827320.94</v>
      </c>
      <c r="AA156" s="2">
        <v>3584.3</v>
      </c>
      <c r="AB156" s="2">
        <v>2786454.01</v>
      </c>
      <c r="AC156" s="2">
        <v>1419695.27</v>
      </c>
      <c r="AD156" s="2">
        <v>301013.48</v>
      </c>
      <c r="AE156" s="2">
        <v>1229110.3999999999</v>
      </c>
      <c r="AF156" s="2">
        <v>1267596.8</v>
      </c>
      <c r="AG156" s="2">
        <v>353</v>
      </c>
      <c r="AH156" s="2">
        <v>0</v>
      </c>
      <c r="AI156" s="2">
        <v>21266.58</v>
      </c>
      <c r="AJ156" s="2">
        <v>79476.42</v>
      </c>
      <c r="AK156" s="2">
        <v>51248.87</v>
      </c>
      <c r="AL156" s="2">
        <v>69835.13</v>
      </c>
      <c r="AM156" s="2">
        <v>140309.87</v>
      </c>
      <c r="AN156" s="2">
        <v>8778</v>
      </c>
      <c r="AO156" s="2">
        <v>6261</v>
      </c>
      <c r="AP156" s="2">
        <v>340203.44</v>
      </c>
      <c r="AQ156" s="2">
        <v>45269.04</v>
      </c>
      <c r="AR156" s="2">
        <v>672500</v>
      </c>
      <c r="AS156" s="2">
        <v>163521.78</v>
      </c>
      <c r="AT156" s="2">
        <v>9701.35</v>
      </c>
      <c r="AU156" s="2">
        <v>289942.59999999998</v>
      </c>
      <c r="AV156" s="2">
        <v>2617441.38</v>
      </c>
      <c r="AW156" s="2">
        <v>1009193.48</v>
      </c>
      <c r="AX156" s="2">
        <v>516339.5</v>
      </c>
      <c r="AY156" s="2">
        <v>1586722.22</v>
      </c>
      <c r="AZ156" s="2">
        <v>30355.66</v>
      </c>
      <c r="BA156" s="2">
        <v>243502.97</v>
      </c>
      <c r="BB156" s="2">
        <v>1971793.97</v>
      </c>
      <c r="BC156" s="2">
        <v>1144355.81</v>
      </c>
      <c r="BD156" s="2">
        <v>1187565.3899999999</v>
      </c>
      <c r="BE156" s="2">
        <v>45546.04</v>
      </c>
      <c r="BF156" s="2">
        <v>103168.97</v>
      </c>
      <c r="BG156" s="2">
        <v>493201.24</v>
      </c>
      <c r="BH156" s="2">
        <v>663375.34</v>
      </c>
      <c r="BI156" s="2">
        <v>47519</v>
      </c>
      <c r="BJ156" s="2">
        <v>146666.21</v>
      </c>
      <c r="BK156" s="2">
        <v>6007</v>
      </c>
      <c r="BL156" s="2">
        <v>0</v>
      </c>
      <c r="BM156" s="2">
        <v>79070.28</v>
      </c>
      <c r="BN156" s="2">
        <v>0</v>
      </c>
      <c r="BO156" s="2">
        <v>218631</v>
      </c>
      <c r="BP156" s="2">
        <v>82151</v>
      </c>
      <c r="BQ156" s="2">
        <v>77505</v>
      </c>
      <c r="BR156" s="2">
        <v>84444</v>
      </c>
      <c r="BS156" s="2">
        <v>2589</v>
      </c>
      <c r="BT156" s="2">
        <v>44952</v>
      </c>
      <c r="BU156" s="2">
        <v>12721</v>
      </c>
      <c r="BV156" s="2">
        <v>0</v>
      </c>
      <c r="BW156" s="2">
        <v>23637</v>
      </c>
      <c r="BX156" s="2">
        <v>2500</v>
      </c>
      <c r="BY156" s="2">
        <v>31159</v>
      </c>
      <c r="BZ156" s="2">
        <v>0</v>
      </c>
      <c r="CA156" s="2">
        <v>902</v>
      </c>
      <c r="CB156" s="2">
        <v>0</v>
      </c>
      <c r="CC156" s="2">
        <v>20957</v>
      </c>
      <c r="CD156" s="2">
        <v>0</v>
      </c>
      <c r="CE156" s="2">
        <v>3305</v>
      </c>
      <c r="CF156" s="2">
        <v>0</v>
      </c>
      <c r="CG156" s="2">
        <v>0</v>
      </c>
      <c r="CH156" s="2">
        <v>0</v>
      </c>
      <c r="CI156" s="2">
        <v>8410.85</v>
      </c>
      <c r="CJ156" s="2">
        <v>0</v>
      </c>
      <c r="CK156" s="2">
        <v>29505.240600000001</v>
      </c>
      <c r="CL156" s="2">
        <v>0</v>
      </c>
      <c r="CM156" s="2">
        <v>24301</v>
      </c>
      <c r="CN156" s="2">
        <v>45785</v>
      </c>
      <c r="CO156" s="2">
        <v>0</v>
      </c>
      <c r="CP156" s="2">
        <v>451058</v>
      </c>
      <c r="CQ156" s="2">
        <v>780796.18</v>
      </c>
      <c r="CR156" s="2">
        <v>0</v>
      </c>
      <c r="CS156" s="2">
        <v>955608.06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2297951</v>
      </c>
      <c r="DX156" s="2">
        <v>1645493</v>
      </c>
      <c r="DY156" s="2">
        <v>6962572</v>
      </c>
      <c r="DZ156" s="2">
        <v>3823793</v>
      </c>
      <c r="EA156" s="2">
        <v>3577875</v>
      </c>
      <c r="EB156" s="2">
        <v>4442539</v>
      </c>
      <c r="EC156" s="2">
        <v>1636242</v>
      </c>
      <c r="ED156" s="2">
        <v>2235962</v>
      </c>
      <c r="EE156" s="2">
        <v>3417870</v>
      </c>
      <c r="EF156" s="2">
        <v>9547573</v>
      </c>
      <c r="EG156" s="2">
        <v>6826138</v>
      </c>
      <c r="EH156" s="2">
        <v>2816209</v>
      </c>
      <c r="EI156" s="2">
        <v>3167651</v>
      </c>
      <c r="EJ156" s="2">
        <v>1723124</v>
      </c>
      <c r="EK156" s="2">
        <v>8815991</v>
      </c>
      <c r="EL156" s="2">
        <v>5974598</v>
      </c>
      <c r="EM156" s="2">
        <v>3242305</v>
      </c>
      <c r="EN156" s="2">
        <v>2901456</v>
      </c>
      <c r="EO156" s="2">
        <v>9660084</v>
      </c>
      <c r="EP156" s="2">
        <v>2277404</v>
      </c>
      <c r="EQ156" s="2">
        <v>388617</v>
      </c>
      <c r="ER156" s="2">
        <v>1532445</v>
      </c>
      <c r="ES156" s="2">
        <v>3924990</v>
      </c>
      <c r="ET156" s="2">
        <v>2198620</v>
      </c>
      <c r="EU156" s="2">
        <v>2598503</v>
      </c>
      <c r="EV156" s="2">
        <v>0</v>
      </c>
      <c r="EW156" s="2">
        <v>2267695</v>
      </c>
      <c r="EX156" s="2">
        <v>2022900</v>
      </c>
      <c r="EY156" s="2">
        <v>959308</v>
      </c>
      <c r="EZ156" s="2">
        <v>1243923</v>
      </c>
      <c r="FA156" s="2">
        <v>1458321</v>
      </c>
    </row>
    <row r="157" spans="1:157">
      <c r="A157" s="3">
        <v>39964</v>
      </c>
      <c r="B157" s="2">
        <v>943805.68</v>
      </c>
      <c r="C157" s="2">
        <v>1457953.86</v>
      </c>
      <c r="D157" s="2">
        <v>5904153.3700000001</v>
      </c>
      <c r="E157" s="2">
        <v>6990241.3399999999</v>
      </c>
      <c r="F157" s="2">
        <v>7654610.21</v>
      </c>
      <c r="G157" s="2">
        <v>4084303.05</v>
      </c>
      <c r="H157" s="2">
        <v>1696149.33</v>
      </c>
      <c r="I157" s="2">
        <v>2793950.43</v>
      </c>
      <c r="J157" s="2">
        <v>2885672.91</v>
      </c>
      <c r="K157" s="2">
        <v>10086248.439999999</v>
      </c>
      <c r="L157" s="2">
        <v>6390619.9699999997</v>
      </c>
      <c r="M157" s="2">
        <v>4771319.87</v>
      </c>
      <c r="N157" s="2">
        <v>3090400</v>
      </c>
      <c r="O157" s="2">
        <v>1561494.87</v>
      </c>
      <c r="P157" s="2">
        <v>11022842.09</v>
      </c>
      <c r="Q157" s="2">
        <v>7316307.2000000002</v>
      </c>
      <c r="R157" s="2">
        <v>2224310.87</v>
      </c>
      <c r="S157" s="2">
        <v>1833358.95</v>
      </c>
      <c r="T157" s="2">
        <v>6967106.5700000003</v>
      </c>
      <c r="U157" s="2">
        <v>1013838.22</v>
      </c>
      <c r="V157" s="2">
        <v>436633.14</v>
      </c>
      <c r="W157" s="2">
        <v>1213833.3</v>
      </c>
      <c r="X157" s="2">
        <v>2299126.81</v>
      </c>
      <c r="Y157" s="2">
        <v>3600534.35</v>
      </c>
      <c r="Z157" s="2">
        <v>2427475.34</v>
      </c>
      <c r="AA157" s="2">
        <v>3726.8</v>
      </c>
      <c r="AB157" s="2">
        <v>3397540.37</v>
      </c>
      <c r="AC157" s="2">
        <v>1734747.74</v>
      </c>
      <c r="AD157" s="2">
        <v>352103.12</v>
      </c>
      <c r="AE157" s="2">
        <v>1549587.09</v>
      </c>
      <c r="AF157" s="2">
        <v>1586271.98</v>
      </c>
      <c r="AG157" s="2">
        <v>519.30999999999995</v>
      </c>
      <c r="AH157" s="2">
        <v>0</v>
      </c>
      <c r="AI157" s="2">
        <v>25394.78</v>
      </c>
      <c r="AJ157" s="2">
        <v>85810.19</v>
      </c>
      <c r="AK157" s="2">
        <v>59212.18</v>
      </c>
      <c r="AL157" s="2">
        <v>112429.89</v>
      </c>
      <c r="AM157" s="2">
        <v>199117.05</v>
      </c>
      <c r="AN157" s="2">
        <v>19679</v>
      </c>
      <c r="AO157" s="2">
        <v>8053</v>
      </c>
      <c r="AP157" s="2">
        <v>434070.51</v>
      </c>
      <c r="AQ157" s="2">
        <v>55801.52</v>
      </c>
      <c r="AR157" s="2">
        <v>955600</v>
      </c>
      <c r="AS157" s="2">
        <v>197598.17</v>
      </c>
      <c r="AT157" s="2">
        <v>12643.6</v>
      </c>
      <c r="AU157" s="2">
        <v>347088.6</v>
      </c>
      <c r="AV157" s="2">
        <v>3908330.44</v>
      </c>
      <c r="AW157" s="2">
        <v>1470415.21</v>
      </c>
      <c r="AX157" s="2">
        <v>728117.32</v>
      </c>
      <c r="AY157" s="2">
        <v>2084044.61</v>
      </c>
      <c r="AZ157" s="2">
        <v>41678.730000000003</v>
      </c>
      <c r="BA157" s="2">
        <v>420133.88</v>
      </c>
      <c r="BB157" s="2">
        <v>2617847.4300000002</v>
      </c>
      <c r="BC157" s="2">
        <v>1590254.42</v>
      </c>
      <c r="BD157" s="2">
        <v>1503832.75</v>
      </c>
      <c r="BE157" s="2">
        <v>59062.73</v>
      </c>
      <c r="BF157" s="2">
        <v>192907.79</v>
      </c>
      <c r="BG157" s="2">
        <v>753564.63</v>
      </c>
      <c r="BH157" s="2">
        <v>901488.52</v>
      </c>
      <c r="BI157" s="2">
        <v>65444</v>
      </c>
      <c r="BJ157" s="2">
        <v>211986.78</v>
      </c>
      <c r="BK157" s="2">
        <v>7302</v>
      </c>
      <c r="BL157" s="2">
        <v>0</v>
      </c>
      <c r="BM157" s="2">
        <v>99725.17</v>
      </c>
      <c r="BN157" s="2">
        <v>0</v>
      </c>
      <c r="BO157" s="2">
        <v>315241</v>
      </c>
      <c r="BP157" s="2">
        <v>109998</v>
      </c>
      <c r="BQ157" s="2">
        <v>113679</v>
      </c>
      <c r="BR157" s="2">
        <v>106781</v>
      </c>
      <c r="BS157" s="2">
        <v>3016</v>
      </c>
      <c r="BT157" s="2">
        <v>53216</v>
      </c>
      <c r="BU157" s="2">
        <v>15143</v>
      </c>
      <c r="BV157" s="2">
        <v>0</v>
      </c>
      <c r="BW157" s="2">
        <v>27992</v>
      </c>
      <c r="BX157" s="2">
        <v>3627</v>
      </c>
      <c r="BY157" s="2">
        <v>39915</v>
      </c>
      <c r="BZ157" s="2">
        <v>0</v>
      </c>
      <c r="CA157" s="2">
        <v>1134</v>
      </c>
      <c r="CB157" s="2">
        <v>0</v>
      </c>
      <c r="CC157" s="2">
        <v>28341</v>
      </c>
      <c r="CD157" s="2">
        <v>0</v>
      </c>
      <c r="CE157" s="2">
        <v>3795</v>
      </c>
      <c r="CF157" s="2">
        <v>5233</v>
      </c>
      <c r="CG157" s="2">
        <v>0</v>
      </c>
      <c r="CH157" s="2">
        <v>0</v>
      </c>
      <c r="CI157" s="2">
        <v>9959.31</v>
      </c>
      <c r="CJ157" s="2">
        <v>0</v>
      </c>
      <c r="CK157" s="2">
        <v>36201.589999999997</v>
      </c>
      <c r="CL157" s="2">
        <v>0</v>
      </c>
      <c r="CM157" s="2">
        <v>30652</v>
      </c>
      <c r="CN157" s="2">
        <v>53198</v>
      </c>
      <c r="CO157" s="2">
        <v>0</v>
      </c>
      <c r="CP157" s="2">
        <v>526801</v>
      </c>
      <c r="CQ157" s="2">
        <v>984317.48</v>
      </c>
      <c r="CR157" s="2">
        <v>0</v>
      </c>
      <c r="CS157" s="2">
        <v>1218046.3799999999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2842144</v>
      </c>
      <c r="DX157" s="2">
        <v>2067028</v>
      </c>
      <c r="DY157" s="2">
        <v>8895811</v>
      </c>
      <c r="DZ157" s="2">
        <v>4799028</v>
      </c>
      <c r="EA157" s="2">
        <v>4577412</v>
      </c>
      <c r="EB157" s="2">
        <v>5611168</v>
      </c>
      <c r="EC157" s="2">
        <v>2040787</v>
      </c>
      <c r="ED157" s="2">
        <v>2789502</v>
      </c>
      <c r="EE157" s="2">
        <v>4273957</v>
      </c>
      <c r="EF157" s="2">
        <v>12187074</v>
      </c>
      <c r="EG157" s="2">
        <v>8776808</v>
      </c>
      <c r="EH157" s="2">
        <v>3545333</v>
      </c>
      <c r="EI157" s="2">
        <v>4075714</v>
      </c>
      <c r="EJ157" s="2">
        <v>2191181</v>
      </c>
      <c r="EK157" s="2">
        <v>11238132</v>
      </c>
      <c r="EL157" s="2">
        <v>7608246</v>
      </c>
      <c r="EM157" s="2">
        <v>4104945</v>
      </c>
      <c r="EN157" s="2">
        <v>3632300</v>
      </c>
      <c r="EO157" s="2">
        <v>12573317</v>
      </c>
      <c r="EP157" s="2">
        <v>2911932</v>
      </c>
      <c r="EQ157" s="2">
        <v>504841</v>
      </c>
      <c r="ER157" s="2">
        <v>1892688</v>
      </c>
      <c r="ES157" s="2">
        <v>4967718</v>
      </c>
      <c r="ET157" s="2">
        <v>2771219</v>
      </c>
      <c r="EU157" s="2">
        <v>3391951</v>
      </c>
      <c r="EV157" s="2">
        <v>0</v>
      </c>
      <c r="EW157" s="2">
        <v>2822456</v>
      </c>
      <c r="EX157" s="2">
        <v>2639065</v>
      </c>
      <c r="EY157" s="2">
        <v>1208782</v>
      </c>
      <c r="EZ157" s="2">
        <v>1602735</v>
      </c>
      <c r="FA157" s="2">
        <v>1898182</v>
      </c>
    </row>
    <row r="158" spans="1:157">
      <c r="A158" s="3">
        <v>39994</v>
      </c>
      <c r="B158" s="2">
        <v>1078309.4099999999</v>
      </c>
      <c r="C158" s="2">
        <v>1758932.51</v>
      </c>
      <c r="D158" s="2">
        <v>7599976.5899999999</v>
      </c>
      <c r="E158" s="2">
        <v>8557419.4600000009</v>
      </c>
      <c r="F158" s="2">
        <v>9407567.3100000005</v>
      </c>
      <c r="G158" s="2">
        <v>4919916.87</v>
      </c>
      <c r="H158" s="2">
        <v>2027675.99</v>
      </c>
      <c r="I158" s="2">
        <v>3307360.13</v>
      </c>
      <c r="J158" s="2">
        <v>3500622.9</v>
      </c>
      <c r="K158" s="2">
        <v>12418727.1</v>
      </c>
      <c r="L158" s="2">
        <v>8065421.4000000004</v>
      </c>
      <c r="M158" s="2">
        <v>5882348.7599999998</v>
      </c>
      <c r="N158" s="2">
        <v>3785400</v>
      </c>
      <c r="O158" s="2">
        <v>1929236.7</v>
      </c>
      <c r="P158" s="2">
        <v>13416185.189999999</v>
      </c>
      <c r="Q158" s="2">
        <v>8925098.3000000007</v>
      </c>
      <c r="R158" s="2">
        <v>2675749.92</v>
      </c>
      <c r="S158" s="2">
        <v>2181612.65</v>
      </c>
      <c r="T158" s="2">
        <v>8870482.9700000007</v>
      </c>
      <c r="U158" s="2">
        <v>1258063.04</v>
      </c>
      <c r="V158" s="2">
        <v>531094.93000000005</v>
      </c>
      <c r="W158" s="2">
        <v>1419605.21</v>
      </c>
      <c r="X158" s="2">
        <v>2787753.17</v>
      </c>
      <c r="Y158" s="2">
        <v>4302401</v>
      </c>
      <c r="Z158" s="2">
        <v>2883105.57</v>
      </c>
      <c r="AA158" s="2">
        <v>5726.6</v>
      </c>
      <c r="AB158" s="2">
        <v>4050022.34</v>
      </c>
      <c r="AC158" s="2">
        <v>2043652.01</v>
      </c>
      <c r="AD158" s="2">
        <v>412373.88</v>
      </c>
      <c r="AE158" s="2">
        <v>1913497.61</v>
      </c>
      <c r="AF158" s="2">
        <v>2006320.91</v>
      </c>
      <c r="AG158" s="2">
        <v>637.30999999999995</v>
      </c>
      <c r="AH158" s="2">
        <v>0</v>
      </c>
      <c r="AI158" s="2">
        <v>30704.11</v>
      </c>
      <c r="AJ158" s="2">
        <v>96985.02</v>
      </c>
      <c r="AK158" s="2">
        <v>70430.55</v>
      </c>
      <c r="AL158" s="2">
        <v>142447.35999999999</v>
      </c>
      <c r="AM158" s="2">
        <v>250148.36</v>
      </c>
      <c r="AN158" s="2">
        <v>34652</v>
      </c>
      <c r="AO158" s="2">
        <v>9273</v>
      </c>
      <c r="AP158" s="2">
        <v>524503.88</v>
      </c>
      <c r="AQ158" s="2">
        <v>76166.78</v>
      </c>
      <c r="AR158" s="2">
        <v>1245045</v>
      </c>
      <c r="AS158" s="2">
        <v>290608.02</v>
      </c>
      <c r="AT158" s="2">
        <v>15008.6</v>
      </c>
      <c r="AU158" s="2">
        <v>445352.7</v>
      </c>
      <c r="AV158" s="2">
        <v>5134975.01</v>
      </c>
      <c r="AW158" s="2">
        <v>1930744.1</v>
      </c>
      <c r="AX158" s="2">
        <v>1001246.84</v>
      </c>
      <c r="AY158" s="2">
        <v>2622883.69</v>
      </c>
      <c r="AZ158" s="2">
        <v>49893.3</v>
      </c>
      <c r="BA158" s="2">
        <v>616415.81999999995</v>
      </c>
      <c r="BB158" s="2">
        <v>3432770.5</v>
      </c>
      <c r="BC158" s="2">
        <v>1942560.02</v>
      </c>
      <c r="BD158" s="2">
        <v>1959131.93</v>
      </c>
      <c r="BE158" s="2">
        <v>70995.17</v>
      </c>
      <c r="BF158" s="2">
        <v>242610.63</v>
      </c>
      <c r="BG158" s="2">
        <v>1034869.91</v>
      </c>
      <c r="BH158" s="2">
        <v>1187922.0900000001</v>
      </c>
      <c r="BI158" s="2">
        <v>82230</v>
      </c>
      <c r="BJ158" s="2">
        <v>301543.05</v>
      </c>
      <c r="BK158" s="2">
        <v>8198</v>
      </c>
      <c r="BL158" s="2">
        <v>0</v>
      </c>
      <c r="BM158" s="2">
        <v>120622.21</v>
      </c>
      <c r="BN158" s="2">
        <v>0</v>
      </c>
      <c r="BO158" s="2">
        <v>380885</v>
      </c>
      <c r="BP158" s="2">
        <v>129423</v>
      </c>
      <c r="BQ158" s="2">
        <v>134841</v>
      </c>
      <c r="BR158" s="2">
        <v>123732</v>
      </c>
      <c r="BS158" s="2">
        <v>3477</v>
      </c>
      <c r="BT158" s="2">
        <v>62788</v>
      </c>
      <c r="BU158" s="2">
        <v>17566</v>
      </c>
      <c r="BV158" s="2">
        <v>0</v>
      </c>
      <c r="BW158" s="2">
        <v>30687</v>
      </c>
      <c r="BX158" s="2">
        <v>3952</v>
      </c>
      <c r="BY158" s="2">
        <v>46646</v>
      </c>
      <c r="BZ158" s="2">
        <v>0</v>
      </c>
      <c r="CA158" s="2">
        <v>1351</v>
      </c>
      <c r="CB158" s="2">
        <v>0</v>
      </c>
      <c r="CC158" s="2">
        <v>32013</v>
      </c>
      <c r="CD158" s="2">
        <v>0</v>
      </c>
      <c r="CE158" s="2">
        <v>4121</v>
      </c>
      <c r="CF158" s="2">
        <v>0</v>
      </c>
      <c r="CG158" s="2">
        <v>0</v>
      </c>
      <c r="CH158" s="2">
        <v>0</v>
      </c>
      <c r="CI158" s="2">
        <v>11440.87</v>
      </c>
      <c r="CJ158" s="2">
        <v>0</v>
      </c>
      <c r="CK158" s="2">
        <v>49360.11</v>
      </c>
      <c r="CL158" s="2">
        <v>0</v>
      </c>
      <c r="CM158" s="2">
        <v>35552</v>
      </c>
      <c r="CN158" s="2">
        <v>61423</v>
      </c>
      <c r="CO158" s="2">
        <v>0</v>
      </c>
      <c r="CP158" s="2">
        <v>606037</v>
      </c>
      <c r="CQ158" s="2">
        <v>1150541.5</v>
      </c>
      <c r="CR158" s="2">
        <v>0</v>
      </c>
      <c r="CS158" s="2">
        <v>1495419.58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3444783</v>
      </c>
      <c r="DX158" s="2">
        <v>2532028</v>
      </c>
      <c r="DY158" s="2">
        <v>10888411</v>
      </c>
      <c r="DZ158" s="2">
        <v>5828357</v>
      </c>
      <c r="EA158" s="2">
        <v>5620460</v>
      </c>
      <c r="EB158" s="2">
        <v>6801092</v>
      </c>
      <c r="EC158" s="2">
        <v>2463641</v>
      </c>
      <c r="ED158" s="2">
        <v>3318046</v>
      </c>
      <c r="EE158" s="2">
        <v>5239578</v>
      </c>
      <c r="EF158" s="2">
        <v>15064907</v>
      </c>
      <c r="EG158" s="2">
        <v>10888807</v>
      </c>
      <c r="EH158" s="2">
        <v>4342378</v>
      </c>
      <c r="EI158" s="2">
        <v>5049116</v>
      </c>
      <c r="EJ158" s="2">
        <v>2713443</v>
      </c>
      <c r="EK158" s="2">
        <v>13666412</v>
      </c>
      <c r="EL158" s="2">
        <v>9368621</v>
      </c>
      <c r="EM158" s="2">
        <v>5091048</v>
      </c>
      <c r="EN158" s="2">
        <v>4487661</v>
      </c>
      <c r="EO158" s="2">
        <v>15769272</v>
      </c>
      <c r="EP158" s="2">
        <v>3579372</v>
      </c>
      <c r="EQ158" s="2">
        <v>630721</v>
      </c>
      <c r="ER158" s="2">
        <v>2331719</v>
      </c>
      <c r="ES158" s="2">
        <v>6141335</v>
      </c>
      <c r="ET158" s="2">
        <v>3349037</v>
      </c>
      <c r="EU158" s="2">
        <v>4139141</v>
      </c>
      <c r="EV158" s="2">
        <v>0</v>
      </c>
      <c r="EW158" s="2">
        <v>3433824</v>
      </c>
      <c r="EX158" s="2">
        <v>3245773</v>
      </c>
      <c r="EY158" s="2">
        <v>1449281</v>
      </c>
      <c r="EZ158" s="2">
        <v>1986123</v>
      </c>
      <c r="FA158" s="2">
        <v>2394425</v>
      </c>
    </row>
    <row r="159" spans="1:157">
      <c r="A159" s="3">
        <v>40025</v>
      </c>
      <c r="B159" s="2">
        <v>1291018.56</v>
      </c>
      <c r="C159" s="2">
        <v>2104875</v>
      </c>
      <c r="D159" s="2">
        <v>9571523.8900000006</v>
      </c>
      <c r="E159" s="2">
        <v>10248289.83</v>
      </c>
      <c r="F159" s="2">
        <v>11252877.27</v>
      </c>
      <c r="G159" s="2">
        <v>5865994.5999999996</v>
      </c>
      <c r="H159" s="2">
        <v>2365583.85</v>
      </c>
      <c r="I159" s="2">
        <v>3824821.94</v>
      </c>
      <c r="J159" s="2">
        <v>4228224.4800000004</v>
      </c>
      <c r="K159" s="2">
        <v>14916270.130000001</v>
      </c>
      <c r="L159" s="2">
        <v>9840079.3000000007</v>
      </c>
      <c r="M159" s="2">
        <v>7223545.7999999998</v>
      </c>
      <c r="N159" s="2">
        <v>4518000</v>
      </c>
      <c r="O159" s="2">
        <v>2327450.36</v>
      </c>
      <c r="P159" s="2">
        <v>15884097.23</v>
      </c>
      <c r="Q159" s="2">
        <v>10668421.300000001</v>
      </c>
      <c r="R159" s="2">
        <v>3155629.32</v>
      </c>
      <c r="S159" s="2">
        <v>2655901.98</v>
      </c>
      <c r="T159" s="2">
        <v>10805789.939999999</v>
      </c>
      <c r="U159" s="2">
        <v>1505443.08</v>
      </c>
      <c r="V159" s="2">
        <v>630038.61</v>
      </c>
      <c r="W159" s="2">
        <v>1668355.53</v>
      </c>
      <c r="X159" s="2">
        <v>3088885.92</v>
      </c>
      <c r="Y159" s="2">
        <v>5093615.03</v>
      </c>
      <c r="Z159" s="2">
        <v>3137357.52</v>
      </c>
      <c r="AA159" s="2">
        <v>7114.5</v>
      </c>
      <c r="AB159" s="2">
        <v>4802592.41</v>
      </c>
      <c r="AC159" s="2">
        <v>2402477.29</v>
      </c>
      <c r="AD159" s="2">
        <v>484157.85</v>
      </c>
      <c r="AE159" s="2">
        <v>2331036.21</v>
      </c>
      <c r="AF159" s="2">
        <v>2417594.94</v>
      </c>
      <c r="AG159" s="2">
        <v>884.93</v>
      </c>
      <c r="AH159" s="2">
        <v>0</v>
      </c>
      <c r="AI159" s="2">
        <v>26474.13</v>
      </c>
      <c r="AJ159" s="2">
        <v>105830.74</v>
      </c>
      <c r="AK159" s="2">
        <v>76893.55</v>
      </c>
      <c r="AL159" s="2">
        <v>179424.14</v>
      </c>
      <c r="AM159" s="2">
        <v>320218.14</v>
      </c>
      <c r="AN159" s="2">
        <v>72447</v>
      </c>
      <c r="AO159" s="2">
        <v>11216</v>
      </c>
      <c r="AP159" s="2">
        <v>609902.92000000004</v>
      </c>
      <c r="AQ159" s="2">
        <v>93634.42</v>
      </c>
      <c r="AR159" s="2">
        <v>1636800</v>
      </c>
      <c r="AS159" s="2">
        <v>353867.25</v>
      </c>
      <c r="AT159" s="2">
        <v>15428.6</v>
      </c>
      <c r="AU159" s="2">
        <v>495776.8</v>
      </c>
      <c r="AV159" s="2">
        <v>6757927.9900000002</v>
      </c>
      <c r="AW159" s="2">
        <v>2313110.17</v>
      </c>
      <c r="AX159" s="2">
        <v>1181492.6599999999</v>
      </c>
      <c r="AY159" s="2">
        <v>3139606.54</v>
      </c>
      <c r="AZ159" s="2">
        <v>62386.25</v>
      </c>
      <c r="BA159" s="2">
        <v>739809.09</v>
      </c>
      <c r="BB159" s="2">
        <v>4467390.21</v>
      </c>
      <c r="BC159" s="2">
        <v>2384531.2799999998</v>
      </c>
      <c r="BD159" s="2">
        <v>2677452.35</v>
      </c>
      <c r="BE159" s="2">
        <v>83118.399999999994</v>
      </c>
      <c r="BF159" s="2">
        <v>309204.13</v>
      </c>
      <c r="BG159" s="2">
        <v>1259996.24</v>
      </c>
      <c r="BH159" s="2">
        <v>1401245.17</v>
      </c>
      <c r="BI159" s="2">
        <v>96448</v>
      </c>
      <c r="BJ159" s="2">
        <v>399926.75</v>
      </c>
      <c r="BK159" s="2">
        <v>9144</v>
      </c>
      <c r="BL159" s="2">
        <v>0</v>
      </c>
      <c r="BM159" s="2">
        <v>130858.3</v>
      </c>
      <c r="BN159" s="2">
        <v>0</v>
      </c>
      <c r="BO159" s="2">
        <v>428929</v>
      </c>
      <c r="BP159" s="2">
        <v>146069</v>
      </c>
      <c r="BQ159" s="2">
        <v>119821</v>
      </c>
      <c r="BR159" s="2">
        <v>104351</v>
      </c>
      <c r="BS159" s="2">
        <v>3986</v>
      </c>
      <c r="BT159" s="2">
        <v>73114</v>
      </c>
      <c r="BU159" s="2">
        <v>20405</v>
      </c>
      <c r="BV159" s="2">
        <v>0</v>
      </c>
      <c r="BW159" s="2">
        <v>34320</v>
      </c>
      <c r="BX159" s="2">
        <v>4824</v>
      </c>
      <c r="BY159" s="2">
        <v>64644</v>
      </c>
      <c r="BZ159" s="2">
        <v>0</v>
      </c>
      <c r="CA159" s="2">
        <v>1662</v>
      </c>
      <c r="CB159" s="2">
        <v>0</v>
      </c>
      <c r="CC159" s="2">
        <v>33829</v>
      </c>
      <c r="CD159" s="2">
        <v>0</v>
      </c>
      <c r="CE159" s="2">
        <v>4554</v>
      </c>
      <c r="CF159" s="2">
        <v>0</v>
      </c>
      <c r="CG159" s="2">
        <v>0</v>
      </c>
      <c r="CH159" s="2">
        <v>0</v>
      </c>
      <c r="CI159" s="2">
        <v>12729.36</v>
      </c>
      <c r="CJ159" s="2">
        <v>0</v>
      </c>
      <c r="CK159" s="2">
        <v>64939.667000000001</v>
      </c>
      <c r="CL159" s="2">
        <v>0</v>
      </c>
      <c r="CM159" s="2">
        <v>42042</v>
      </c>
      <c r="CN159" s="2">
        <v>81531</v>
      </c>
      <c r="CO159" s="2">
        <v>0</v>
      </c>
      <c r="CP159" s="2">
        <v>762497</v>
      </c>
      <c r="CQ159" s="2">
        <v>1358537.54</v>
      </c>
      <c r="CR159" s="2">
        <v>0</v>
      </c>
      <c r="CS159" s="2">
        <v>1787093.55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4174062</v>
      </c>
      <c r="DX159" s="2">
        <v>3046635</v>
      </c>
      <c r="DY159" s="2">
        <v>13046399</v>
      </c>
      <c r="DZ159" s="2">
        <v>6945549</v>
      </c>
      <c r="EA159" s="2">
        <v>6745743</v>
      </c>
      <c r="EB159" s="2">
        <v>8088955</v>
      </c>
      <c r="EC159" s="2">
        <v>2883962</v>
      </c>
      <c r="ED159" s="2">
        <v>3867294</v>
      </c>
      <c r="EE159" s="2">
        <v>6435634</v>
      </c>
      <c r="EF159" s="2">
        <v>18260278</v>
      </c>
      <c r="EG159" s="2">
        <v>13356588</v>
      </c>
      <c r="EH159" s="2">
        <v>5269686</v>
      </c>
      <c r="EI159" s="2">
        <v>6107894</v>
      </c>
      <c r="EJ159" s="2">
        <v>3293937</v>
      </c>
      <c r="EK159" s="2">
        <v>16280829</v>
      </c>
      <c r="EL159" s="2">
        <v>11363200</v>
      </c>
      <c r="EM159" s="2">
        <v>6221226</v>
      </c>
      <c r="EN159" s="2">
        <v>5449408</v>
      </c>
      <c r="EO159" s="2">
        <v>19426799</v>
      </c>
      <c r="EP159" s="2">
        <v>4339079</v>
      </c>
      <c r="EQ159" s="2">
        <v>752657</v>
      </c>
      <c r="ER159" s="2">
        <v>2833899</v>
      </c>
      <c r="ES159" s="2">
        <v>7300854</v>
      </c>
      <c r="ET159" s="2">
        <v>4008564</v>
      </c>
      <c r="EU159" s="2">
        <v>4935174</v>
      </c>
      <c r="EV159" s="2">
        <v>0</v>
      </c>
      <c r="EW159" s="2">
        <v>4111210</v>
      </c>
      <c r="EX159" s="2">
        <v>3869239</v>
      </c>
      <c r="EY159" s="2">
        <v>1714871</v>
      </c>
      <c r="EZ159" s="2">
        <v>2403322</v>
      </c>
      <c r="FA159" s="2">
        <v>2933943</v>
      </c>
    </row>
    <row r="160" spans="1:157">
      <c r="A160" s="3">
        <v>40056</v>
      </c>
      <c r="B160" s="2">
        <v>1514150.18</v>
      </c>
      <c r="C160" s="2">
        <v>2444959.16</v>
      </c>
      <c r="D160" s="2">
        <v>11117446.57</v>
      </c>
      <c r="E160" s="2">
        <v>11908005.91</v>
      </c>
      <c r="F160" s="2">
        <v>13221512.57</v>
      </c>
      <c r="G160" s="2">
        <v>7071746.9100000001</v>
      </c>
      <c r="H160" s="2">
        <v>2839425.49</v>
      </c>
      <c r="I160" s="2">
        <v>4384526.26</v>
      </c>
      <c r="J160" s="2">
        <v>4909149.28</v>
      </c>
      <c r="K160" s="2">
        <v>17337905.809999999</v>
      </c>
      <c r="L160" s="2">
        <v>11526019.550000001</v>
      </c>
      <c r="M160" s="2">
        <v>8512137.3000000007</v>
      </c>
      <c r="N160" s="2">
        <v>5341800</v>
      </c>
      <c r="O160" s="2">
        <v>2737887.6</v>
      </c>
      <c r="P160" s="2">
        <v>18431764.559999999</v>
      </c>
      <c r="Q160" s="2">
        <v>12469580.699999999</v>
      </c>
      <c r="R160" s="2">
        <v>3885620.52</v>
      </c>
      <c r="S160" s="2">
        <v>3307207.68</v>
      </c>
      <c r="T160" s="2">
        <v>12966184.619999999</v>
      </c>
      <c r="U160" s="2">
        <v>1839555.88</v>
      </c>
      <c r="V160" s="2">
        <v>760186.3</v>
      </c>
      <c r="W160" s="2">
        <v>1929883.12</v>
      </c>
      <c r="X160" s="2">
        <v>3370600.06</v>
      </c>
      <c r="Y160" s="2">
        <v>5925720.29</v>
      </c>
      <c r="Z160" s="2">
        <v>3380412.73</v>
      </c>
      <c r="AA160" s="2">
        <v>7644.08</v>
      </c>
      <c r="AB160" s="2">
        <v>5424854.79</v>
      </c>
      <c r="AC160" s="2">
        <v>2752867.34</v>
      </c>
      <c r="AD160" s="2">
        <v>566858.92000000004</v>
      </c>
      <c r="AE160" s="2">
        <v>2753097.22</v>
      </c>
      <c r="AF160" s="2">
        <v>2847066.77</v>
      </c>
      <c r="AG160" s="2">
        <v>1216.6099999999999</v>
      </c>
      <c r="AH160" s="2">
        <v>0</v>
      </c>
      <c r="AI160" s="2">
        <v>24628.03</v>
      </c>
      <c r="AJ160" s="2">
        <v>117808.55</v>
      </c>
      <c r="AK160" s="2">
        <v>85629.26</v>
      </c>
      <c r="AL160" s="2">
        <v>208298.63</v>
      </c>
      <c r="AM160" s="2">
        <v>368437.68</v>
      </c>
      <c r="AN160" s="2">
        <v>99796</v>
      </c>
      <c r="AO160" s="2">
        <v>13013.5</v>
      </c>
      <c r="AP160" s="2">
        <v>764472.06</v>
      </c>
      <c r="AQ160" s="2">
        <v>117653.95</v>
      </c>
      <c r="AR160" s="2">
        <v>1996600</v>
      </c>
      <c r="AS160" s="2">
        <v>407014.09</v>
      </c>
      <c r="AT160" s="2">
        <v>15850.6</v>
      </c>
      <c r="AU160" s="2">
        <v>544782.6</v>
      </c>
      <c r="AV160" s="2">
        <v>8392903.4399999995</v>
      </c>
      <c r="AW160" s="2">
        <v>2630405.16</v>
      </c>
      <c r="AX160" s="2">
        <v>1369160.72</v>
      </c>
      <c r="AY160" s="2">
        <v>3667363.61</v>
      </c>
      <c r="AZ160" s="2">
        <v>72417.59</v>
      </c>
      <c r="BA160" s="2">
        <v>848475.61</v>
      </c>
      <c r="BB160" s="2">
        <v>5617614.7999999998</v>
      </c>
      <c r="BC160" s="2">
        <v>2986282.51</v>
      </c>
      <c r="BD160" s="2">
        <v>3577519.31</v>
      </c>
      <c r="BE160" s="2">
        <v>96675.94</v>
      </c>
      <c r="BF160" s="2">
        <v>415410.85</v>
      </c>
      <c r="BG160" s="2">
        <v>1512176.68</v>
      </c>
      <c r="BH160" s="2">
        <v>1632004.61</v>
      </c>
      <c r="BI160" s="2">
        <v>111270</v>
      </c>
      <c r="BJ160" s="2">
        <v>494728.45</v>
      </c>
      <c r="BK160" s="2">
        <v>9491</v>
      </c>
      <c r="BL160" s="2">
        <v>0</v>
      </c>
      <c r="BM160" s="2">
        <v>139886</v>
      </c>
      <c r="BN160" s="2">
        <v>296</v>
      </c>
      <c r="BO160" s="2">
        <v>476424</v>
      </c>
      <c r="BP160" s="2">
        <v>161882</v>
      </c>
      <c r="BQ160" s="2">
        <v>134935</v>
      </c>
      <c r="BR160" s="2">
        <v>115699</v>
      </c>
      <c r="BS160" s="2">
        <v>4583</v>
      </c>
      <c r="BT160" s="2">
        <v>89992</v>
      </c>
      <c r="BU160" s="2">
        <v>23057</v>
      </c>
      <c r="BV160" s="2">
        <v>0</v>
      </c>
      <c r="BW160" s="2">
        <v>37184</v>
      </c>
      <c r="BX160" s="2">
        <v>5806</v>
      </c>
      <c r="BY160" s="2">
        <v>68585</v>
      </c>
      <c r="BZ160" s="2">
        <v>6675</v>
      </c>
      <c r="CA160" s="2">
        <v>1869</v>
      </c>
      <c r="CB160" s="2">
        <v>0</v>
      </c>
      <c r="CC160" s="2">
        <v>37038</v>
      </c>
      <c r="CD160" s="2">
        <v>0</v>
      </c>
      <c r="CE160" s="2">
        <v>4795</v>
      </c>
      <c r="CF160" s="2">
        <v>158</v>
      </c>
      <c r="CG160" s="2">
        <v>0</v>
      </c>
      <c r="CH160" s="2">
        <v>0</v>
      </c>
      <c r="CI160" s="2">
        <v>13678</v>
      </c>
      <c r="CJ160" s="2">
        <v>0</v>
      </c>
      <c r="CK160" s="2">
        <v>73259</v>
      </c>
      <c r="CL160" s="2">
        <v>0</v>
      </c>
      <c r="CM160" s="2">
        <v>47491</v>
      </c>
      <c r="CN160" s="2">
        <v>93418</v>
      </c>
      <c r="CO160" s="2">
        <v>0</v>
      </c>
      <c r="CP160" s="2">
        <v>887171</v>
      </c>
      <c r="CQ160" s="2">
        <v>1573700.26</v>
      </c>
      <c r="CR160" s="2">
        <v>0</v>
      </c>
      <c r="CS160" s="2">
        <v>2078385.79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4860476</v>
      </c>
      <c r="DX160" s="2">
        <v>3551933</v>
      </c>
      <c r="DY160" s="2">
        <v>15156145</v>
      </c>
      <c r="DZ160" s="2">
        <v>8077859</v>
      </c>
      <c r="EA160" s="2">
        <v>7939340</v>
      </c>
      <c r="EB160" s="2">
        <v>9428287</v>
      </c>
      <c r="EC160" s="2">
        <v>3331619</v>
      </c>
      <c r="ED160" s="2">
        <v>4436419</v>
      </c>
      <c r="EE160" s="2">
        <v>7590443</v>
      </c>
      <c r="EF160" s="2">
        <v>21436512</v>
      </c>
      <c r="EG160" s="2">
        <v>15782634</v>
      </c>
      <c r="EH160" s="2">
        <v>6183158</v>
      </c>
      <c r="EI160" s="2">
        <v>7251236</v>
      </c>
      <c r="EJ160" s="2">
        <v>3888265</v>
      </c>
      <c r="EK160" s="2">
        <v>18976615</v>
      </c>
      <c r="EL160" s="2">
        <v>13317877</v>
      </c>
      <c r="EM160" s="2">
        <v>7343517</v>
      </c>
      <c r="EN160" s="2">
        <v>6472835</v>
      </c>
      <c r="EO160" s="2">
        <v>23184602</v>
      </c>
      <c r="EP160" s="2">
        <v>5167290</v>
      </c>
      <c r="EQ160" s="2">
        <v>878303</v>
      </c>
      <c r="ER160" s="2">
        <v>3390087</v>
      </c>
      <c r="ES160" s="2">
        <v>8470903</v>
      </c>
      <c r="ET160" s="2">
        <v>4713249</v>
      </c>
      <c r="EU160" s="2">
        <v>5742851</v>
      </c>
      <c r="EV160" s="2">
        <v>0</v>
      </c>
      <c r="EW160" s="2">
        <v>4727436</v>
      </c>
      <c r="EX160" s="2">
        <v>4480652</v>
      </c>
      <c r="EY160" s="2">
        <v>2002133</v>
      </c>
      <c r="EZ160" s="2">
        <v>2831369</v>
      </c>
      <c r="FA160" s="2">
        <v>3478315</v>
      </c>
    </row>
    <row r="161" spans="1:157">
      <c r="A161" s="3">
        <v>40086</v>
      </c>
      <c r="B161" s="2">
        <v>1707640.51</v>
      </c>
      <c r="C161" s="2">
        <v>2708301.57</v>
      </c>
      <c r="D161" s="2">
        <v>12474801.01</v>
      </c>
      <c r="E161" s="2">
        <v>13380808.220000001</v>
      </c>
      <c r="F161" s="2">
        <v>14978466.449999999</v>
      </c>
      <c r="G161" s="2">
        <v>7975848.5300000003</v>
      </c>
      <c r="H161" s="2">
        <v>3405872.23</v>
      </c>
      <c r="I161" s="2">
        <v>4880825.74</v>
      </c>
      <c r="J161" s="2">
        <v>5520219.5300000003</v>
      </c>
      <c r="K161" s="2">
        <v>19620689.239999998</v>
      </c>
      <c r="L161" s="2">
        <v>13213346.720000001</v>
      </c>
      <c r="M161" s="2">
        <v>9590698.9800000004</v>
      </c>
      <c r="N161" s="2">
        <v>6257900</v>
      </c>
      <c r="O161" s="2">
        <v>3165394.49</v>
      </c>
      <c r="P161" s="2">
        <v>20840897.289999999</v>
      </c>
      <c r="Q161" s="2">
        <v>14061588.800000001</v>
      </c>
      <c r="R161" s="2">
        <v>4248918.2300000004</v>
      </c>
      <c r="S161" s="2">
        <v>4034763.46</v>
      </c>
      <c r="T161" s="2">
        <v>15171275.119999999</v>
      </c>
      <c r="U161" s="2">
        <v>2439730.73</v>
      </c>
      <c r="V161" s="2">
        <v>862970.53</v>
      </c>
      <c r="W161" s="2">
        <v>2199242.83</v>
      </c>
      <c r="X161" s="2">
        <v>3649845.54</v>
      </c>
      <c r="Y161" s="2">
        <v>6881474.6100000003</v>
      </c>
      <c r="Z161" s="2">
        <v>3717609.19</v>
      </c>
      <c r="AA161" s="2">
        <v>7688.76</v>
      </c>
      <c r="AB161" s="2">
        <v>5969449.9000000004</v>
      </c>
      <c r="AC161" s="2">
        <v>3028348.9</v>
      </c>
      <c r="AD161" s="2">
        <v>658612.43999999994</v>
      </c>
      <c r="AE161" s="2">
        <v>3150558.34</v>
      </c>
      <c r="AF161" s="2">
        <v>3220867.84</v>
      </c>
      <c r="AG161" s="2">
        <v>1664.82</v>
      </c>
      <c r="AH161" s="2">
        <v>0</v>
      </c>
      <c r="AI161" s="2">
        <v>26431.39</v>
      </c>
      <c r="AJ161" s="2">
        <v>146292.82999999999</v>
      </c>
      <c r="AK161" s="2">
        <v>105999.63</v>
      </c>
      <c r="AL161" s="2">
        <v>229209.27</v>
      </c>
      <c r="AM161" s="2">
        <v>411234.78</v>
      </c>
      <c r="AN161" s="2">
        <v>116386</v>
      </c>
      <c r="AO161" s="2">
        <v>14840</v>
      </c>
      <c r="AP161" s="2">
        <v>877678.02</v>
      </c>
      <c r="AQ161" s="2">
        <v>136323.01</v>
      </c>
      <c r="AR161" s="2">
        <v>2243100.02</v>
      </c>
      <c r="AS161" s="2">
        <v>450788.77</v>
      </c>
      <c r="AT161" s="2">
        <v>16300.6</v>
      </c>
      <c r="AU161" s="2">
        <v>623830.5</v>
      </c>
      <c r="AV161" s="2">
        <v>9632945.0299999993</v>
      </c>
      <c r="AW161" s="2">
        <v>2907174.79</v>
      </c>
      <c r="AX161" s="2">
        <v>1516415.51</v>
      </c>
      <c r="AY161" s="2">
        <v>3947270.35</v>
      </c>
      <c r="AZ161" s="2">
        <v>87624.77</v>
      </c>
      <c r="BA161" s="2">
        <v>954385.16</v>
      </c>
      <c r="BB161" s="2">
        <v>6828628.7599999998</v>
      </c>
      <c r="BC161" s="2">
        <v>3328593.33</v>
      </c>
      <c r="BD161" s="2">
        <v>4307460.09</v>
      </c>
      <c r="BE161" s="2">
        <v>115303.39</v>
      </c>
      <c r="BF161" s="2">
        <v>521195.55</v>
      </c>
      <c r="BG161" s="2">
        <v>1763608.71</v>
      </c>
      <c r="BH161" s="2">
        <v>1862411.57</v>
      </c>
      <c r="BI161" s="2">
        <v>130474</v>
      </c>
      <c r="BJ161" s="2">
        <v>578397.87</v>
      </c>
      <c r="BK161" s="2">
        <v>10087</v>
      </c>
      <c r="BL161" s="2">
        <v>0</v>
      </c>
      <c r="BM161" s="2">
        <v>156632.85</v>
      </c>
      <c r="BN161" s="2">
        <v>0</v>
      </c>
      <c r="BO161" s="2">
        <v>571422</v>
      </c>
      <c r="BP161" s="2">
        <v>184904</v>
      </c>
      <c r="BQ161" s="2">
        <v>197739</v>
      </c>
      <c r="BR161" s="2">
        <v>130493</v>
      </c>
      <c r="BS161" s="2">
        <v>4940</v>
      </c>
      <c r="BT161" s="2">
        <v>99488</v>
      </c>
      <c r="BU161" s="2">
        <v>25294</v>
      </c>
      <c r="BV161" s="2">
        <v>0</v>
      </c>
      <c r="BW161" s="2">
        <v>45249</v>
      </c>
      <c r="BX161" s="2">
        <v>7002</v>
      </c>
      <c r="BY161" s="2">
        <v>75431</v>
      </c>
      <c r="BZ161" s="2">
        <v>7418</v>
      </c>
      <c r="CA161" s="2">
        <v>1951</v>
      </c>
      <c r="CB161" s="2">
        <v>0</v>
      </c>
      <c r="CC161" s="2">
        <v>39521</v>
      </c>
      <c r="CD161" s="2">
        <v>0</v>
      </c>
      <c r="CE161" s="2">
        <v>5743</v>
      </c>
      <c r="CF161" s="2">
        <v>0</v>
      </c>
      <c r="CG161" s="2">
        <v>0</v>
      </c>
      <c r="CH161" s="2">
        <v>0</v>
      </c>
      <c r="CI161" s="2">
        <v>14658.44</v>
      </c>
      <c r="CJ161" s="2">
        <v>0</v>
      </c>
      <c r="CK161" s="2">
        <v>80360</v>
      </c>
      <c r="CL161" s="2">
        <v>0</v>
      </c>
      <c r="CM161" s="2">
        <v>52601</v>
      </c>
      <c r="CN161" s="2">
        <v>109912</v>
      </c>
      <c r="CO161" s="2">
        <v>0</v>
      </c>
      <c r="CP161" s="2">
        <v>1020193</v>
      </c>
      <c r="CQ161" s="2">
        <v>1784667.44</v>
      </c>
      <c r="CR161" s="2">
        <v>0</v>
      </c>
      <c r="CS161" s="2">
        <v>2359874.2000000002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5412625</v>
      </c>
      <c r="DX161" s="2">
        <v>3999457</v>
      </c>
      <c r="DY161" s="2">
        <v>17073517</v>
      </c>
      <c r="DZ161" s="2">
        <v>9110075</v>
      </c>
      <c r="EA161" s="2">
        <v>9103068</v>
      </c>
      <c r="EB161" s="2">
        <v>10679395</v>
      </c>
      <c r="EC161" s="2">
        <v>3744651</v>
      </c>
      <c r="ED161" s="2">
        <v>4976344</v>
      </c>
      <c r="EE161" s="2">
        <v>8596167</v>
      </c>
      <c r="EF161" s="2">
        <v>24266015</v>
      </c>
      <c r="EG161" s="2">
        <v>18064400</v>
      </c>
      <c r="EH161" s="2">
        <v>6989957</v>
      </c>
      <c r="EI161" s="2">
        <v>8394994</v>
      </c>
      <c r="EJ161" s="2">
        <v>4450952</v>
      </c>
      <c r="EK161" s="2">
        <v>21465830</v>
      </c>
      <c r="EL161" s="2">
        <v>15058684</v>
      </c>
      <c r="EM161" s="2">
        <v>8321202</v>
      </c>
      <c r="EN161" s="2">
        <v>7388803</v>
      </c>
      <c r="EO161" s="2">
        <v>26835841</v>
      </c>
      <c r="EP161" s="2">
        <v>5973795</v>
      </c>
      <c r="EQ161" s="2">
        <v>995380</v>
      </c>
      <c r="ER161" s="2">
        <v>3883158</v>
      </c>
      <c r="ES161" s="2">
        <v>9663596</v>
      </c>
      <c r="ET161" s="2">
        <v>5423072</v>
      </c>
      <c r="EU161" s="2">
        <v>6598201</v>
      </c>
      <c r="EV161" s="2">
        <v>0</v>
      </c>
      <c r="EW161" s="2">
        <v>5315451</v>
      </c>
      <c r="EX161" s="2">
        <v>5063939</v>
      </c>
      <c r="EY161" s="2">
        <v>2309238</v>
      </c>
      <c r="EZ161" s="2">
        <v>3244327</v>
      </c>
      <c r="FA161" s="2">
        <v>3952503</v>
      </c>
    </row>
    <row r="162" spans="1:157">
      <c r="A162" s="3">
        <v>40117</v>
      </c>
      <c r="B162" s="2">
        <v>1870972.11</v>
      </c>
      <c r="C162" s="2">
        <v>3057076.34</v>
      </c>
      <c r="D162" s="2">
        <v>13889058.130000001</v>
      </c>
      <c r="E162" s="2">
        <v>14867053.109999999</v>
      </c>
      <c r="F162" s="2">
        <v>16871941.43</v>
      </c>
      <c r="G162" s="2">
        <v>8905861.0199999996</v>
      </c>
      <c r="H162" s="2">
        <v>3709866.09</v>
      </c>
      <c r="I162" s="2">
        <v>5412861.4800000004</v>
      </c>
      <c r="J162" s="2">
        <v>6123548.4500000002</v>
      </c>
      <c r="K162" s="2">
        <v>21775442.66</v>
      </c>
      <c r="L162" s="2">
        <v>14773608.789999999</v>
      </c>
      <c r="M162" s="2">
        <v>10653427.48</v>
      </c>
      <c r="N162" s="2">
        <v>7069200</v>
      </c>
      <c r="O162" s="2">
        <v>3575968.13</v>
      </c>
      <c r="P162" s="2">
        <v>23228585.239999998</v>
      </c>
      <c r="Q162" s="2">
        <v>15696737.5</v>
      </c>
      <c r="R162" s="2">
        <v>4851504.28</v>
      </c>
      <c r="S162" s="2">
        <v>4796503.4800000004</v>
      </c>
      <c r="T162" s="2">
        <v>17185753.829999998</v>
      </c>
      <c r="U162" s="2">
        <v>2793547.2</v>
      </c>
      <c r="V162" s="2">
        <v>939321.34</v>
      </c>
      <c r="W162" s="2">
        <v>2440899.06</v>
      </c>
      <c r="X162" s="2">
        <v>3903326.05</v>
      </c>
      <c r="Y162" s="2">
        <v>7851815.2000000002</v>
      </c>
      <c r="Z162" s="2">
        <v>4283879.6100000003</v>
      </c>
      <c r="AA162" s="2">
        <v>8257.66</v>
      </c>
      <c r="AB162" s="2">
        <v>6631269.2999999998</v>
      </c>
      <c r="AC162" s="2">
        <v>3368960.19</v>
      </c>
      <c r="AD162" s="2">
        <v>773233.5</v>
      </c>
      <c r="AE162" s="2">
        <v>3585149.2</v>
      </c>
      <c r="AF162" s="2">
        <v>3643760.71</v>
      </c>
      <c r="AG162" s="2">
        <v>1892.62</v>
      </c>
      <c r="AH162" s="2">
        <v>0</v>
      </c>
      <c r="AI162" s="2">
        <v>28137.75</v>
      </c>
      <c r="AJ162" s="2">
        <v>163397.81</v>
      </c>
      <c r="AK162" s="2">
        <v>114168.32000000001</v>
      </c>
      <c r="AL162" s="2">
        <v>244545.41</v>
      </c>
      <c r="AM162" s="2">
        <v>447159.76</v>
      </c>
      <c r="AN162" s="2">
        <v>124682</v>
      </c>
      <c r="AO162" s="2">
        <v>16468</v>
      </c>
      <c r="AP162" s="2">
        <v>936812.31</v>
      </c>
      <c r="AQ162" s="2">
        <v>148807.54999999999</v>
      </c>
      <c r="AR162" s="2">
        <v>2411700</v>
      </c>
      <c r="AS162" s="2">
        <v>487251.32</v>
      </c>
      <c r="AT162" s="2">
        <v>16685.599999999999</v>
      </c>
      <c r="AU162" s="2">
        <v>706978.1</v>
      </c>
      <c r="AV162" s="2">
        <v>10461175.119999999</v>
      </c>
      <c r="AW162" s="2">
        <v>3163636.78</v>
      </c>
      <c r="AX162" s="2">
        <v>1596141.9</v>
      </c>
      <c r="AY162" s="2">
        <v>4149375.44</v>
      </c>
      <c r="AZ162" s="2">
        <v>106441.79</v>
      </c>
      <c r="BA162" s="2">
        <v>1023489.08</v>
      </c>
      <c r="BB162" s="2">
        <v>7942421.5</v>
      </c>
      <c r="BC162" s="2">
        <v>3549516.25</v>
      </c>
      <c r="BD162" s="2">
        <v>4823094.5</v>
      </c>
      <c r="BE162" s="2">
        <v>128204.39</v>
      </c>
      <c r="BF162" s="2">
        <v>571371.91</v>
      </c>
      <c r="BG162" s="2">
        <v>2007973.58</v>
      </c>
      <c r="BH162" s="2">
        <v>2107573.4</v>
      </c>
      <c r="BI162" s="2">
        <v>147886</v>
      </c>
      <c r="BJ162" s="2">
        <v>642386.30000000005</v>
      </c>
      <c r="BK162" s="2">
        <v>10906</v>
      </c>
      <c r="BL162" s="2">
        <v>0</v>
      </c>
      <c r="BM162" s="2">
        <v>178770.68</v>
      </c>
      <c r="BN162" s="2">
        <v>0</v>
      </c>
      <c r="BO162" s="2">
        <v>669410</v>
      </c>
      <c r="BP162" s="2">
        <v>210737</v>
      </c>
      <c r="BQ162" s="2">
        <v>223858</v>
      </c>
      <c r="BR162" s="2">
        <v>148579</v>
      </c>
      <c r="BS162" s="2">
        <v>5270</v>
      </c>
      <c r="BT162" s="2">
        <v>108164</v>
      </c>
      <c r="BU162" s="2">
        <v>28285</v>
      </c>
      <c r="BV162" s="2">
        <v>0</v>
      </c>
      <c r="BW162" s="2">
        <v>61728</v>
      </c>
      <c r="BX162" s="2">
        <v>8159</v>
      </c>
      <c r="BY162" s="2">
        <v>84723</v>
      </c>
      <c r="BZ162" s="2">
        <v>8107</v>
      </c>
      <c r="CA162" s="2">
        <v>2063</v>
      </c>
      <c r="CB162" s="2">
        <v>0</v>
      </c>
      <c r="CC162" s="2">
        <v>49170</v>
      </c>
      <c r="CD162" s="2">
        <v>0</v>
      </c>
      <c r="CE162" s="2">
        <v>6679</v>
      </c>
      <c r="CF162" s="2">
        <v>0</v>
      </c>
      <c r="CG162" s="2">
        <v>0</v>
      </c>
      <c r="CH162" s="2">
        <v>0</v>
      </c>
      <c r="CI162" s="2">
        <v>16127.95</v>
      </c>
      <c r="CJ162" s="2">
        <v>0</v>
      </c>
      <c r="CK162" s="2">
        <v>90795.790399999998</v>
      </c>
      <c r="CL162" s="2">
        <v>0</v>
      </c>
      <c r="CM162" s="2">
        <v>58645</v>
      </c>
      <c r="CN162" s="2">
        <v>120066</v>
      </c>
      <c r="CO162" s="2">
        <v>0</v>
      </c>
      <c r="CP162" s="2">
        <v>1175298</v>
      </c>
      <c r="CQ162" s="2">
        <v>2005488.76</v>
      </c>
      <c r="CR162" s="2">
        <v>0</v>
      </c>
      <c r="CS162" s="2">
        <v>2649511.56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5934602</v>
      </c>
      <c r="DX162" s="2">
        <v>4433116</v>
      </c>
      <c r="DY162" s="2">
        <v>19059994</v>
      </c>
      <c r="DZ162" s="2">
        <v>10212587</v>
      </c>
      <c r="EA162" s="2">
        <v>10276946</v>
      </c>
      <c r="EB162" s="2">
        <v>11995660</v>
      </c>
      <c r="EC162" s="2">
        <v>4174797</v>
      </c>
      <c r="ED162" s="2">
        <v>5559806</v>
      </c>
      <c r="EE162" s="2">
        <v>9493149</v>
      </c>
      <c r="EF162" s="2">
        <v>26997439</v>
      </c>
      <c r="EG162" s="2">
        <v>20156976</v>
      </c>
      <c r="EH162" s="2">
        <v>7778892</v>
      </c>
      <c r="EI162" s="2">
        <v>9359963</v>
      </c>
      <c r="EJ162" s="2">
        <v>4969948</v>
      </c>
      <c r="EK162" s="2">
        <v>23923383</v>
      </c>
      <c r="EL162" s="2">
        <v>16841385</v>
      </c>
      <c r="EM162" s="2">
        <v>9297461</v>
      </c>
      <c r="EN162" s="2">
        <v>8222572</v>
      </c>
      <c r="EO162" s="2">
        <v>30012423</v>
      </c>
      <c r="EP162" s="2">
        <v>6736848</v>
      </c>
      <c r="EQ162" s="2">
        <v>1117681</v>
      </c>
      <c r="ER162" s="2">
        <v>4357936</v>
      </c>
      <c r="ES162" s="2">
        <v>10825047</v>
      </c>
      <c r="ET162" s="2">
        <v>6148213</v>
      </c>
      <c r="EU162" s="2">
        <v>7474278</v>
      </c>
      <c r="EV162" s="2">
        <v>0</v>
      </c>
      <c r="EW162" s="2">
        <v>5930428</v>
      </c>
      <c r="EX162" s="2">
        <v>5676779</v>
      </c>
      <c r="EY162" s="2">
        <v>2643125</v>
      </c>
      <c r="EZ162" s="2">
        <v>3685506</v>
      </c>
      <c r="FA162" s="2">
        <v>4453417</v>
      </c>
    </row>
    <row r="163" spans="1:157">
      <c r="A163" s="3">
        <v>40147</v>
      </c>
      <c r="B163" s="2">
        <v>2115046.92</v>
      </c>
      <c r="C163" s="2">
        <v>3422351.46</v>
      </c>
      <c r="D163" s="2">
        <v>15330469.92</v>
      </c>
      <c r="E163" s="2">
        <v>16571444.220000001</v>
      </c>
      <c r="F163" s="2">
        <v>18778292.41</v>
      </c>
      <c r="G163" s="2">
        <v>10102797.57</v>
      </c>
      <c r="H163" s="2">
        <v>4085204.48</v>
      </c>
      <c r="I163" s="2">
        <v>6120688.7000000002</v>
      </c>
      <c r="J163" s="2">
        <v>6794905.7199999997</v>
      </c>
      <c r="K163" s="2">
        <v>24186831.530000001</v>
      </c>
      <c r="L163" s="2">
        <v>16472581.279999999</v>
      </c>
      <c r="M163" s="2">
        <v>11745067.75</v>
      </c>
      <c r="N163" s="2">
        <v>7897252.54</v>
      </c>
      <c r="O163" s="2">
        <v>4023855.99</v>
      </c>
      <c r="P163" s="2">
        <v>25672465.34</v>
      </c>
      <c r="Q163" s="2">
        <v>17566827.300000001</v>
      </c>
      <c r="R163" s="2">
        <v>5452226.5599999996</v>
      </c>
      <c r="S163" s="2">
        <v>5478901.6799999997</v>
      </c>
      <c r="T163" s="2">
        <v>19407279.379999999</v>
      </c>
      <c r="U163" s="2">
        <v>3534921.44</v>
      </c>
      <c r="V163" s="2">
        <v>1031500.15</v>
      </c>
      <c r="W163" s="2">
        <v>2743937.09</v>
      </c>
      <c r="X163" s="2">
        <v>4418848.33</v>
      </c>
      <c r="Y163" s="2">
        <v>8828878.5500000007</v>
      </c>
      <c r="Z163" s="2">
        <v>4853731.28</v>
      </c>
      <c r="AA163" s="2">
        <v>10473.81</v>
      </c>
      <c r="AB163" s="2">
        <v>7386477.7300000004</v>
      </c>
      <c r="AC163" s="2">
        <v>3796617.08</v>
      </c>
      <c r="AD163" s="2">
        <v>895870.84</v>
      </c>
      <c r="AE163" s="2">
        <v>4045667.91</v>
      </c>
      <c r="AF163" s="2">
        <v>4061294.6</v>
      </c>
      <c r="AG163" s="2">
        <v>2113.62</v>
      </c>
      <c r="AH163" s="2">
        <v>0</v>
      </c>
      <c r="AI163" s="2">
        <v>42231.43</v>
      </c>
      <c r="AJ163" s="2">
        <v>177734.76</v>
      </c>
      <c r="AK163" s="2">
        <v>118672.81</v>
      </c>
      <c r="AL163" s="2">
        <v>260471.78</v>
      </c>
      <c r="AM163" s="2">
        <v>484684.25</v>
      </c>
      <c r="AN163" s="2">
        <v>137541</v>
      </c>
      <c r="AO163" s="2">
        <v>18361</v>
      </c>
      <c r="AP163" s="2">
        <v>1013626.59</v>
      </c>
      <c r="AQ163" s="2">
        <v>156122.37</v>
      </c>
      <c r="AR163" s="2">
        <v>2586372.2799999998</v>
      </c>
      <c r="AS163" s="2">
        <v>518221.84</v>
      </c>
      <c r="AT163" s="2">
        <v>17119.599999999999</v>
      </c>
      <c r="AU163" s="2">
        <v>774891.9</v>
      </c>
      <c r="AV163" s="2">
        <v>11131616.77</v>
      </c>
      <c r="AW163" s="2">
        <v>3380131.79</v>
      </c>
      <c r="AX163" s="2">
        <v>1682290.09</v>
      </c>
      <c r="AY163" s="2">
        <v>4319445.29</v>
      </c>
      <c r="AZ163" s="2">
        <v>118736.38</v>
      </c>
      <c r="BA163" s="2">
        <v>1088845.82</v>
      </c>
      <c r="BB163" s="2">
        <v>8866804.2799999993</v>
      </c>
      <c r="BC163" s="2">
        <v>3800652.15</v>
      </c>
      <c r="BD163" s="2">
        <v>5081447.5999999996</v>
      </c>
      <c r="BE163" s="2">
        <v>138074.12</v>
      </c>
      <c r="BF163" s="2">
        <v>614251.84</v>
      </c>
      <c r="BG163" s="2">
        <v>2202582.09</v>
      </c>
      <c r="BH163" s="2">
        <v>2360736.7000000002</v>
      </c>
      <c r="BI163" s="2">
        <v>161635</v>
      </c>
      <c r="BJ163" s="2">
        <v>703652.24</v>
      </c>
      <c r="BK163" s="2">
        <v>12058</v>
      </c>
      <c r="BL163" s="2">
        <v>0</v>
      </c>
      <c r="BM163" s="2">
        <v>208489</v>
      </c>
      <c r="BN163" s="2">
        <v>9760</v>
      </c>
      <c r="BO163" s="2">
        <v>770181</v>
      </c>
      <c r="BP163" s="2">
        <v>247113</v>
      </c>
      <c r="BQ163" s="2">
        <v>255039</v>
      </c>
      <c r="BR163" s="2">
        <v>172685</v>
      </c>
      <c r="BS163" s="2">
        <v>6038</v>
      </c>
      <c r="BT163" s="2">
        <v>129899</v>
      </c>
      <c r="BU163" s="2">
        <v>32473</v>
      </c>
      <c r="BV163" s="2">
        <v>0</v>
      </c>
      <c r="BW163" s="2">
        <v>75647</v>
      </c>
      <c r="BX163" s="2">
        <v>9458</v>
      </c>
      <c r="BY163" s="2">
        <v>104334</v>
      </c>
      <c r="BZ163" s="2">
        <v>9212</v>
      </c>
      <c r="CA163" s="2">
        <v>2229</v>
      </c>
      <c r="CB163" s="2">
        <v>0</v>
      </c>
      <c r="CC163" s="2">
        <v>56931</v>
      </c>
      <c r="CD163" s="2">
        <v>0</v>
      </c>
      <c r="CE163" s="2">
        <v>7697</v>
      </c>
      <c r="CF163" s="2">
        <v>436</v>
      </c>
      <c r="CG163" s="2">
        <v>0</v>
      </c>
      <c r="CH163" s="2">
        <v>0</v>
      </c>
      <c r="CI163" s="2">
        <v>18182</v>
      </c>
      <c r="CJ163" s="2">
        <v>0</v>
      </c>
      <c r="CK163" s="2">
        <v>105371</v>
      </c>
      <c r="CL163" s="2">
        <v>0</v>
      </c>
      <c r="CM163" s="2">
        <v>66639</v>
      </c>
      <c r="CN163" s="2">
        <v>147327</v>
      </c>
      <c r="CO163" s="2">
        <v>0</v>
      </c>
      <c r="CP163" s="2">
        <v>1273556</v>
      </c>
      <c r="CQ163" s="2">
        <v>2173147.48</v>
      </c>
      <c r="CR163" s="2">
        <v>0</v>
      </c>
      <c r="CS163" s="2">
        <v>2934437.92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6624336</v>
      </c>
      <c r="DX163" s="2">
        <v>4949476</v>
      </c>
      <c r="DY163" s="2">
        <v>21218041</v>
      </c>
      <c r="DZ163" s="2">
        <v>11370905</v>
      </c>
      <c r="EA163" s="2">
        <v>11524801</v>
      </c>
      <c r="EB163" s="2">
        <v>13403912</v>
      </c>
      <c r="EC163" s="2">
        <v>4652009</v>
      </c>
      <c r="ED163" s="2">
        <v>6191569</v>
      </c>
      <c r="EE163" s="2">
        <v>10441839</v>
      </c>
      <c r="EF163" s="2">
        <v>29922529</v>
      </c>
      <c r="EG163" s="2">
        <v>22336394</v>
      </c>
      <c r="EH163" s="2">
        <v>8604661</v>
      </c>
      <c r="EI163" s="2">
        <v>10365540</v>
      </c>
      <c r="EJ163" s="2">
        <v>5501733</v>
      </c>
      <c r="EK163" s="2">
        <v>26531911</v>
      </c>
      <c r="EL163" s="2">
        <v>18739338</v>
      </c>
      <c r="EM163" s="2">
        <v>10294105</v>
      </c>
      <c r="EN163" s="2">
        <v>9099549</v>
      </c>
      <c r="EO163" s="2">
        <v>32975846</v>
      </c>
      <c r="EP163" s="2">
        <v>7493795</v>
      </c>
      <c r="EQ163" s="2">
        <v>1217756</v>
      </c>
      <c r="ER163" s="2">
        <v>4840469</v>
      </c>
      <c r="ES163" s="2">
        <v>12078383</v>
      </c>
      <c r="ET163" s="2">
        <v>6909839</v>
      </c>
      <c r="EU163" s="2">
        <v>8050958</v>
      </c>
      <c r="EV163" s="2">
        <v>0</v>
      </c>
      <c r="EW163" s="2">
        <v>6606318</v>
      </c>
      <c r="EX163" s="2">
        <v>6357279</v>
      </c>
      <c r="EY163" s="2">
        <v>2999209</v>
      </c>
      <c r="EZ163" s="2">
        <v>4151919</v>
      </c>
      <c r="FA163" s="2">
        <v>4453417</v>
      </c>
    </row>
    <row r="164" spans="1:157">
      <c r="A164" s="3">
        <v>40178</v>
      </c>
      <c r="B164" s="2">
        <v>2410072.0499999998</v>
      </c>
      <c r="C164" s="2">
        <v>3896657.3</v>
      </c>
      <c r="D164" s="2">
        <v>17071808.969999999</v>
      </c>
      <c r="E164" s="2">
        <v>18412010.800000001</v>
      </c>
      <c r="F164" s="2">
        <v>20734866.789999999</v>
      </c>
      <c r="G164" s="2">
        <v>11169559.310000001</v>
      </c>
      <c r="H164" s="2">
        <v>4586098.2699999996</v>
      </c>
      <c r="I164" s="2">
        <v>6833798.8300000001</v>
      </c>
      <c r="J164" s="2">
        <v>7677718.2800000003</v>
      </c>
      <c r="K164" s="2">
        <v>27621485.390000001</v>
      </c>
      <c r="L164" s="2">
        <v>18403179.109999999</v>
      </c>
      <c r="M164" s="2">
        <v>13002447.16</v>
      </c>
      <c r="N164" s="2">
        <v>8823000</v>
      </c>
      <c r="O164" s="2">
        <v>4474216.42</v>
      </c>
      <c r="P164" s="2">
        <v>28288798</v>
      </c>
      <c r="Q164" s="2">
        <v>19526057.5</v>
      </c>
      <c r="R164" s="2">
        <v>6060697.9000000004</v>
      </c>
      <c r="S164" s="2">
        <v>6185132.2599999998</v>
      </c>
      <c r="T164" s="2">
        <v>21576241.170000002</v>
      </c>
      <c r="U164" s="2">
        <v>4095130.35</v>
      </c>
      <c r="V164" s="2">
        <v>1124943.44</v>
      </c>
      <c r="W164" s="2">
        <v>3072466.87</v>
      </c>
      <c r="X164" s="2">
        <v>5125555.1100000003</v>
      </c>
      <c r="Y164" s="2">
        <v>9791456.1099999994</v>
      </c>
      <c r="Z164" s="2">
        <v>5479629.4500000002</v>
      </c>
      <c r="AA164" s="2">
        <v>13119.8</v>
      </c>
      <c r="AB164" s="2">
        <v>8324487.2800000003</v>
      </c>
      <c r="AC164" s="2">
        <v>4324453.07</v>
      </c>
      <c r="AD164" s="2">
        <v>1016230.02</v>
      </c>
      <c r="AE164" s="2">
        <v>4546005.8899999997</v>
      </c>
      <c r="AF164" s="2">
        <v>4474812.92</v>
      </c>
      <c r="AG164" s="2">
        <v>2315.87</v>
      </c>
      <c r="AH164" s="2">
        <v>0</v>
      </c>
      <c r="AI164" s="2">
        <v>51516.39</v>
      </c>
      <c r="AJ164" s="2">
        <v>192385.71</v>
      </c>
      <c r="AK164" s="2">
        <v>122956.31</v>
      </c>
      <c r="AL164" s="2">
        <v>278047.75</v>
      </c>
      <c r="AM164" s="2">
        <v>525974.28</v>
      </c>
      <c r="AN164" s="2">
        <v>156055</v>
      </c>
      <c r="AO164" s="2">
        <v>20261</v>
      </c>
      <c r="AP164" s="2">
        <v>1083578.92</v>
      </c>
      <c r="AQ164" s="2">
        <v>163900.1</v>
      </c>
      <c r="AR164" s="2">
        <v>2759200</v>
      </c>
      <c r="AS164" s="2">
        <v>485847.28</v>
      </c>
      <c r="AT164" s="2">
        <v>17437.599999999999</v>
      </c>
      <c r="AU164" s="2">
        <v>834776.5</v>
      </c>
      <c r="AV164" s="2">
        <v>11696116.49</v>
      </c>
      <c r="AW164" s="2">
        <v>3650732.16</v>
      </c>
      <c r="AX164" s="2">
        <v>1781303.99</v>
      </c>
      <c r="AY164" s="2">
        <v>4576114.58</v>
      </c>
      <c r="AZ164" s="2">
        <v>124617.64</v>
      </c>
      <c r="BA164" s="2">
        <v>1201700.51</v>
      </c>
      <c r="BB164" s="2">
        <v>9556644.7799999993</v>
      </c>
      <c r="BC164" s="2">
        <v>4008789.12</v>
      </c>
      <c r="BD164" s="2">
        <v>5460527.8899999997</v>
      </c>
      <c r="BE164" s="2">
        <v>152662.88</v>
      </c>
      <c r="BF164" s="2">
        <v>667756.84</v>
      </c>
      <c r="BG164" s="2">
        <v>2371776.04</v>
      </c>
      <c r="BH164" s="2">
        <v>2589171.69</v>
      </c>
      <c r="BI164" s="2">
        <v>172990</v>
      </c>
      <c r="BJ164" s="2">
        <v>744304.26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1426683</v>
      </c>
      <c r="CQ164" s="2">
        <v>2315498.52</v>
      </c>
      <c r="CR164" s="2">
        <v>0</v>
      </c>
      <c r="CS164" s="2">
        <v>3184119.69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7360000</v>
      </c>
      <c r="DX164" s="2">
        <v>5480000</v>
      </c>
      <c r="DY164" s="2">
        <v>23460000</v>
      </c>
      <c r="DZ164" s="2">
        <v>12500000</v>
      </c>
      <c r="EA164" s="2">
        <v>12750000</v>
      </c>
      <c r="EB164" s="2">
        <v>14860000</v>
      </c>
      <c r="EC164" s="2">
        <v>5140000</v>
      </c>
      <c r="ED164" s="2">
        <v>6830000</v>
      </c>
      <c r="EE164" s="2">
        <v>11400000</v>
      </c>
      <c r="EF164" s="2">
        <v>32900000</v>
      </c>
      <c r="EG164" s="2">
        <v>24730000</v>
      </c>
      <c r="EH164" s="2">
        <v>9490000</v>
      </c>
      <c r="EI164" s="2">
        <v>11340000</v>
      </c>
      <c r="EJ164" s="2">
        <v>6100000</v>
      </c>
      <c r="EK164" s="2">
        <v>29330000</v>
      </c>
      <c r="EL164" s="2">
        <v>20800000</v>
      </c>
      <c r="EM164" s="2">
        <v>11270000</v>
      </c>
      <c r="EN164" s="2">
        <v>10140000</v>
      </c>
      <c r="EO164" s="2">
        <v>36000000</v>
      </c>
      <c r="EP164" s="2">
        <v>8300000</v>
      </c>
      <c r="EQ164" s="2">
        <v>1330000</v>
      </c>
      <c r="ER164" s="2">
        <v>5220000</v>
      </c>
      <c r="ES164" s="2">
        <v>13050000</v>
      </c>
      <c r="ET164" s="2">
        <v>7670000</v>
      </c>
      <c r="EU164" s="2">
        <v>8850000</v>
      </c>
      <c r="EV164" s="2">
        <v>180000</v>
      </c>
      <c r="EW164" s="2">
        <v>7400000</v>
      </c>
      <c r="EX164" s="2">
        <v>7010000</v>
      </c>
      <c r="EY164" s="2">
        <v>3370000</v>
      </c>
      <c r="EZ164" s="2">
        <v>4590000</v>
      </c>
      <c r="FA164" s="2">
        <v>5450000</v>
      </c>
    </row>
    <row r="165" spans="1:157">
      <c r="A165" s="3">
        <v>40209</v>
      </c>
      <c r="B165" s="2">
        <v>288356.62</v>
      </c>
      <c r="C165" s="2">
        <v>345709.14</v>
      </c>
      <c r="D165" s="2">
        <v>1654740.21</v>
      </c>
      <c r="E165" s="2">
        <v>1841855.26</v>
      </c>
      <c r="F165" s="2">
        <v>1974345.21</v>
      </c>
      <c r="G165" s="2">
        <v>1070513.79</v>
      </c>
      <c r="H165" s="2">
        <v>428160.72</v>
      </c>
      <c r="I165" s="2">
        <v>644663.07999999996</v>
      </c>
      <c r="J165" s="2">
        <v>827434.66</v>
      </c>
      <c r="K165" s="2">
        <v>2588478.67</v>
      </c>
      <c r="L165" s="2">
        <v>1748262.82</v>
      </c>
      <c r="M165" s="2">
        <v>1247313.49</v>
      </c>
      <c r="N165" s="2">
        <v>914800</v>
      </c>
      <c r="O165" s="2">
        <v>440043.31</v>
      </c>
      <c r="P165" s="2">
        <v>2400490.44</v>
      </c>
      <c r="Q165" s="2">
        <v>1928410.9</v>
      </c>
      <c r="R165" s="2">
        <v>623398.11</v>
      </c>
      <c r="S165" s="2">
        <v>757437.26</v>
      </c>
      <c r="T165" s="2">
        <v>1846260.74</v>
      </c>
      <c r="U165" s="2">
        <v>624080.81999999995</v>
      </c>
      <c r="V165" s="2">
        <v>98650.26</v>
      </c>
      <c r="W165" s="2">
        <v>343696.17</v>
      </c>
      <c r="X165" s="2">
        <v>588584.71</v>
      </c>
      <c r="Y165" s="2">
        <v>960796.4</v>
      </c>
      <c r="Z165" s="2">
        <v>590199.11</v>
      </c>
      <c r="AA165" s="2">
        <v>3308.21</v>
      </c>
      <c r="AB165" s="2">
        <v>963738.86</v>
      </c>
      <c r="AC165" s="2">
        <v>551020.15</v>
      </c>
      <c r="AD165" s="2">
        <v>114122.13</v>
      </c>
      <c r="AE165" s="2">
        <v>522775.61</v>
      </c>
      <c r="AF165" s="2">
        <v>391874.99</v>
      </c>
      <c r="AG165" s="2">
        <v>57</v>
      </c>
      <c r="AH165" s="2">
        <v>0</v>
      </c>
      <c r="AI165" s="2">
        <v>4626.6000000000004</v>
      </c>
      <c r="AJ165" s="2">
        <v>20065.400000000001</v>
      </c>
      <c r="AK165" s="2">
        <v>1818.05</v>
      </c>
      <c r="AL165" s="2">
        <v>18497.189999999999</v>
      </c>
      <c r="AM165" s="2">
        <v>39081.629999999997</v>
      </c>
      <c r="AN165" s="2">
        <v>5154</v>
      </c>
      <c r="AO165" s="2">
        <v>2342</v>
      </c>
      <c r="AP165" s="2">
        <v>51722.97</v>
      </c>
      <c r="AQ165" s="2">
        <v>9821.36</v>
      </c>
      <c r="AR165" s="2">
        <v>178600</v>
      </c>
      <c r="AS165" s="2">
        <v>34093.85</v>
      </c>
      <c r="AT165" s="2">
        <v>5516</v>
      </c>
      <c r="AU165" s="2">
        <v>48877.7</v>
      </c>
      <c r="AV165" s="2">
        <v>557150.66</v>
      </c>
      <c r="AW165" s="2">
        <v>206909.49</v>
      </c>
      <c r="AX165" s="2">
        <v>90515.83</v>
      </c>
      <c r="AY165" s="2">
        <v>229431.17</v>
      </c>
      <c r="AZ165" s="2">
        <v>6081.17</v>
      </c>
      <c r="BA165" s="2">
        <v>34324.15</v>
      </c>
      <c r="BB165" s="2">
        <v>550558.44999999995</v>
      </c>
      <c r="BC165" s="2">
        <v>191201.25</v>
      </c>
      <c r="BD165" s="2">
        <v>342314.99</v>
      </c>
      <c r="BE165" s="2">
        <v>10033.66</v>
      </c>
      <c r="BF165" s="2">
        <v>28195.27</v>
      </c>
      <c r="BG165" s="2">
        <v>114440.79</v>
      </c>
      <c r="BH165" s="2">
        <v>195259.92</v>
      </c>
      <c r="BI165" s="2">
        <v>10744</v>
      </c>
      <c r="BJ165" s="2">
        <v>33490.29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157783</v>
      </c>
      <c r="CQ165" s="2">
        <v>139149.94</v>
      </c>
      <c r="CR165" s="2">
        <v>0</v>
      </c>
      <c r="CS165" s="2">
        <v>279406.69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752812</v>
      </c>
      <c r="DX165" s="2">
        <v>563033</v>
      </c>
      <c r="DY165" s="2">
        <v>2277033</v>
      </c>
      <c r="DZ165" s="2">
        <v>1282354</v>
      </c>
      <c r="EA165" s="2">
        <v>1280891</v>
      </c>
      <c r="EB165" s="2">
        <v>1498331</v>
      </c>
      <c r="EC165" s="2">
        <v>513201</v>
      </c>
      <c r="ED165" s="2">
        <v>681883</v>
      </c>
      <c r="EE165" s="2">
        <v>1128488</v>
      </c>
      <c r="EF165" s="2">
        <v>3242166</v>
      </c>
      <c r="EG165" s="2">
        <v>2369381</v>
      </c>
      <c r="EH165" s="2">
        <v>939685</v>
      </c>
      <c r="EI165" s="2">
        <v>1049263</v>
      </c>
      <c r="EJ165" s="2">
        <v>598857</v>
      </c>
      <c r="EK165" s="2">
        <v>2840503</v>
      </c>
      <c r="EL165" s="2">
        <v>2077373</v>
      </c>
      <c r="EM165" s="2">
        <v>1088903</v>
      </c>
      <c r="EN165" s="2">
        <v>1011925</v>
      </c>
      <c r="EO165" s="2">
        <v>3103532</v>
      </c>
      <c r="EP165" s="2">
        <v>849358</v>
      </c>
      <c r="EQ165" s="2">
        <v>110799</v>
      </c>
      <c r="ER165" s="2">
        <v>497693</v>
      </c>
      <c r="ES165" s="2">
        <v>1337809</v>
      </c>
      <c r="ET165" s="2">
        <v>735552</v>
      </c>
      <c r="EU165" s="2">
        <v>804367</v>
      </c>
      <c r="EV165" s="2">
        <v>0</v>
      </c>
      <c r="EW165" s="2">
        <v>795189</v>
      </c>
      <c r="EX165" s="2">
        <v>672750</v>
      </c>
      <c r="EY165" s="2">
        <v>378056</v>
      </c>
      <c r="EZ165" s="2">
        <v>496657</v>
      </c>
      <c r="FA165" s="2">
        <v>447849</v>
      </c>
    </row>
    <row r="166" spans="1:157">
      <c r="A166" s="3">
        <v>40237</v>
      </c>
      <c r="B166" s="2">
        <v>558086.87</v>
      </c>
      <c r="C166" s="2">
        <v>619342.17000000004</v>
      </c>
      <c r="D166" s="2">
        <v>2876850.91</v>
      </c>
      <c r="E166" s="2">
        <v>3295162.37</v>
      </c>
      <c r="F166" s="2">
        <v>3680224.04</v>
      </c>
      <c r="G166" s="2">
        <v>1917147.52</v>
      </c>
      <c r="H166" s="2">
        <v>732098.82</v>
      </c>
      <c r="I166" s="2">
        <v>1216596.29</v>
      </c>
      <c r="J166" s="2">
        <v>1430177.1</v>
      </c>
      <c r="K166" s="2">
        <v>4412970.62</v>
      </c>
      <c r="L166" s="2">
        <v>2645016.9700000002</v>
      </c>
      <c r="M166" s="2">
        <v>2138881.61</v>
      </c>
      <c r="N166" s="2">
        <v>1399500</v>
      </c>
      <c r="O166" s="2">
        <v>755748.15</v>
      </c>
      <c r="P166" s="2">
        <v>4506386.58</v>
      </c>
      <c r="Q166" s="2">
        <v>3583739</v>
      </c>
      <c r="R166" s="2">
        <v>1232372.83</v>
      </c>
      <c r="S166" s="2">
        <v>1330076.18</v>
      </c>
      <c r="T166" s="2">
        <v>3377186.49</v>
      </c>
      <c r="U166" s="2">
        <v>1151316.81</v>
      </c>
      <c r="V166" s="2">
        <v>188500.16</v>
      </c>
      <c r="W166" s="2">
        <v>613758.49</v>
      </c>
      <c r="X166" s="2">
        <v>1169746.5</v>
      </c>
      <c r="Y166" s="2">
        <v>1656727.65</v>
      </c>
      <c r="Z166" s="2">
        <v>1050745.28</v>
      </c>
      <c r="AA166" s="2">
        <v>7020.11</v>
      </c>
      <c r="AB166" s="2">
        <v>1714264.97</v>
      </c>
      <c r="AC166" s="2">
        <v>1058750.23</v>
      </c>
      <c r="AD166" s="2">
        <v>224225.69</v>
      </c>
      <c r="AE166" s="2">
        <v>1009481.34</v>
      </c>
      <c r="AF166" s="2">
        <v>757385.33</v>
      </c>
      <c r="AG166" s="2">
        <v>87</v>
      </c>
      <c r="AH166" s="2">
        <v>0</v>
      </c>
      <c r="AI166" s="2">
        <v>8805.08</v>
      </c>
      <c r="AJ166" s="2">
        <v>46480.4</v>
      </c>
      <c r="AK166" s="2">
        <v>3620.05</v>
      </c>
      <c r="AL166" s="2">
        <v>27806.97</v>
      </c>
      <c r="AM166" s="2">
        <v>67975.100000000006</v>
      </c>
      <c r="AN166" s="2">
        <v>14483</v>
      </c>
      <c r="AO166" s="2">
        <v>4459</v>
      </c>
      <c r="AP166" s="2">
        <v>116291.63</v>
      </c>
      <c r="AQ166" s="2">
        <v>19096.59</v>
      </c>
      <c r="AR166" s="2">
        <v>490000</v>
      </c>
      <c r="AS166" s="2">
        <v>69820</v>
      </c>
      <c r="AT166" s="2">
        <v>9022</v>
      </c>
      <c r="AU166" s="2">
        <v>108973.2</v>
      </c>
      <c r="AV166" s="2">
        <v>1065714.2</v>
      </c>
      <c r="AW166" s="2">
        <v>380951.4</v>
      </c>
      <c r="AX166" s="2">
        <v>173346.02</v>
      </c>
      <c r="AY166" s="2">
        <v>382139.16</v>
      </c>
      <c r="AZ166" s="2">
        <v>10597.69</v>
      </c>
      <c r="BA166" s="2">
        <v>70416.73</v>
      </c>
      <c r="BB166" s="2">
        <v>1010728.61</v>
      </c>
      <c r="BC166" s="2">
        <v>293109.33</v>
      </c>
      <c r="BD166" s="2">
        <v>544917.49</v>
      </c>
      <c r="BE166" s="2">
        <v>19999.3</v>
      </c>
      <c r="BF166" s="2">
        <v>42373.36</v>
      </c>
      <c r="BG166" s="2">
        <v>202734.54</v>
      </c>
      <c r="BH166" s="2">
        <v>353488.72</v>
      </c>
      <c r="BI166" s="2">
        <v>19416</v>
      </c>
      <c r="BJ166" s="2">
        <v>63099.15</v>
      </c>
      <c r="BK166" s="2">
        <v>4947</v>
      </c>
      <c r="BL166" s="2">
        <v>0</v>
      </c>
      <c r="BM166" s="2">
        <v>76358</v>
      </c>
      <c r="BN166" s="2">
        <v>5996</v>
      </c>
      <c r="BO166" s="2">
        <v>252476</v>
      </c>
      <c r="BP166" s="2">
        <v>62292</v>
      </c>
      <c r="BQ166" s="2">
        <v>42787</v>
      </c>
      <c r="BR166" s="2">
        <v>58673</v>
      </c>
      <c r="BS166" s="2">
        <v>1605</v>
      </c>
      <c r="BT166" s="2">
        <v>38691</v>
      </c>
      <c r="BU166" s="2">
        <v>8362</v>
      </c>
      <c r="BV166" s="2">
        <v>0</v>
      </c>
      <c r="BW166" s="2">
        <v>24325</v>
      </c>
      <c r="BX166" s="2">
        <v>3762</v>
      </c>
      <c r="BY166" s="2">
        <v>46073</v>
      </c>
      <c r="BZ166" s="2">
        <v>1825</v>
      </c>
      <c r="CA166" s="2">
        <v>777</v>
      </c>
      <c r="CB166" s="2">
        <v>0</v>
      </c>
      <c r="CC166" s="2">
        <v>16764</v>
      </c>
      <c r="CD166" s="2">
        <v>0</v>
      </c>
      <c r="CE166" s="2">
        <v>1903</v>
      </c>
      <c r="CF166" s="2">
        <v>284</v>
      </c>
      <c r="CG166" s="2">
        <v>0</v>
      </c>
      <c r="CH166" s="2">
        <v>0</v>
      </c>
      <c r="CI166" s="2">
        <v>5243</v>
      </c>
      <c r="CJ166" s="2">
        <v>0</v>
      </c>
      <c r="CK166" s="2">
        <v>22995</v>
      </c>
      <c r="CL166" s="2">
        <v>0</v>
      </c>
      <c r="CM166" s="2">
        <v>16323</v>
      </c>
      <c r="CN166" s="2">
        <v>27191</v>
      </c>
      <c r="CO166" s="2">
        <v>0</v>
      </c>
      <c r="CP166" s="2">
        <v>298335</v>
      </c>
      <c r="CQ166" s="2">
        <v>324599</v>
      </c>
      <c r="CR166" s="2">
        <v>0</v>
      </c>
      <c r="CS166" s="2">
        <v>501796.01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1387799</v>
      </c>
      <c r="DX166" s="2">
        <v>991299</v>
      </c>
      <c r="DY166" s="2">
        <v>4016251</v>
      </c>
      <c r="DZ166" s="2">
        <v>2381932</v>
      </c>
      <c r="EA166" s="2">
        <v>2408545</v>
      </c>
      <c r="EB166" s="2">
        <v>2704823</v>
      </c>
      <c r="EC166" s="2">
        <v>941704</v>
      </c>
      <c r="ED166" s="2">
        <v>1247892</v>
      </c>
      <c r="EE166" s="2">
        <v>1969213</v>
      </c>
      <c r="EF166" s="2">
        <v>5467889</v>
      </c>
      <c r="EG166" s="2">
        <v>3738021</v>
      </c>
      <c r="EH166" s="2">
        <v>1655184</v>
      </c>
      <c r="EI166" s="2">
        <v>1851569</v>
      </c>
      <c r="EJ166" s="2">
        <v>1034062</v>
      </c>
      <c r="EK166" s="2">
        <v>4984597</v>
      </c>
      <c r="EL166" s="2">
        <v>3800215</v>
      </c>
      <c r="EM166" s="2">
        <v>1964058</v>
      </c>
      <c r="EN166" s="2">
        <v>1803389</v>
      </c>
      <c r="EO166" s="2">
        <v>5088895</v>
      </c>
      <c r="EP166" s="2">
        <v>1508755</v>
      </c>
      <c r="EQ166" s="2">
        <v>208329</v>
      </c>
      <c r="ER166" s="2">
        <v>903007</v>
      </c>
      <c r="ES166" s="2">
        <v>2495243</v>
      </c>
      <c r="ET166" s="2">
        <v>1306013</v>
      </c>
      <c r="EU166" s="2">
        <v>1481526</v>
      </c>
      <c r="EV166" s="2">
        <v>0</v>
      </c>
      <c r="EW166" s="2">
        <v>1436341</v>
      </c>
      <c r="EX166" s="2">
        <v>1260796</v>
      </c>
      <c r="EY166" s="2">
        <v>724339</v>
      </c>
      <c r="EZ166" s="2">
        <v>929212</v>
      </c>
      <c r="FA166" s="2">
        <v>944203</v>
      </c>
    </row>
    <row r="167" spans="1:157">
      <c r="A167" s="3">
        <v>40268</v>
      </c>
      <c r="B167" s="2">
        <v>831335.6</v>
      </c>
      <c r="C167" s="2">
        <v>1247607.96</v>
      </c>
      <c r="D167" s="2">
        <v>4467779.1900000004</v>
      </c>
      <c r="E167" s="2">
        <v>5052318.67</v>
      </c>
      <c r="F167" s="2">
        <v>5638973.3099999996</v>
      </c>
      <c r="G167" s="2">
        <v>3008922.69</v>
      </c>
      <c r="H167" s="2">
        <v>1149306.08</v>
      </c>
      <c r="I167" s="2">
        <v>1897690.82</v>
      </c>
      <c r="J167" s="2">
        <v>2208538.6</v>
      </c>
      <c r="K167" s="2">
        <v>7083572.5999999996</v>
      </c>
      <c r="L167" s="2">
        <v>4443931.51</v>
      </c>
      <c r="M167" s="2">
        <v>3225937.85</v>
      </c>
      <c r="N167" s="2">
        <v>1899700</v>
      </c>
      <c r="O167" s="2">
        <v>1273271.24</v>
      </c>
      <c r="P167" s="2">
        <v>7001468.3499999996</v>
      </c>
      <c r="Q167" s="2">
        <v>5491507.7000000002</v>
      </c>
      <c r="R167" s="2">
        <v>2001542.02</v>
      </c>
      <c r="S167" s="2">
        <v>2087852.06</v>
      </c>
      <c r="T167" s="2">
        <v>5461545.8300000001</v>
      </c>
      <c r="U167" s="2">
        <v>1784571.04</v>
      </c>
      <c r="V167" s="2">
        <v>299029.69</v>
      </c>
      <c r="W167" s="2">
        <v>955065.04</v>
      </c>
      <c r="X167" s="2">
        <v>1715943.27</v>
      </c>
      <c r="Y167" s="2">
        <v>2601116.4300000002</v>
      </c>
      <c r="Z167" s="2">
        <v>1678104.85</v>
      </c>
      <c r="AA167" s="2">
        <v>11010.71</v>
      </c>
      <c r="AB167" s="2">
        <v>2535727.91</v>
      </c>
      <c r="AC167" s="2">
        <v>1606299.36</v>
      </c>
      <c r="AD167" s="2">
        <v>342027.62</v>
      </c>
      <c r="AE167" s="2">
        <v>1563499.07</v>
      </c>
      <c r="AF167" s="2">
        <v>1218955.07</v>
      </c>
      <c r="AG167" s="2">
        <v>11371.02</v>
      </c>
      <c r="AH167" s="2">
        <v>0</v>
      </c>
      <c r="AI167" s="2">
        <v>10119.84</v>
      </c>
      <c r="AJ167" s="2">
        <v>84203.69</v>
      </c>
      <c r="AK167" s="2">
        <v>48801.23</v>
      </c>
      <c r="AL167" s="2">
        <v>49045.25</v>
      </c>
      <c r="AM167" s="2">
        <v>97715.63</v>
      </c>
      <c r="AN167" s="2">
        <v>22141</v>
      </c>
      <c r="AO167" s="2">
        <v>7862</v>
      </c>
      <c r="AP167" s="2">
        <v>376852.34</v>
      </c>
      <c r="AQ167" s="2">
        <v>40530.730000000003</v>
      </c>
      <c r="AR167" s="2">
        <v>906500</v>
      </c>
      <c r="AS167" s="2">
        <v>123667.05</v>
      </c>
      <c r="AT167" s="2">
        <v>7737</v>
      </c>
      <c r="AU167" s="2">
        <v>188512</v>
      </c>
      <c r="AV167" s="2">
        <v>1584695.42</v>
      </c>
      <c r="AW167" s="2">
        <v>610861.64</v>
      </c>
      <c r="AX167" s="2">
        <v>279280.01</v>
      </c>
      <c r="AY167" s="2">
        <v>601673.94999999995</v>
      </c>
      <c r="AZ167" s="2">
        <v>16514.09</v>
      </c>
      <c r="BA167" s="2">
        <v>116401.07</v>
      </c>
      <c r="BB167" s="2">
        <v>1542698.04</v>
      </c>
      <c r="BC167" s="2">
        <v>457320.69</v>
      </c>
      <c r="BD167" s="2">
        <v>765829.12</v>
      </c>
      <c r="BE167" s="2">
        <v>27417.53</v>
      </c>
      <c r="BF167" s="2">
        <v>74202.02</v>
      </c>
      <c r="BG167" s="2">
        <v>312454.27</v>
      </c>
      <c r="BH167" s="2">
        <v>567983.62</v>
      </c>
      <c r="BI167" s="2">
        <v>28198</v>
      </c>
      <c r="BJ167" s="2">
        <v>101736.48</v>
      </c>
      <c r="BK167" s="2">
        <v>8016</v>
      </c>
      <c r="BL167" s="2">
        <v>0</v>
      </c>
      <c r="BM167" s="2">
        <v>122181.67</v>
      </c>
      <c r="BN167" s="2">
        <v>8393</v>
      </c>
      <c r="BO167" s="2">
        <v>411131</v>
      </c>
      <c r="BP167" s="2">
        <v>108947</v>
      </c>
      <c r="BQ167" s="2">
        <v>71146</v>
      </c>
      <c r="BR167" s="2">
        <v>92333</v>
      </c>
      <c r="BS167" s="2">
        <v>2899</v>
      </c>
      <c r="BT167" s="2">
        <v>69046.77</v>
      </c>
      <c r="BU167" s="2">
        <v>13172</v>
      </c>
      <c r="BV167" s="2">
        <v>0</v>
      </c>
      <c r="BW167" s="2">
        <v>33674</v>
      </c>
      <c r="BX167" s="2">
        <v>6071</v>
      </c>
      <c r="BY167" s="2">
        <v>73816</v>
      </c>
      <c r="BZ167" s="2">
        <v>2889</v>
      </c>
      <c r="CA167" s="2">
        <v>1359</v>
      </c>
      <c r="CB167" s="2">
        <v>0</v>
      </c>
      <c r="CC167" s="2">
        <v>22928</v>
      </c>
      <c r="CD167" s="2">
        <v>0</v>
      </c>
      <c r="CE167" s="2">
        <v>2771.1290319999998</v>
      </c>
      <c r="CF167" s="2">
        <v>490</v>
      </c>
      <c r="CG167" s="2">
        <v>0</v>
      </c>
      <c r="CH167" s="2">
        <v>0</v>
      </c>
      <c r="CI167" s="2">
        <v>8692.3799999999992</v>
      </c>
      <c r="CJ167" s="2">
        <v>0</v>
      </c>
      <c r="CK167" s="2">
        <v>37457</v>
      </c>
      <c r="CL167" s="2">
        <v>0</v>
      </c>
      <c r="CM167" s="2">
        <v>29444</v>
      </c>
      <c r="CN167" s="2">
        <v>42693</v>
      </c>
      <c r="CO167" s="2">
        <v>0</v>
      </c>
      <c r="CP167" s="2">
        <v>420064</v>
      </c>
      <c r="CQ167" s="2">
        <v>549203.04</v>
      </c>
      <c r="CR167" s="2">
        <v>0</v>
      </c>
      <c r="CS167" s="2">
        <v>783784.93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2076204</v>
      </c>
      <c r="DX167" s="2">
        <v>1551180</v>
      </c>
      <c r="DY167" s="2">
        <v>6301287</v>
      </c>
      <c r="DZ167" s="2">
        <v>3628647</v>
      </c>
      <c r="EA167" s="2">
        <v>3703974</v>
      </c>
      <c r="EB167" s="2">
        <v>4167017</v>
      </c>
      <c r="EC167" s="2">
        <v>1428107</v>
      </c>
      <c r="ED167" s="2">
        <v>1892788</v>
      </c>
      <c r="EE167" s="2">
        <v>3030285</v>
      </c>
      <c r="EF167" s="2">
        <v>8661348</v>
      </c>
      <c r="EG167" s="2">
        <v>6051258</v>
      </c>
      <c r="EH167" s="2">
        <v>2518516</v>
      </c>
      <c r="EI167" s="2">
        <v>2755245</v>
      </c>
      <c r="EJ167" s="2">
        <v>1579900</v>
      </c>
      <c r="EK167" s="2">
        <v>7842686</v>
      </c>
      <c r="EL167" s="2">
        <v>5858789</v>
      </c>
      <c r="EM167" s="2">
        <v>3020192</v>
      </c>
      <c r="EN167" s="2">
        <v>2781218</v>
      </c>
      <c r="EO167" s="2">
        <v>8241807</v>
      </c>
      <c r="EP167" s="2">
        <v>2336971</v>
      </c>
      <c r="EQ167" s="2">
        <v>329033</v>
      </c>
      <c r="ER167" s="2">
        <v>1406886</v>
      </c>
      <c r="ES167" s="2">
        <v>3609264</v>
      </c>
      <c r="ET167" s="2">
        <v>1950310</v>
      </c>
      <c r="EU167" s="2">
        <v>2234143</v>
      </c>
      <c r="EV167" s="2">
        <v>0</v>
      </c>
      <c r="EW167" s="2">
        <v>2168790</v>
      </c>
      <c r="EX167" s="2">
        <v>1907343</v>
      </c>
      <c r="EY167" s="2">
        <v>1114677</v>
      </c>
      <c r="EZ167" s="2">
        <v>1423761</v>
      </c>
      <c r="FA167" s="2">
        <v>1379628</v>
      </c>
    </row>
    <row r="168" spans="1:157">
      <c r="A168" s="3">
        <v>40298</v>
      </c>
      <c r="B168" s="2">
        <v>982893.56</v>
      </c>
      <c r="C168" s="2">
        <v>1566217.74</v>
      </c>
      <c r="D168" s="2">
        <v>6165630.8499999996</v>
      </c>
      <c r="E168" s="2">
        <v>6698732.7300000004</v>
      </c>
      <c r="F168" s="2">
        <v>7527654.3600000003</v>
      </c>
      <c r="G168" s="2">
        <v>4060660.38</v>
      </c>
      <c r="H168" s="2">
        <v>1648713.81</v>
      </c>
      <c r="I168" s="2">
        <v>2478054.64</v>
      </c>
      <c r="J168" s="2">
        <v>2896194.96</v>
      </c>
      <c r="K168" s="2">
        <v>9733427.9199999999</v>
      </c>
      <c r="L168" s="2">
        <v>6107477.6500000004</v>
      </c>
      <c r="M168" s="2">
        <v>4344632.21</v>
      </c>
      <c r="N168" s="2">
        <v>2452500</v>
      </c>
      <c r="O168" s="2">
        <v>1664876.59</v>
      </c>
      <c r="P168" s="2">
        <v>9506711.1500000004</v>
      </c>
      <c r="Q168" s="2">
        <v>7374265.5</v>
      </c>
      <c r="R168" s="2">
        <v>2554604.19</v>
      </c>
      <c r="S168" s="2">
        <v>2562078.62</v>
      </c>
      <c r="T168" s="2">
        <v>7562124.4100000001</v>
      </c>
      <c r="U168" s="2">
        <v>2373253.1</v>
      </c>
      <c r="V168" s="2">
        <v>414132.23</v>
      </c>
      <c r="W168" s="2">
        <v>1214272.1599999999</v>
      </c>
      <c r="X168" s="2">
        <v>2424637.54</v>
      </c>
      <c r="Y168" s="2">
        <v>3516601.89</v>
      </c>
      <c r="Z168" s="2">
        <v>2233696.85</v>
      </c>
      <c r="AA168" s="2">
        <v>15806.89</v>
      </c>
      <c r="AB168" s="2">
        <v>3643898.56</v>
      </c>
      <c r="AC168" s="2">
        <v>1982282.56</v>
      </c>
      <c r="AD168" s="2">
        <v>428689.8</v>
      </c>
      <c r="AE168" s="2">
        <v>2096581.19</v>
      </c>
      <c r="AF168" s="2">
        <v>1650183.37</v>
      </c>
      <c r="AG168" s="2">
        <v>14127.28</v>
      </c>
      <c r="AH168" s="2">
        <v>0</v>
      </c>
      <c r="AI168" s="2">
        <v>13816.28</v>
      </c>
      <c r="AJ168" s="2">
        <v>124828.6</v>
      </c>
      <c r="AK168" s="2">
        <v>66445.23</v>
      </c>
      <c r="AL168" s="2">
        <v>72218.899999999994</v>
      </c>
      <c r="AM168" s="2">
        <v>138673.45000000001</v>
      </c>
      <c r="AN168" s="2">
        <v>32808</v>
      </c>
      <c r="AO168" s="2">
        <v>8560</v>
      </c>
      <c r="AP168" s="2">
        <v>611963.34</v>
      </c>
      <c r="AQ168" s="2">
        <v>60186.22</v>
      </c>
      <c r="AR168" s="2">
        <v>1454800</v>
      </c>
      <c r="AS168" s="2">
        <v>210020.2</v>
      </c>
      <c r="AT168" s="2">
        <v>8753</v>
      </c>
      <c r="AU168" s="2">
        <v>263352</v>
      </c>
      <c r="AV168" s="2">
        <v>2196960.8199999998</v>
      </c>
      <c r="AW168" s="2">
        <v>987753.77</v>
      </c>
      <c r="AX168" s="2">
        <v>421285.51</v>
      </c>
      <c r="AY168" s="2">
        <v>788476.12</v>
      </c>
      <c r="AZ168" s="2">
        <v>23221.37</v>
      </c>
      <c r="BA168" s="2">
        <v>221736.88</v>
      </c>
      <c r="BB168" s="2">
        <v>2140278.85</v>
      </c>
      <c r="BC168" s="2">
        <v>591719.31000000006</v>
      </c>
      <c r="BD168" s="2">
        <v>1072270.01</v>
      </c>
      <c r="BE168" s="2">
        <v>50150.43</v>
      </c>
      <c r="BF168" s="2">
        <v>121263.5</v>
      </c>
      <c r="BG168" s="2">
        <v>520566.3</v>
      </c>
      <c r="BH168" s="2">
        <v>895651.01</v>
      </c>
      <c r="BI168" s="2">
        <v>46548</v>
      </c>
      <c r="BJ168" s="2">
        <v>144391.54</v>
      </c>
      <c r="BK168" s="2">
        <v>11441</v>
      </c>
      <c r="BL168" s="2">
        <v>0</v>
      </c>
      <c r="BM168" s="2">
        <v>169457</v>
      </c>
      <c r="BN168" s="2">
        <v>9408</v>
      </c>
      <c r="BO168" s="2">
        <v>582515</v>
      </c>
      <c r="BP168" s="2">
        <v>153954</v>
      </c>
      <c r="BQ168" s="2">
        <v>101636</v>
      </c>
      <c r="BR168" s="2">
        <v>121959</v>
      </c>
      <c r="BS168" s="2">
        <v>3839</v>
      </c>
      <c r="BT168" s="2">
        <v>88919</v>
      </c>
      <c r="BU168" s="2">
        <v>16828</v>
      </c>
      <c r="BV168" s="2">
        <v>0</v>
      </c>
      <c r="BW168" s="2">
        <v>45242</v>
      </c>
      <c r="BX168" s="2">
        <v>7596</v>
      </c>
      <c r="BY168" s="2">
        <v>104584</v>
      </c>
      <c r="BZ168" s="2">
        <v>4037</v>
      </c>
      <c r="CA168" s="2">
        <v>2096</v>
      </c>
      <c r="CB168" s="2">
        <v>0</v>
      </c>
      <c r="CC168" s="2">
        <v>30859</v>
      </c>
      <c r="CD168" s="2">
        <v>0</v>
      </c>
      <c r="CE168" s="2">
        <v>4509</v>
      </c>
      <c r="CF168" s="2">
        <v>712</v>
      </c>
      <c r="CG168" s="2">
        <v>0</v>
      </c>
      <c r="CH168" s="2">
        <v>0</v>
      </c>
      <c r="CI168" s="2">
        <v>11745</v>
      </c>
      <c r="CJ168" s="2">
        <v>0</v>
      </c>
      <c r="CK168" s="2">
        <v>48942</v>
      </c>
      <c r="CL168" s="2">
        <v>0</v>
      </c>
      <c r="CM168" s="2">
        <v>38110</v>
      </c>
      <c r="CN168" s="2">
        <v>69619</v>
      </c>
      <c r="CO168" s="2">
        <v>0</v>
      </c>
      <c r="CP168" s="2">
        <v>479574</v>
      </c>
      <c r="CQ168" s="2">
        <v>766804.8</v>
      </c>
      <c r="CR168" s="2">
        <v>0</v>
      </c>
      <c r="CS168" s="2">
        <v>1050251.8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2648078</v>
      </c>
      <c r="DX168" s="2">
        <v>2064618</v>
      </c>
      <c r="DY168" s="2">
        <v>8631597</v>
      </c>
      <c r="DZ168" s="2">
        <v>4838978</v>
      </c>
      <c r="EA168" s="2">
        <v>4997129</v>
      </c>
      <c r="EB168" s="2">
        <v>5580704</v>
      </c>
      <c r="EC168" s="2">
        <v>1882503</v>
      </c>
      <c r="ED168" s="2">
        <v>2489286</v>
      </c>
      <c r="EE168" s="2">
        <v>3992416</v>
      </c>
      <c r="EF168" s="2">
        <v>11748131</v>
      </c>
      <c r="EG168" s="2">
        <v>8421735</v>
      </c>
      <c r="EH168" s="2">
        <v>3349422</v>
      </c>
      <c r="EI168" s="2">
        <v>3817540</v>
      </c>
      <c r="EJ168" s="2">
        <v>2122824</v>
      </c>
      <c r="EK168" s="2">
        <v>10628934</v>
      </c>
      <c r="EL168" s="2">
        <v>7814844</v>
      </c>
      <c r="EM168" s="2">
        <v>4031693</v>
      </c>
      <c r="EN168" s="2">
        <v>3684633</v>
      </c>
      <c r="EO168" s="2">
        <v>11459899</v>
      </c>
      <c r="EP168" s="2">
        <v>3140012</v>
      </c>
      <c r="EQ168" s="2">
        <v>453527</v>
      </c>
      <c r="ER168" s="2">
        <v>1881212</v>
      </c>
      <c r="ES168" s="2">
        <v>4873772</v>
      </c>
      <c r="ET168" s="2">
        <v>2628993</v>
      </c>
      <c r="EU168" s="2">
        <v>2812722</v>
      </c>
      <c r="EV168" s="2">
        <v>0</v>
      </c>
      <c r="EW168" s="2">
        <v>2865231</v>
      </c>
      <c r="EX168" s="2">
        <v>2567523</v>
      </c>
      <c r="EY168" s="2">
        <v>1499420</v>
      </c>
      <c r="EZ168" s="2">
        <v>1918561</v>
      </c>
      <c r="FA168" s="2">
        <v>1908735</v>
      </c>
    </row>
    <row r="169" spans="1:157">
      <c r="A169" s="3">
        <v>40329</v>
      </c>
      <c r="B169" s="2">
        <v>1161224.0900000001</v>
      </c>
      <c r="C169" s="2">
        <v>1900305.29</v>
      </c>
      <c r="D169" s="2">
        <v>7870738.2400000002</v>
      </c>
      <c r="E169" s="2">
        <v>8697861.5600000005</v>
      </c>
      <c r="F169" s="2">
        <v>9543616.5299999993</v>
      </c>
      <c r="G169" s="2">
        <v>4935996.99</v>
      </c>
      <c r="H169" s="2">
        <v>2023251.83</v>
      </c>
      <c r="I169" s="2">
        <v>2997980.91</v>
      </c>
      <c r="J169" s="2">
        <v>3539883.37</v>
      </c>
      <c r="K169" s="2">
        <v>12551294.68</v>
      </c>
      <c r="L169" s="2">
        <v>7750675.1500000004</v>
      </c>
      <c r="M169" s="2">
        <v>5490098.3099999996</v>
      </c>
      <c r="N169" s="2">
        <v>2969700</v>
      </c>
      <c r="O169" s="2">
        <v>2015298.46</v>
      </c>
      <c r="P169" s="2">
        <v>11932212.369999999</v>
      </c>
      <c r="Q169" s="2">
        <v>9229374.4000000004</v>
      </c>
      <c r="R169" s="2">
        <v>3215354.82</v>
      </c>
      <c r="S169" s="2">
        <v>2945765.44</v>
      </c>
      <c r="T169" s="2">
        <v>9623030.8399999999</v>
      </c>
      <c r="U169" s="2">
        <v>2885539.26</v>
      </c>
      <c r="V169" s="2">
        <v>539277.85</v>
      </c>
      <c r="W169" s="2">
        <v>1442799.21</v>
      </c>
      <c r="X169" s="2">
        <v>2828711.23</v>
      </c>
      <c r="Y169" s="2">
        <v>4483603.67</v>
      </c>
      <c r="Z169" s="2">
        <v>2858623.77</v>
      </c>
      <c r="AA169" s="2">
        <v>21290.36</v>
      </c>
      <c r="AB169" s="2">
        <v>4482476.0999999996</v>
      </c>
      <c r="AC169" s="2">
        <v>2354503.52</v>
      </c>
      <c r="AD169" s="2">
        <v>494560.39</v>
      </c>
      <c r="AE169" s="2">
        <v>2599541.9900000002</v>
      </c>
      <c r="AF169" s="2">
        <v>2075856.41</v>
      </c>
      <c r="AG169" s="2">
        <v>18103.560000000001</v>
      </c>
      <c r="AH169" s="2">
        <v>0</v>
      </c>
      <c r="AI169" s="2">
        <v>19803.84</v>
      </c>
      <c r="AJ169" s="2">
        <v>98355.19</v>
      </c>
      <c r="AK169" s="2">
        <v>77067.23</v>
      </c>
      <c r="AL169" s="2">
        <v>119003.62</v>
      </c>
      <c r="AM169" s="2">
        <v>246450.23</v>
      </c>
      <c r="AN169" s="2">
        <v>72142</v>
      </c>
      <c r="AO169" s="2">
        <v>10043</v>
      </c>
      <c r="AP169" s="2">
        <v>814091.27</v>
      </c>
      <c r="AQ169" s="2">
        <v>78623.22</v>
      </c>
      <c r="AR169" s="2">
        <v>2030500</v>
      </c>
      <c r="AS169" s="2">
        <v>307745.53999999998</v>
      </c>
      <c r="AT169" s="2">
        <v>9766</v>
      </c>
      <c r="AU169" s="2">
        <v>341288.8</v>
      </c>
      <c r="AV169" s="2">
        <v>3262325.22</v>
      </c>
      <c r="AW169" s="2">
        <v>1499334.7</v>
      </c>
      <c r="AX169" s="2">
        <v>622182.68000000005</v>
      </c>
      <c r="AY169" s="2">
        <v>1116149.24</v>
      </c>
      <c r="AZ169" s="2">
        <v>35948.89</v>
      </c>
      <c r="BA169" s="2">
        <v>369013.6</v>
      </c>
      <c r="BB169" s="2">
        <v>2893078.31</v>
      </c>
      <c r="BC169" s="2">
        <v>785927.15</v>
      </c>
      <c r="BD169" s="2">
        <v>1507352.19</v>
      </c>
      <c r="BE169" s="2">
        <v>47723.839999999997</v>
      </c>
      <c r="BF169" s="2">
        <v>180121.60000000001</v>
      </c>
      <c r="BG169" s="2">
        <v>742437.91</v>
      </c>
      <c r="BH169" s="2">
        <v>1257641.25</v>
      </c>
      <c r="BI169" s="2">
        <v>64288</v>
      </c>
      <c r="BJ169" s="2">
        <v>212831.89</v>
      </c>
      <c r="BK169" s="2">
        <v>14647</v>
      </c>
      <c r="BL169" s="2">
        <v>0</v>
      </c>
      <c r="BM169" s="2">
        <v>217204</v>
      </c>
      <c r="BN169" s="2">
        <v>13713</v>
      </c>
      <c r="BO169" s="2">
        <v>755402</v>
      </c>
      <c r="BP169" s="2">
        <v>198506</v>
      </c>
      <c r="BQ169" s="2">
        <v>134964</v>
      </c>
      <c r="BR169" s="2">
        <v>146211</v>
      </c>
      <c r="BS169" s="2">
        <v>4918</v>
      </c>
      <c r="BT169" s="2">
        <v>107529</v>
      </c>
      <c r="BU169" s="2">
        <v>19832</v>
      </c>
      <c r="BV169" s="2">
        <v>0</v>
      </c>
      <c r="BW169" s="2">
        <v>51195</v>
      </c>
      <c r="BX169" s="2">
        <v>8519</v>
      </c>
      <c r="BY169" s="2">
        <v>134562</v>
      </c>
      <c r="BZ169" s="2">
        <v>4930</v>
      </c>
      <c r="CA169" s="2">
        <v>2623</v>
      </c>
      <c r="CB169" s="2">
        <v>982</v>
      </c>
      <c r="CC169" s="2">
        <v>39351</v>
      </c>
      <c r="CD169" s="2">
        <v>0</v>
      </c>
      <c r="CE169" s="2">
        <v>5701</v>
      </c>
      <c r="CF169" s="2">
        <v>1001</v>
      </c>
      <c r="CG169" s="2">
        <v>0</v>
      </c>
      <c r="CH169" s="2">
        <v>0</v>
      </c>
      <c r="CI169" s="2">
        <v>15500</v>
      </c>
      <c r="CJ169" s="2">
        <v>0</v>
      </c>
      <c r="CK169" s="2">
        <v>77059</v>
      </c>
      <c r="CL169" s="2">
        <v>0</v>
      </c>
      <c r="CM169" s="2">
        <v>49748</v>
      </c>
      <c r="CN169" s="2">
        <v>91663</v>
      </c>
      <c r="CO169" s="2">
        <v>0</v>
      </c>
      <c r="CP169" s="2">
        <v>598398</v>
      </c>
      <c r="CQ169" s="2">
        <v>927528.4</v>
      </c>
      <c r="CR169" s="2">
        <v>0</v>
      </c>
      <c r="CS169" s="2">
        <v>1299580.98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3220000</v>
      </c>
      <c r="DX169" s="2">
        <v>2560000</v>
      </c>
      <c r="DY169" s="2">
        <v>11000000</v>
      </c>
      <c r="DZ169" s="2">
        <v>6070000</v>
      </c>
      <c r="EA169" s="2">
        <v>6380000</v>
      </c>
      <c r="EB169" s="2">
        <v>6970000</v>
      </c>
      <c r="EC169" s="2">
        <v>2340000</v>
      </c>
      <c r="ED169" s="2">
        <v>3080000</v>
      </c>
      <c r="EE169" s="2">
        <v>4960000</v>
      </c>
      <c r="EF169" s="2">
        <v>14890000</v>
      </c>
      <c r="EG169" s="2">
        <v>10780000</v>
      </c>
      <c r="EH169" s="2">
        <v>4210000</v>
      </c>
      <c r="EI169" s="2">
        <v>4880000</v>
      </c>
      <c r="EJ169" s="2">
        <v>2680000</v>
      </c>
      <c r="EK169" s="2">
        <v>13400000</v>
      </c>
      <c r="EL169" s="2">
        <v>9840000</v>
      </c>
      <c r="EM169" s="2">
        <v>5050000</v>
      </c>
      <c r="EN169" s="2">
        <v>4610000</v>
      </c>
      <c r="EO169" s="2">
        <v>15040000</v>
      </c>
      <c r="EP169" s="2">
        <v>3980000</v>
      </c>
      <c r="EQ169" s="2">
        <v>600000</v>
      </c>
      <c r="ER169" s="2">
        <v>2380000</v>
      </c>
      <c r="ES169" s="2">
        <v>6120000</v>
      </c>
      <c r="ET169" s="2">
        <v>3310000</v>
      </c>
      <c r="EU169" s="2">
        <v>3830000</v>
      </c>
      <c r="EV169" s="2">
        <v>0</v>
      </c>
      <c r="EW169" s="2">
        <v>3550000</v>
      </c>
      <c r="EX169" s="2">
        <v>3280000</v>
      </c>
      <c r="EY169" s="2">
        <v>1900000</v>
      </c>
      <c r="EZ169" s="2">
        <v>2440000</v>
      </c>
      <c r="FA169" s="2">
        <v>2400000</v>
      </c>
    </row>
    <row r="170" spans="1:157">
      <c r="A170" s="3">
        <v>40359</v>
      </c>
      <c r="B170" s="2">
        <v>1333362.1100000001</v>
      </c>
      <c r="C170" s="2">
        <v>2306916.44</v>
      </c>
      <c r="D170" s="2">
        <v>9436040.5999999996</v>
      </c>
      <c r="E170" s="2">
        <v>10315680.02</v>
      </c>
      <c r="F170" s="2">
        <v>11178206.960000001</v>
      </c>
      <c r="G170" s="2">
        <v>5945247.8899999997</v>
      </c>
      <c r="H170" s="2">
        <v>2400248.87</v>
      </c>
      <c r="I170" s="2">
        <v>3598196.48</v>
      </c>
      <c r="J170" s="2">
        <v>4200124.3499999996</v>
      </c>
      <c r="K170" s="2">
        <v>15193080.439999999</v>
      </c>
      <c r="L170" s="2">
        <v>9441874.8499999996</v>
      </c>
      <c r="M170" s="2">
        <v>6671865.2199999997</v>
      </c>
      <c r="N170" s="2">
        <v>3471900</v>
      </c>
      <c r="O170" s="2">
        <v>2378331.9500000002</v>
      </c>
      <c r="P170" s="2">
        <v>14394813.699999999</v>
      </c>
      <c r="Q170" s="2">
        <v>10845564.5</v>
      </c>
      <c r="R170" s="2">
        <v>3725335.85</v>
      </c>
      <c r="S170" s="2">
        <v>3244218.98</v>
      </c>
      <c r="T170" s="2">
        <v>11645501.77</v>
      </c>
      <c r="U170" s="2">
        <v>3279445.29</v>
      </c>
      <c r="V170" s="2">
        <v>677002.55</v>
      </c>
      <c r="W170" s="2">
        <v>1643752.26</v>
      </c>
      <c r="X170" s="2">
        <v>3252477.97</v>
      </c>
      <c r="Y170" s="2">
        <v>5246293.26</v>
      </c>
      <c r="Z170" s="2">
        <v>3320665.95</v>
      </c>
      <c r="AA170" s="2">
        <v>27033.17</v>
      </c>
      <c r="AB170" s="2">
        <v>5236739.66</v>
      </c>
      <c r="AC170" s="2">
        <v>2687031.26</v>
      </c>
      <c r="AD170" s="2">
        <v>553292.22</v>
      </c>
      <c r="AE170" s="2">
        <v>3085267.21</v>
      </c>
      <c r="AF170" s="2">
        <v>2525420.09</v>
      </c>
      <c r="AG170" s="2">
        <v>22755.35</v>
      </c>
      <c r="AH170" s="2">
        <v>0</v>
      </c>
      <c r="AI170" s="2">
        <v>22166.74</v>
      </c>
      <c r="AJ170" s="2">
        <v>180300.48</v>
      </c>
      <c r="AK170" s="2">
        <v>96696.98</v>
      </c>
      <c r="AL170" s="2">
        <v>166417.57999999999</v>
      </c>
      <c r="AM170" s="2">
        <v>340753.46</v>
      </c>
      <c r="AN170" s="2">
        <v>100541</v>
      </c>
      <c r="AO170" s="2">
        <v>12761</v>
      </c>
      <c r="AP170" s="2">
        <v>981356.97</v>
      </c>
      <c r="AQ170" s="2">
        <v>94587.82</v>
      </c>
      <c r="AR170" s="2">
        <v>2631100</v>
      </c>
      <c r="AS170" s="2">
        <v>399750.09</v>
      </c>
      <c r="AT170" s="2">
        <v>10664</v>
      </c>
      <c r="AU170" s="2">
        <v>443518</v>
      </c>
      <c r="AV170" s="2">
        <v>4673822.41</v>
      </c>
      <c r="AW170" s="2">
        <v>2106811.56</v>
      </c>
      <c r="AX170" s="2">
        <v>854582.76</v>
      </c>
      <c r="AY170" s="2">
        <v>1534794.34</v>
      </c>
      <c r="AZ170" s="2">
        <v>41327.14</v>
      </c>
      <c r="BA170" s="2">
        <v>564444.03</v>
      </c>
      <c r="BB170" s="2">
        <v>4017376.24</v>
      </c>
      <c r="BC170" s="2">
        <v>1132312.6299999999</v>
      </c>
      <c r="BD170" s="2">
        <v>2117846.19</v>
      </c>
      <c r="BE170" s="2">
        <v>58532.98</v>
      </c>
      <c r="BF170" s="2">
        <v>262028.15</v>
      </c>
      <c r="BG170" s="2">
        <v>1041262.62</v>
      </c>
      <c r="BH170" s="2">
        <v>1609450.13</v>
      </c>
      <c r="BI170" s="2">
        <v>82355</v>
      </c>
      <c r="BJ170" s="2">
        <v>317659.46000000002</v>
      </c>
      <c r="BK170" s="2">
        <v>16210</v>
      </c>
      <c r="BL170" s="2">
        <v>0</v>
      </c>
      <c r="BM170" s="2">
        <v>239025</v>
      </c>
      <c r="BN170" s="2">
        <v>15354</v>
      </c>
      <c r="BO170" s="2">
        <v>852399</v>
      </c>
      <c r="BP170" s="2">
        <v>224237</v>
      </c>
      <c r="BQ170" s="2">
        <v>159435</v>
      </c>
      <c r="BR170" s="2">
        <v>161276</v>
      </c>
      <c r="BS170" s="2">
        <v>5744</v>
      </c>
      <c r="BT170" s="2">
        <v>118337</v>
      </c>
      <c r="BU170" s="2">
        <v>21914</v>
      </c>
      <c r="BV170" s="2">
        <v>0</v>
      </c>
      <c r="BW170" s="2">
        <v>60044</v>
      </c>
      <c r="BX170" s="2">
        <v>9369</v>
      </c>
      <c r="BY170" s="2">
        <v>149189</v>
      </c>
      <c r="BZ170" s="2">
        <v>5496</v>
      </c>
      <c r="CA170" s="2">
        <v>2995</v>
      </c>
      <c r="CB170" s="2">
        <v>1506</v>
      </c>
      <c r="CC170" s="2">
        <v>43341</v>
      </c>
      <c r="CD170" s="2">
        <v>0</v>
      </c>
      <c r="CE170" s="2">
        <v>6069</v>
      </c>
      <c r="CF170" s="2">
        <v>1371</v>
      </c>
      <c r="CG170" s="2">
        <v>0</v>
      </c>
      <c r="CH170" s="2">
        <v>0</v>
      </c>
      <c r="CI170" s="2">
        <v>19086</v>
      </c>
      <c r="CJ170" s="2">
        <v>0</v>
      </c>
      <c r="CK170" s="2">
        <v>90956</v>
      </c>
      <c r="CL170" s="2">
        <v>0</v>
      </c>
      <c r="CM170" s="2">
        <v>60464</v>
      </c>
      <c r="CN170" s="2">
        <v>112099</v>
      </c>
      <c r="CO170" s="2">
        <v>0</v>
      </c>
      <c r="CP170" s="2">
        <v>674694</v>
      </c>
      <c r="CQ170" s="2">
        <v>1077421.6200000001</v>
      </c>
      <c r="CR170" s="2">
        <v>0</v>
      </c>
      <c r="CS170" s="2">
        <v>1583278.82</v>
      </c>
      <c r="CT170" s="2">
        <v>281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3860000</v>
      </c>
      <c r="DX170" s="2">
        <v>3070000</v>
      </c>
      <c r="DY170" s="2">
        <v>13330000</v>
      </c>
      <c r="DZ170" s="2">
        <v>7310000</v>
      </c>
      <c r="EA170" s="2">
        <v>7760000</v>
      </c>
      <c r="EB170" s="2">
        <v>8370000</v>
      </c>
      <c r="EC170" s="2">
        <v>2800000</v>
      </c>
      <c r="ED170" s="2">
        <v>3680000</v>
      </c>
      <c r="EE170" s="2">
        <v>5970000</v>
      </c>
      <c r="EF170" s="2">
        <v>18070000</v>
      </c>
      <c r="EG170" s="2">
        <v>13130000</v>
      </c>
      <c r="EH170" s="2">
        <v>5110000</v>
      </c>
      <c r="EI170" s="2">
        <v>5980000</v>
      </c>
      <c r="EJ170" s="2">
        <v>3240000</v>
      </c>
      <c r="EK170" s="2">
        <v>16090000</v>
      </c>
      <c r="EL170" s="2">
        <v>11870000</v>
      </c>
      <c r="EM170" s="2">
        <v>6160000</v>
      </c>
      <c r="EN170" s="2">
        <v>5510000</v>
      </c>
      <c r="EO170" s="2">
        <v>18670000</v>
      </c>
      <c r="EP170" s="2">
        <v>4800000</v>
      </c>
      <c r="EQ170" s="2">
        <v>750000</v>
      </c>
      <c r="ER170" s="2">
        <v>2900000</v>
      </c>
      <c r="ES170" s="2">
        <v>7460000</v>
      </c>
      <c r="ET170" s="2">
        <v>3950000</v>
      </c>
      <c r="EU170" s="2">
        <v>4650000</v>
      </c>
      <c r="EV170" s="2">
        <v>0</v>
      </c>
      <c r="EW170" s="2">
        <v>4260000</v>
      </c>
      <c r="EX170" s="2">
        <v>3950000</v>
      </c>
      <c r="EY170" s="2">
        <v>2290000</v>
      </c>
      <c r="EZ170" s="2">
        <v>2940000</v>
      </c>
      <c r="FA170" s="2">
        <v>2990000</v>
      </c>
    </row>
    <row r="171" spans="1:157">
      <c r="A171" s="3">
        <v>40390</v>
      </c>
      <c r="B171" s="2">
        <v>1588934.59</v>
      </c>
      <c r="C171" s="2">
        <v>2782629.73</v>
      </c>
      <c r="D171" s="2">
        <v>11338923.92</v>
      </c>
      <c r="E171" s="2">
        <v>12069030.939999999</v>
      </c>
      <c r="F171" s="2">
        <v>12843451.74</v>
      </c>
      <c r="G171" s="2">
        <v>7011551.6500000004</v>
      </c>
      <c r="H171" s="2">
        <v>2805837.56</v>
      </c>
      <c r="I171" s="2">
        <v>4175137.03</v>
      </c>
      <c r="J171" s="2">
        <v>5015373.4800000004</v>
      </c>
      <c r="K171" s="2">
        <v>18083676.98</v>
      </c>
      <c r="L171" s="2">
        <v>11355376.75</v>
      </c>
      <c r="M171" s="2">
        <v>8013206.1299999999</v>
      </c>
      <c r="N171" s="2">
        <v>4241400</v>
      </c>
      <c r="O171" s="2">
        <v>2852956.72</v>
      </c>
      <c r="P171" s="2">
        <v>16989481.149999999</v>
      </c>
      <c r="Q171" s="2">
        <v>12675182.5</v>
      </c>
      <c r="R171" s="2">
        <v>4223595.12</v>
      </c>
      <c r="S171" s="2">
        <v>3760890.44</v>
      </c>
      <c r="T171" s="2">
        <v>13895809.130000001</v>
      </c>
      <c r="U171" s="2">
        <v>3639711.2</v>
      </c>
      <c r="V171" s="2">
        <v>823517.53</v>
      </c>
      <c r="W171" s="2">
        <v>1846917.13</v>
      </c>
      <c r="X171" s="2">
        <v>3551178.15</v>
      </c>
      <c r="Y171" s="2">
        <v>5875772.2800000003</v>
      </c>
      <c r="Z171" s="2">
        <v>3677924.79</v>
      </c>
      <c r="AA171" s="2">
        <v>28248.93</v>
      </c>
      <c r="AB171" s="2">
        <v>5995055.3099999996</v>
      </c>
      <c r="AC171" s="2">
        <v>3005759.67</v>
      </c>
      <c r="AD171" s="2">
        <v>624398.64</v>
      </c>
      <c r="AE171" s="2">
        <v>3524920.46</v>
      </c>
      <c r="AF171" s="2">
        <v>2994059.48</v>
      </c>
      <c r="AG171" s="2">
        <v>28779.09</v>
      </c>
      <c r="AH171" s="2">
        <v>0</v>
      </c>
      <c r="AI171" s="2">
        <v>24458.240000000002</v>
      </c>
      <c r="AJ171" s="2">
        <v>206718.91</v>
      </c>
      <c r="AK171" s="2">
        <v>97639.98</v>
      </c>
      <c r="AL171" s="2">
        <v>210935.97</v>
      </c>
      <c r="AM171" s="2">
        <v>429181.05</v>
      </c>
      <c r="AN171" s="2">
        <v>119042</v>
      </c>
      <c r="AO171" s="2">
        <v>15081</v>
      </c>
      <c r="AP171" s="2">
        <v>1177817.57</v>
      </c>
      <c r="AQ171" s="2">
        <v>120796.17</v>
      </c>
      <c r="AR171" s="2">
        <v>3161200</v>
      </c>
      <c r="AS171" s="2">
        <v>469866.55</v>
      </c>
      <c r="AT171" s="2">
        <v>13255</v>
      </c>
      <c r="AU171" s="2">
        <v>512179</v>
      </c>
      <c r="AV171" s="2">
        <v>6485261.1299999999</v>
      </c>
      <c r="AW171" s="2">
        <v>2646890.7000000002</v>
      </c>
      <c r="AX171" s="2">
        <v>1097674.9099999999</v>
      </c>
      <c r="AY171" s="2">
        <v>2112895.91</v>
      </c>
      <c r="AZ171" s="2">
        <v>45952.07</v>
      </c>
      <c r="BA171" s="2">
        <v>747511.81</v>
      </c>
      <c r="BB171" s="2">
        <v>5256132.58</v>
      </c>
      <c r="BC171" s="2">
        <v>1812474.34</v>
      </c>
      <c r="BD171" s="2">
        <v>3007769.67</v>
      </c>
      <c r="BE171" s="2">
        <v>73061.460000000006</v>
      </c>
      <c r="BF171" s="2">
        <v>363272.68</v>
      </c>
      <c r="BG171" s="2">
        <v>1366318.59</v>
      </c>
      <c r="BH171" s="2">
        <v>2015572.77</v>
      </c>
      <c r="BI171" s="2">
        <v>102948</v>
      </c>
      <c r="BJ171" s="2">
        <v>434688.27</v>
      </c>
      <c r="BK171" s="2">
        <v>17518</v>
      </c>
      <c r="BL171" s="2">
        <v>0</v>
      </c>
      <c r="BM171" s="2">
        <v>257262</v>
      </c>
      <c r="BN171" s="2">
        <v>32878</v>
      </c>
      <c r="BO171" s="2">
        <v>949708</v>
      </c>
      <c r="BP171" s="2">
        <v>251753</v>
      </c>
      <c r="BQ171" s="2">
        <v>173877</v>
      </c>
      <c r="BR171" s="2">
        <v>174234</v>
      </c>
      <c r="BS171" s="2">
        <v>7318</v>
      </c>
      <c r="BT171" s="2">
        <v>132369</v>
      </c>
      <c r="BU171" s="2">
        <v>24799</v>
      </c>
      <c r="BV171" s="2">
        <v>0</v>
      </c>
      <c r="BW171" s="2">
        <v>65595</v>
      </c>
      <c r="BX171" s="2">
        <v>9889</v>
      </c>
      <c r="BY171" s="2">
        <v>160425</v>
      </c>
      <c r="BZ171" s="2">
        <v>6001</v>
      </c>
      <c r="CA171" s="2">
        <v>3561</v>
      </c>
      <c r="CB171" s="2">
        <v>2262</v>
      </c>
      <c r="CC171" s="2">
        <v>50946</v>
      </c>
      <c r="CD171" s="2">
        <v>0</v>
      </c>
      <c r="CE171" s="2">
        <v>11789</v>
      </c>
      <c r="CF171" s="2">
        <v>1873</v>
      </c>
      <c r="CG171" s="2">
        <v>0</v>
      </c>
      <c r="CH171" s="2">
        <v>0</v>
      </c>
      <c r="CI171" s="2">
        <v>21935</v>
      </c>
      <c r="CJ171" s="2">
        <v>0</v>
      </c>
      <c r="CK171" s="2">
        <v>103905</v>
      </c>
      <c r="CL171" s="2">
        <v>0</v>
      </c>
      <c r="CM171" s="2">
        <v>72699</v>
      </c>
      <c r="CN171" s="2">
        <v>129177</v>
      </c>
      <c r="CO171" s="2">
        <v>0</v>
      </c>
      <c r="CP171" s="2">
        <v>825241</v>
      </c>
      <c r="CQ171" s="2">
        <v>1272774.46</v>
      </c>
      <c r="CR171" s="2">
        <v>0</v>
      </c>
      <c r="CS171" s="2">
        <v>1875030.84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4680000</v>
      </c>
      <c r="DX171" s="2">
        <v>3660000</v>
      </c>
      <c r="DY171" s="2">
        <v>15800000</v>
      </c>
      <c r="DZ171" s="2">
        <v>8590000</v>
      </c>
      <c r="EA171" s="2">
        <v>9160000</v>
      </c>
      <c r="EB171" s="2">
        <v>9820000</v>
      </c>
      <c r="EC171" s="2">
        <v>3270000</v>
      </c>
      <c r="ED171" s="2">
        <v>4270000</v>
      </c>
      <c r="EE171" s="2">
        <v>7260000</v>
      </c>
      <c r="EF171" s="2">
        <v>21780000</v>
      </c>
      <c r="EG171" s="2">
        <v>15890000</v>
      </c>
      <c r="EH171" s="2">
        <v>6150000</v>
      </c>
      <c r="EI171" s="2">
        <v>7210000</v>
      </c>
      <c r="EJ171" s="2">
        <v>3920000</v>
      </c>
      <c r="EK171" s="2">
        <v>19090000</v>
      </c>
      <c r="EL171" s="2">
        <v>14070000</v>
      </c>
      <c r="EM171" s="2">
        <v>7380000</v>
      </c>
      <c r="EN171" s="2">
        <v>6630000</v>
      </c>
      <c r="EO171" s="2">
        <v>22830000</v>
      </c>
      <c r="EP171" s="2">
        <v>5700000</v>
      </c>
      <c r="EQ171" s="2">
        <v>910000</v>
      </c>
      <c r="ER171" s="2">
        <v>3470000</v>
      </c>
      <c r="ES171" s="2">
        <v>8760000</v>
      </c>
      <c r="ET171" s="2">
        <v>4650000</v>
      </c>
      <c r="EU171" s="2">
        <v>5530000</v>
      </c>
      <c r="EV171" s="2">
        <v>0</v>
      </c>
      <c r="EW171" s="2">
        <v>4990000</v>
      </c>
      <c r="EX171" s="2">
        <v>4660000</v>
      </c>
      <c r="EY171" s="2">
        <v>2690000</v>
      </c>
      <c r="EZ171" s="2">
        <v>3460000</v>
      </c>
      <c r="FA171" s="2">
        <v>3630000</v>
      </c>
    </row>
    <row r="172" spans="1:157">
      <c r="A172" s="3">
        <v>40421</v>
      </c>
      <c r="B172" s="2">
        <v>1817427.3</v>
      </c>
      <c r="C172" s="2">
        <v>3576971.4</v>
      </c>
      <c r="D172" s="2">
        <v>13049462.640000001</v>
      </c>
      <c r="E172" s="2">
        <v>13899980.300000001</v>
      </c>
      <c r="F172" s="2">
        <v>14984174.619999999</v>
      </c>
      <c r="G172" s="2">
        <v>7984863.5</v>
      </c>
      <c r="H172" s="2">
        <v>3189785.19</v>
      </c>
      <c r="I172" s="2">
        <v>4709394.99</v>
      </c>
      <c r="J172" s="2">
        <v>5947967.5899999999</v>
      </c>
      <c r="K172" s="2">
        <v>21173895.16</v>
      </c>
      <c r="L172" s="2">
        <v>13521337.58</v>
      </c>
      <c r="M172" s="2">
        <v>9507128.1300000008</v>
      </c>
      <c r="N172" s="2">
        <v>5240700</v>
      </c>
      <c r="O172" s="2">
        <v>3419655.12</v>
      </c>
      <c r="P172" s="2">
        <v>20243748.59</v>
      </c>
      <c r="Q172" s="2">
        <v>14549739.699999999</v>
      </c>
      <c r="R172" s="2">
        <v>4802337.1900000004</v>
      </c>
      <c r="S172" s="2">
        <v>4581993.3099999996</v>
      </c>
      <c r="T172" s="2">
        <v>16310300.109999999</v>
      </c>
      <c r="U172" s="2">
        <v>4006777.55</v>
      </c>
      <c r="V172" s="2">
        <v>958807.94</v>
      </c>
      <c r="W172" s="2">
        <v>2146977.17</v>
      </c>
      <c r="X172" s="2">
        <v>3936225.8</v>
      </c>
      <c r="Y172" s="2">
        <v>6545302.4900000002</v>
      </c>
      <c r="Z172" s="2">
        <v>3935172.15</v>
      </c>
      <c r="AA172" s="2">
        <v>28446.53</v>
      </c>
      <c r="AB172" s="2">
        <v>6669189.29</v>
      </c>
      <c r="AC172" s="2">
        <v>3287660.63</v>
      </c>
      <c r="AD172" s="2">
        <v>660240.56000000006</v>
      </c>
      <c r="AE172" s="2">
        <v>3957857.15</v>
      </c>
      <c r="AF172" s="2">
        <v>3471405.26</v>
      </c>
      <c r="AG172" s="2">
        <v>32113.78</v>
      </c>
      <c r="AH172" s="2">
        <v>0</v>
      </c>
      <c r="AI172" s="2">
        <v>25974.86</v>
      </c>
      <c r="AJ172" s="2">
        <v>238708.48000000001</v>
      </c>
      <c r="AK172" s="2">
        <v>113123.98</v>
      </c>
      <c r="AL172" s="2">
        <v>274468.68</v>
      </c>
      <c r="AM172" s="2">
        <v>625747.49</v>
      </c>
      <c r="AN172" s="2">
        <v>147576</v>
      </c>
      <c r="AO172" s="2">
        <v>17482</v>
      </c>
      <c r="AP172" s="2">
        <v>1335121.33</v>
      </c>
      <c r="AQ172" s="2">
        <v>144142.1</v>
      </c>
      <c r="AR172" s="2">
        <v>3540700</v>
      </c>
      <c r="AS172" s="2">
        <v>524391.18999999994</v>
      </c>
      <c r="AT172" s="2">
        <v>15108</v>
      </c>
      <c r="AU172" s="2">
        <v>581704.4</v>
      </c>
      <c r="AV172" s="2">
        <v>8226097.46</v>
      </c>
      <c r="AW172" s="2">
        <v>3035107.71</v>
      </c>
      <c r="AX172" s="2">
        <v>1356403.34</v>
      </c>
      <c r="AY172" s="2">
        <v>2721336.48</v>
      </c>
      <c r="AZ172" s="2">
        <v>51770.45</v>
      </c>
      <c r="BA172" s="2">
        <v>870001.83</v>
      </c>
      <c r="BB172" s="2">
        <v>6528279.3099999996</v>
      </c>
      <c r="BC172" s="2">
        <v>2465887.88</v>
      </c>
      <c r="BD172" s="2">
        <v>4088547.46</v>
      </c>
      <c r="BE172" s="2">
        <v>90472.05</v>
      </c>
      <c r="BF172" s="2">
        <v>524065.81</v>
      </c>
      <c r="BG172" s="2">
        <v>1676574.78</v>
      </c>
      <c r="BH172" s="2">
        <v>2465882.75</v>
      </c>
      <c r="BI172" s="2">
        <v>122427</v>
      </c>
      <c r="BJ172" s="2">
        <v>555916.39</v>
      </c>
      <c r="BK172" s="2">
        <v>18794</v>
      </c>
      <c r="BL172" s="2">
        <v>0</v>
      </c>
      <c r="BM172" s="2">
        <v>282943</v>
      </c>
      <c r="BN172" s="2">
        <v>34104</v>
      </c>
      <c r="BO172" s="2">
        <v>1034748</v>
      </c>
      <c r="BP172" s="2">
        <v>276417</v>
      </c>
      <c r="BQ172" s="2">
        <v>193539</v>
      </c>
      <c r="BR172" s="2">
        <v>195488</v>
      </c>
      <c r="BS172" s="2">
        <v>9012</v>
      </c>
      <c r="BT172" s="2">
        <v>144310</v>
      </c>
      <c r="BU172" s="2">
        <v>29081</v>
      </c>
      <c r="BV172" s="2">
        <v>0</v>
      </c>
      <c r="BW172" s="2">
        <v>71681</v>
      </c>
      <c r="BX172" s="2">
        <v>10451</v>
      </c>
      <c r="BY172" s="2">
        <v>173507</v>
      </c>
      <c r="BZ172" s="2">
        <v>6611</v>
      </c>
      <c r="CA172" s="2">
        <v>4145</v>
      </c>
      <c r="CB172" s="2">
        <v>2330</v>
      </c>
      <c r="CC172" s="2">
        <v>54418</v>
      </c>
      <c r="CD172" s="2">
        <v>0</v>
      </c>
      <c r="CE172" s="2">
        <v>13188</v>
      </c>
      <c r="CF172" s="2">
        <v>2512</v>
      </c>
      <c r="CG172" s="2">
        <v>0</v>
      </c>
      <c r="CH172" s="2">
        <v>0</v>
      </c>
      <c r="CI172" s="2">
        <v>23437</v>
      </c>
      <c r="CJ172" s="2">
        <v>0</v>
      </c>
      <c r="CK172" s="2">
        <v>118375</v>
      </c>
      <c r="CL172" s="2">
        <v>0</v>
      </c>
      <c r="CM172" s="2">
        <v>81074</v>
      </c>
      <c r="CN172" s="2">
        <v>155349</v>
      </c>
      <c r="CO172" s="2">
        <v>0</v>
      </c>
      <c r="CP172" s="2">
        <v>982270</v>
      </c>
      <c r="CQ172" s="2">
        <v>1474628.12</v>
      </c>
      <c r="CR172" s="2">
        <v>0</v>
      </c>
      <c r="CS172" s="2">
        <v>2165951.33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5418500</v>
      </c>
      <c r="DX172" s="2">
        <v>4247000</v>
      </c>
      <c r="DY172" s="2">
        <v>18193600</v>
      </c>
      <c r="DZ172" s="2">
        <v>9828300</v>
      </c>
      <c r="EA172" s="2">
        <v>10334000</v>
      </c>
      <c r="EB172" s="2">
        <v>11255400</v>
      </c>
      <c r="EC172" s="2">
        <v>3743600</v>
      </c>
      <c r="ED172" s="2">
        <v>4861600</v>
      </c>
      <c r="EE172" s="2">
        <v>8723400</v>
      </c>
      <c r="EF172" s="2">
        <v>25686400</v>
      </c>
      <c r="EG172" s="2">
        <v>18792900</v>
      </c>
      <c r="EH172" s="2">
        <v>7298900</v>
      </c>
      <c r="EI172" s="2">
        <v>8542800</v>
      </c>
      <c r="EJ172" s="2">
        <v>4651900</v>
      </c>
      <c r="EK172" s="2">
        <v>22057300</v>
      </c>
      <c r="EL172" s="2">
        <v>16213900</v>
      </c>
      <c r="EM172" s="2">
        <v>8725100</v>
      </c>
      <c r="EN172" s="2">
        <v>7794100</v>
      </c>
      <c r="EO172" s="2">
        <v>26995400</v>
      </c>
      <c r="EP172" s="2">
        <v>6610800</v>
      </c>
      <c r="EQ172" s="2">
        <v>1060300</v>
      </c>
      <c r="ER172" s="2">
        <v>4084000</v>
      </c>
      <c r="ES172" s="2">
        <v>10106800</v>
      </c>
      <c r="ET172" s="2">
        <v>5400900</v>
      </c>
      <c r="EU172" s="2">
        <v>6468400</v>
      </c>
      <c r="EV172" s="2">
        <v>0</v>
      </c>
      <c r="EW172" s="2">
        <v>5724400</v>
      </c>
      <c r="EX172" s="2">
        <v>5353900</v>
      </c>
      <c r="EY172" s="2">
        <v>3086100</v>
      </c>
      <c r="EZ172" s="2">
        <v>3953200</v>
      </c>
      <c r="FA172" s="2">
        <v>4274700</v>
      </c>
    </row>
    <row r="173" spans="1:157">
      <c r="A173" s="3">
        <v>40451</v>
      </c>
      <c r="B173" s="2">
        <v>1970273.46</v>
      </c>
      <c r="C173" s="2">
        <v>4079360.14</v>
      </c>
      <c r="D173" s="2">
        <v>14382092.199999999</v>
      </c>
      <c r="E173" s="2">
        <v>15552363.369999999</v>
      </c>
      <c r="F173" s="2">
        <v>16795926.41</v>
      </c>
      <c r="G173" s="2">
        <v>8970023.3300000001</v>
      </c>
      <c r="H173" s="2">
        <v>3494768.49</v>
      </c>
      <c r="I173" s="2">
        <v>5262631.43</v>
      </c>
      <c r="J173" s="2">
        <v>6660361.1399999997</v>
      </c>
      <c r="K173" s="2">
        <v>23751588.27</v>
      </c>
      <c r="L173" s="2">
        <v>15379905.609999999</v>
      </c>
      <c r="M173" s="2">
        <v>10683333.689999999</v>
      </c>
      <c r="N173" s="2">
        <v>6137100</v>
      </c>
      <c r="O173" s="2">
        <v>3930025.53</v>
      </c>
      <c r="P173" s="2">
        <v>22653929</v>
      </c>
      <c r="Q173" s="2">
        <v>15944700.800000001</v>
      </c>
      <c r="R173" s="2">
        <v>5236505.49</v>
      </c>
      <c r="S173" s="2">
        <v>5172407.6399999997</v>
      </c>
      <c r="T173" s="2">
        <v>18682139.920000002</v>
      </c>
      <c r="U173" s="2">
        <v>4423341.53</v>
      </c>
      <c r="V173" s="2">
        <v>1085858.2</v>
      </c>
      <c r="W173" s="2">
        <v>2395182.02</v>
      </c>
      <c r="X173" s="2">
        <v>4191255.67</v>
      </c>
      <c r="Y173" s="2">
        <v>7186807.6699999999</v>
      </c>
      <c r="Z173" s="2">
        <v>4216538.46</v>
      </c>
      <c r="AA173" s="2">
        <v>28776.67</v>
      </c>
      <c r="AB173" s="2">
        <v>7382482.0899999999</v>
      </c>
      <c r="AC173" s="2">
        <v>3605540.76</v>
      </c>
      <c r="AD173" s="2">
        <v>724064.74</v>
      </c>
      <c r="AE173" s="2">
        <v>4361466.6399999997</v>
      </c>
      <c r="AF173" s="2">
        <v>3896834.3</v>
      </c>
      <c r="AG173" s="2">
        <v>33609.230000000003</v>
      </c>
      <c r="AH173" s="2">
        <v>0</v>
      </c>
      <c r="AI173" s="2">
        <v>29001.86</v>
      </c>
      <c r="AJ173" s="2">
        <v>283330.15999999997</v>
      </c>
      <c r="AK173" s="2">
        <v>137882.57999999999</v>
      </c>
      <c r="AL173" s="2">
        <v>325297.46999999997</v>
      </c>
      <c r="AM173" s="2">
        <v>752237.01</v>
      </c>
      <c r="AN173" s="2">
        <v>167736</v>
      </c>
      <c r="AO173" s="2">
        <v>19820</v>
      </c>
      <c r="AP173" s="2">
        <v>1420669.64</v>
      </c>
      <c r="AQ173" s="2">
        <v>159003.25</v>
      </c>
      <c r="AR173" s="2">
        <v>3904700</v>
      </c>
      <c r="AS173" s="2">
        <v>575346.97</v>
      </c>
      <c r="AT173" s="2">
        <v>17449</v>
      </c>
      <c r="AU173" s="2">
        <v>643545.19999999995</v>
      </c>
      <c r="AV173" s="2">
        <v>9965163.1400000006</v>
      </c>
      <c r="AW173" s="2">
        <v>3445810.62</v>
      </c>
      <c r="AX173" s="2">
        <v>1607593.16</v>
      </c>
      <c r="AY173" s="2">
        <v>3148858.12</v>
      </c>
      <c r="AZ173" s="2">
        <v>58492.03</v>
      </c>
      <c r="BA173" s="2">
        <v>976562.48</v>
      </c>
      <c r="BB173" s="2">
        <v>7870209.6200000001</v>
      </c>
      <c r="BC173" s="2">
        <v>2917350.74</v>
      </c>
      <c r="BD173" s="2">
        <v>5213910.0199999996</v>
      </c>
      <c r="BE173" s="2">
        <v>107790.88</v>
      </c>
      <c r="BF173" s="2">
        <v>665750.86</v>
      </c>
      <c r="BG173" s="2">
        <v>1932111.12</v>
      </c>
      <c r="BH173" s="2">
        <v>2799348.16</v>
      </c>
      <c r="BI173" s="2">
        <v>139401</v>
      </c>
      <c r="BJ173" s="2">
        <v>658975.82999999996</v>
      </c>
      <c r="BK173" s="2">
        <v>19948</v>
      </c>
      <c r="BL173" s="2">
        <v>0</v>
      </c>
      <c r="BM173" s="2">
        <v>309134</v>
      </c>
      <c r="BN173" s="2">
        <v>36420</v>
      </c>
      <c r="BO173" s="2">
        <v>1150392</v>
      </c>
      <c r="BP173" s="2">
        <v>308453</v>
      </c>
      <c r="BQ173" s="2">
        <v>219281</v>
      </c>
      <c r="BR173" s="2">
        <v>219726</v>
      </c>
      <c r="BS173" s="2">
        <v>11104</v>
      </c>
      <c r="BT173" s="2">
        <v>158495</v>
      </c>
      <c r="BU173" s="2">
        <v>32535</v>
      </c>
      <c r="BV173" s="2">
        <v>0</v>
      </c>
      <c r="BW173" s="2">
        <v>76671</v>
      </c>
      <c r="BX173" s="2">
        <v>11892</v>
      </c>
      <c r="BY173" s="2">
        <v>183791</v>
      </c>
      <c r="BZ173" s="2">
        <v>7281</v>
      </c>
      <c r="CA173" s="2">
        <v>4628</v>
      </c>
      <c r="CB173" s="2">
        <v>2625</v>
      </c>
      <c r="CC173" s="2">
        <v>56224</v>
      </c>
      <c r="CD173" s="2">
        <v>0</v>
      </c>
      <c r="CE173" s="2">
        <v>14423</v>
      </c>
      <c r="CF173" s="2">
        <v>3322</v>
      </c>
      <c r="CG173" s="2">
        <v>0</v>
      </c>
      <c r="CH173" s="2">
        <v>0</v>
      </c>
      <c r="CI173" s="2">
        <v>25258</v>
      </c>
      <c r="CJ173" s="2">
        <v>0</v>
      </c>
      <c r="CK173" s="2">
        <v>139917</v>
      </c>
      <c r="CL173" s="2">
        <v>0</v>
      </c>
      <c r="CM173" s="2">
        <v>89359</v>
      </c>
      <c r="CN173" s="2">
        <v>180387</v>
      </c>
      <c r="CO173" s="2">
        <v>0</v>
      </c>
      <c r="CP173" s="2">
        <v>1134933</v>
      </c>
      <c r="CQ173" s="2">
        <v>1692338.04</v>
      </c>
      <c r="CR173" s="2">
        <v>0</v>
      </c>
      <c r="CS173" s="2">
        <v>2446239.1800000002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6027700</v>
      </c>
      <c r="DX173" s="2">
        <v>4775600</v>
      </c>
      <c r="DY173" s="2">
        <v>20240100</v>
      </c>
      <c r="DZ173" s="2">
        <v>10955900</v>
      </c>
      <c r="EA173" s="2">
        <v>11488200</v>
      </c>
      <c r="EB173" s="2">
        <v>12675400</v>
      </c>
      <c r="EC173" s="2">
        <v>4209900</v>
      </c>
      <c r="ED173" s="2">
        <v>5437400</v>
      </c>
      <c r="EE173" s="2">
        <v>9906600</v>
      </c>
      <c r="EF173" s="2">
        <v>28926100</v>
      </c>
      <c r="EG173" s="2">
        <v>21240100</v>
      </c>
      <c r="EH173" s="2">
        <v>8206900</v>
      </c>
      <c r="EI173" s="2">
        <v>9805700</v>
      </c>
      <c r="EJ173" s="2">
        <v>5254900</v>
      </c>
      <c r="EK173" s="2">
        <v>24723900</v>
      </c>
      <c r="EL173" s="2">
        <v>17834000</v>
      </c>
      <c r="EM173" s="2">
        <v>9868500</v>
      </c>
      <c r="EN173" s="2">
        <v>8775700</v>
      </c>
      <c r="EO173" s="2">
        <v>30808900</v>
      </c>
      <c r="EP173" s="2">
        <v>7400300</v>
      </c>
      <c r="EQ173" s="2">
        <v>1200700</v>
      </c>
      <c r="ER173" s="2">
        <v>4600200</v>
      </c>
      <c r="ES173" s="2">
        <v>11483100</v>
      </c>
      <c r="ET173" s="2">
        <v>6065300</v>
      </c>
      <c r="EU173" s="2">
        <v>7417300</v>
      </c>
      <c r="EV173" s="2">
        <v>0</v>
      </c>
      <c r="EW173" s="2">
        <v>6397400</v>
      </c>
      <c r="EX173" s="2">
        <v>6014000</v>
      </c>
      <c r="EY173" s="2">
        <v>3462300</v>
      </c>
      <c r="EZ173" s="2">
        <v>4385200</v>
      </c>
      <c r="FA173" s="2">
        <v>4831600</v>
      </c>
    </row>
    <row r="174" spans="1:157">
      <c r="A174" s="3">
        <v>40482</v>
      </c>
      <c r="B174" s="2">
        <v>2078332.73</v>
      </c>
      <c r="C174" s="2">
        <v>4571598.5</v>
      </c>
      <c r="D174" s="2">
        <v>15713610.289999999</v>
      </c>
      <c r="E174" s="2">
        <v>17181776.960000001</v>
      </c>
      <c r="F174" s="2">
        <v>18441417.059999999</v>
      </c>
      <c r="G174" s="2">
        <v>9933558.2200000007</v>
      </c>
      <c r="H174" s="2">
        <v>3837748.01</v>
      </c>
      <c r="I174" s="2">
        <v>5844247.4900000002</v>
      </c>
      <c r="J174" s="2">
        <v>7251392.6399999997</v>
      </c>
      <c r="K174" s="2">
        <v>26193468.280000001</v>
      </c>
      <c r="L174" s="2">
        <v>17045596.670000002</v>
      </c>
      <c r="M174" s="2">
        <v>11711223.130000001</v>
      </c>
      <c r="N174" s="2">
        <v>6969184</v>
      </c>
      <c r="O174" s="2">
        <v>4412840.5</v>
      </c>
      <c r="P174" s="2">
        <v>25146339.949999999</v>
      </c>
      <c r="Q174" s="2">
        <v>17420017.899999999</v>
      </c>
      <c r="R174" s="2">
        <v>6035076.0599999996</v>
      </c>
      <c r="S174" s="2">
        <v>5766021.3499999996</v>
      </c>
      <c r="T174" s="2">
        <v>20780195.25</v>
      </c>
      <c r="U174" s="2">
        <v>4683757.1500000004</v>
      </c>
      <c r="V174" s="2">
        <v>1160161.1599999999</v>
      </c>
      <c r="W174" s="2">
        <v>2682403.08</v>
      </c>
      <c r="X174" s="2">
        <v>4504104.72</v>
      </c>
      <c r="Y174" s="2">
        <v>7869357.8300000001</v>
      </c>
      <c r="Z174" s="2">
        <v>4456457.07</v>
      </c>
      <c r="AA174" s="2">
        <v>29050.42</v>
      </c>
      <c r="AB174" s="2">
        <v>8149227.2400000002</v>
      </c>
      <c r="AC174" s="2">
        <v>3994545.49</v>
      </c>
      <c r="AD174" s="2">
        <v>808426.18</v>
      </c>
      <c r="AE174" s="2">
        <v>4739451.8</v>
      </c>
      <c r="AF174" s="2">
        <v>4358694.83</v>
      </c>
      <c r="AG174" s="2">
        <v>35543.57</v>
      </c>
      <c r="AH174" s="2">
        <v>0</v>
      </c>
      <c r="AI174" s="2">
        <v>33170.22</v>
      </c>
      <c r="AJ174" s="2">
        <v>300517.33</v>
      </c>
      <c r="AK174" s="2">
        <v>147749.57999999999</v>
      </c>
      <c r="AL174" s="2">
        <v>373975.11</v>
      </c>
      <c r="AM174" s="2">
        <v>846942.61</v>
      </c>
      <c r="AN174" s="2">
        <v>180529</v>
      </c>
      <c r="AO174" s="2">
        <v>22052</v>
      </c>
      <c r="AP174" s="2">
        <v>1489603.87</v>
      </c>
      <c r="AQ174" s="2">
        <v>172687.31</v>
      </c>
      <c r="AR174" s="2">
        <v>4187639</v>
      </c>
      <c r="AS174" s="2">
        <v>623419.41</v>
      </c>
      <c r="AT174" s="2">
        <v>20047</v>
      </c>
      <c r="AU174" s="2">
        <v>715294.8</v>
      </c>
      <c r="AV174" s="2">
        <v>11024688.02</v>
      </c>
      <c r="AW174" s="2">
        <v>3889684.84</v>
      </c>
      <c r="AX174" s="2">
        <v>1730855.03</v>
      </c>
      <c r="AY174" s="2">
        <v>3663407.33</v>
      </c>
      <c r="AZ174" s="2">
        <v>80565.09</v>
      </c>
      <c r="BA174" s="2">
        <v>1076610.99</v>
      </c>
      <c r="BB174" s="2">
        <v>9186251.5700000003</v>
      </c>
      <c r="BC174" s="2">
        <v>3301484.24</v>
      </c>
      <c r="BD174" s="2">
        <v>6239921.0099999998</v>
      </c>
      <c r="BE174" s="2">
        <v>125278.77</v>
      </c>
      <c r="BF174" s="2">
        <v>705002.84</v>
      </c>
      <c r="BG174" s="2">
        <v>2159541.7999999998</v>
      </c>
      <c r="BH174" s="2">
        <v>3070922.69</v>
      </c>
      <c r="BI174" s="2">
        <v>154404</v>
      </c>
      <c r="BJ174" s="2">
        <v>734916.98</v>
      </c>
      <c r="BK174" s="2">
        <v>22354</v>
      </c>
      <c r="BL174" s="2">
        <v>0</v>
      </c>
      <c r="BM174" s="2">
        <v>360501</v>
      </c>
      <c r="BN174" s="2">
        <v>38975</v>
      </c>
      <c r="BO174" s="2">
        <v>1299757</v>
      </c>
      <c r="BP174" s="2">
        <v>362258</v>
      </c>
      <c r="BQ174" s="2">
        <v>257975</v>
      </c>
      <c r="BR174" s="2">
        <v>254259</v>
      </c>
      <c r="BS174" s="2">
        <v>14180</v>
      </c>
      <c r="BT174" s="2">
        <v>180387</v>
      </c>
      <c r="BU174" s="2">
        <v>37515</v>
      </c>
      <c r="BV174" s="2">
        <v>0</v>
      </c>
      <c r="BW174" s="2">
        <v>91904</v>
      </c>
      <c r="BX174" s="2">
        <v>13995</v>
      </c>
      <c r="BY174" s="2">
        <v>203858</v>
      </c>
      <c r="BZ174" s="2">
        <v>8154</v>
      </c>
      <c r="CA174" s="2">
        <v>5353</v>
      </c>
      <c r="CB174" s="2">
        <v>3225</v>
      </c>
      <c r="CC174" s="2">
        <v>62247</v>
      </c>
      <c r="CD174" s="2">
        <v>0</v>
      </c>
      <c r="CE174" s="2">
        <v>18536</v>
      </c>
      <c r="CF174" s="2">
        <v>4154</v>
      </c>
      <c r="CG174" s="2">
        <v>0</v>
      </c>
      <c r="CH174" s="2">
        <v>0</v>
      </c>
      <c r="CI174" s="2">
        <v>27738</v>
      </c>
      <c r="CJ174" s="2">
        <v>0</v>
      </c>
      <c r="CK174" s="2">
        <v>153069</v>
      </c>
      <c r="CL174" s="2">
        <v>0</v>
      </c>
      <c r="CM174" s="2">
        <v>95691</v>
      </c>
      <c r="CN174" s="2">
        <v>190333</v>
      </c>
      <c r="CO174" s="2">
        <v>0</v>
      </c>
      <c r="CP174" s="2">
        <v>1291954</v>
      </c>
      <c r="CQ174" s="2">
        <v>1962437.26</v>
      </c>
      <c r="CR174" s="2">
        <v>0</v>
      </c>
      <c r="CS174" s="2">
        <v>2711454.7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6600000</v>
      </c>
      <c r="DX174" s="2">
        <v>5290000</v>
      </c>
      <c r="DY174" s="2">
        <v>22260000</v>
      </c>
      <c r="DZ174" s="2">
        <v>12140000</v>
      </c>
      <c r="EA174" s="2">
        <v>12720000</v>
      </c>
      <c r="EB174" s="2">
        <v>14150000</v>
      </c>
      <c r="EC174" s="2">
        <v>4700000</v>
      </c>
      <c r="ED174" s="2">
        <v>6070000</v>
      </c>
      <c r="EE174" s="2">
        <v>10880000</v>
      </c>
      <c r="EF174" s="2">
        <v>32000000</v>
      </c>
      <c r="EG174" s="2">
        <v>23470000</v>
      </c>
      <c r="EH174" s="2">
        <v>8980000</v>
      </c>
      <c r="EI174" s="2">
        <v>10940000</v>
      </c>
      <c r="EJ174" s="2">
        <v>5820000</v>
      </c>
      <c r="EK174" s="2">
        <v>27450000</v>
      </c>
      <c r="EL174" s="2">
        <v>19640000</v>
      </c>
      <c r="EM174" s="2">
        <v>10980000</v>
      </c>
      <c r="EN174" s="2">
        <v>9740000</v>
      </c>
      <c r="EO174" s="2">
        <v>34250000</v>
      </c>
      <c r="EP174" s="2">
        <v>8130000</v>
      </c>
      <c r="EQ174" s="2">
        <v>1330000</v>
      </c>
      <c r="ER174" s="2">
        <v>5170000</v>
      </c>
      <c r="ES174" s="2">
        <v>12840000</v>
      </c>
      <c r="ET174" s="2">
        <v>6760000</v>
      </c>
      <c r="EU174" s="2">
        <v>8290000</v>
      </c>
      <c r="EV174" s="2">
        <v>0</v>
      </c>
      <c r="EW174" s="2">
        <v>7070000</v>
      </c>
      <c r="EX174" s="2">
        <v>6670000</v>
      </c>
      <c r="EY174" s="2">
        <v>3880000</v>
      </c>
      <c r="EZ174" s="2">
        <v>4790000</v>
      </c>
      <c r="FA174" s="2">
        <v>5440000</v>
      </c>
    </row>
    <row r="175" spans="1:157">
      <c r="A175" s="3">
        <v>40512</v>
      </c>
      <c r="B175" s="2">
        <v>2326734.08</v>
      </c>
      <c r="C175" s="2">
        <v>5066124.57</v>
      </c>
      <c r="D175" s="2">
        <v>17570226.550000001</v>
      </c>
      <c r="E175" s="2">
        <v>18917799.18</v>
      </c>
      <c r="F175" s="2">
        <v>20277193.73</v>
      </c>
      <c r="G175" s="2">
        <v>10981871.76</v>
      </c>
      <c r="H175" s="2">
        <v>4218338.75</v>
      </c>
      <c r="I175" s="2">
        <v>6491155.8099999996</v>
      </c>
      <c r="J175" s="2">
        <v>7882859.3799999999</v>
      </c>
      <c r="K175" s="2">
        <v>28817907.09</v>
      </c>
      <c r="L175" s="2">
        <v>18811063.079999998</v>
      </c>
      <c r="M175" s="2">
        <v>12870174.289999999</v>
      </c>
      <c r="N175" s="2">
        <v>7894500</v>
      </c>
      <c r="O175" s="2">
        <v>4918188.04</v>
      </c>
      <c r="P175" s="2">
        <v>27506682.800000001</v>
      </c>
      <c r="Q175" s="2">
        <v>19033413.300000001</v>
      </c>
      <c r="R175" s="2">
        <v>6714920.4500000002</v>
      </c>
      <c r="S175" s="2">
        <v>6495649.7599999998</v>
      </c>
      <c r="T175" s="2">
        <v>22780348.640000001</v>
      </c>
      <c r="U175" s="2">
        <v>5029266.32</v>
      </c>
      <c r="V175" s="2">
        <v>1266244.32</v>
      </c>
      <c r="W175" s="2">
        <v>3008547.1</v>
      </c>
      <c r="X175" s="2">
        <v>5015216.16</v>
      </c>
      <c r="Y175" s="2">
        <v>8718913.1099999994</v>
      </c>
      <c r="Z175" s="2">
        <v>4919029.9800000004</v>
      </c>
      <c r="AA175" s="2">
        <v>31645.87</v>
      </c>
      <c r="AB175" s="2">
        <v>9029705.7100000009</v>
      </c>
      <c r="AC175" s="2">
        <v>4493421.6399999997</v>
      </c>
      <c r="AD175" s="2">
        <v>889849.07</v>
      </c>
      <c r="AE175" s="2">
        <v>5105965.53</v>
      </c>
      <c r="AF175" s="2">
        <v>4891606.84</v>
      </c>
      <c r="AG175" s="2">
        <v>38893.86</v>
      </c>
      <c r="AH175" s="2">
        <v>0</v>
      </c>
      <c r="AI175" s="2">
        <v>39216.300000000003</v>
      </c>
      <c r="AJ175" s="2">
        <v>322324.96000000002</v>
      </c>
      <c r="AK175" s="2">
        <v>155551.6</v>
      </c>
      <c r="AL175" s="2">
        <v>397827.8</v>
      </c>
      <c r="AM175" s="2">
        <v>906036.6</v>
      </c>
      <c r="AN175" s="2">
        <v>194316</v>
      </c>
      <c r="AO175" s="2">
        <v>24911</v>
      </c>
      <c r="AP175" s="2">
        <v>1532199.9</v>
      </c>
      <c r="AQ175" s="2">
        <v>180933.44</v>
      </c>
      <c r="AR175" s="2">
        <v>4372800</v>
      </c>
      <c r="AS175" s="2">
        <v>660523.37</v>
      </c>
      <c r="AT175" s="2">
        <v>20967</v>
      </c>
      <c r="AU175" s="2">
        <v>768310.1</v>
      </c>
      <c r="AV175" s="2">
        <v>11845914.42</v>
      </c>
      <c r="AW175" s="2">
        <v>4202238.97</v>
      </c>
      <c r="AX175" s="2">
        <v>1950154.24</v>
      </c>
      <c r="AY175" s="2">
        <v>4055694.29</v>
      </c>
      <c r="AZ175" s="2">
        <v>95497.45</v>
      </c>
      <c r="BA175" s="2">
        <v>1139709.8799999999</v>
      </c>
      <c r="BB175" s="2">
        <v>10186793.32</v>
      </c>
      <c r="BC175" s="2">
        <v>3720082.16</v>
      </c>
      <c r="BD175" s="2">
        <v>7119675.3700000001</v>
      </c>
      <c r="BE175" s="2">
        <v>143459.21</v>
      </c>
      <c r="BF175" s="2">
        <v>742200.33</v>
      </c>
      <c r="BG175" s="2">
        <v>2375511.27</v>
      </c>
      <c r="BH175" s="2">
        <v>3329883.68</v>
      </c>
      <c r="BI175" s="2">
        <v>167498</v>
      </c>
      <c r="BJ175" s="2">
        <v>793050.12</v>
      </c>
      <c r="BK175" s="2">
        <v>24955</v>
      </c>
      <c r="BL175" s="2">
        <v>0</v>
      </c>
      <c r="BM175" s="2">
        <v>444564.4</v>
      </c>
      <c r="BN175" s="2">
        <v>46627</v>
      </c>
      <c r="BO175" s="2">
        <v>1522648</v>
      </c>
      <c r="BP175" s="2">
        <v>416594</v>
      </c>
      <c r="BQ175" s="2">
        <v>296832</v>
      </c>
      <c r="BR175" s="2">
        <v>295261</v>
      </c>
      <c r="BS175" s="2">
        <v>15526</v>
      </c>
      <c r="BT175" s="2">
        <v>195549</v>
      </c>
      <c r="BU175" s="2">
        <v>41088</v>
      </c>
      <c r="BV175" s="2">
        <v>0</v>
      </c>
      <c r="BW175" s="2">
        <v>108645</v>
      </c>
      <c r="BX175" s="2">
        <v>14456</v>
      </c>
      <c r="BY175" s="2">
        <v>230878</v>
      </c>
      <c r="BZ175" s="2">
        <v>8870</v>
      </c>
      <c r="CA175" s="2">
        <v>5836</v>
      </c>
      <c r="CB175" s="2">
        <v>0</v>
      </c>
      <c r="CC175" s="2">
        <v>81230</v>
      </c>
      <c r="CD175" s="2">
        <v>0</v>
      </c>
      <c r="CE175" s="2">
        <v>21643</v>
      </c>
      <c r="CF175" s="2">
        <v>4726</v>
      </c>
      <c r="CG175" s="2">
        <v>0</v>
      </c>
      <c r="CH175" s="2">
        <v>0</v>
      </c>
      <c r="CI175" s="2">
        <v>31159.29</v>
      </c>
      <c r="CJ175" s="2">
        <v>0</v>
      </c>
      <c r="CK175" s="2">
        <v>183020.86</v>
      </c>
      <c r="CL175" s="2">
        <v>0</v>
      </c>
      <c r="CM175" s="2">
        <v>109839</v>
      </c>
      <c r="CN175" s="2">
        <v>219855</v>
      </c>
      <c r="CO175" s="2">
        <v>0</v>
      </c>
      <c r="CP175" s="2">
        <v>1444683</v>
      </c>
      <c r="CQ175" s="2">
        <v>2219946.16</v>
      </c>
      <c r="CR175" s="2">
        <v>0</v>
      </c>
      <c r="CS175" s="2">
        <v>3021102.82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7297394</v>
      </c>
      <c r="DX175" s="2">
        <v>5842559</v>
      </c>
      <c r="DY175" s="2">
        <v>24455192</v>
      </c>
      <c r="DZ175" s="2">
        <v>13281667</v>
      </c>
      <c r="EA175" s="2">
        <v>14254448</v>
      </c>
      <c r="EB175" s="2">
        <v>15694729</v>
      </c>
      <c r="EC175" s="2">
        <v>5234325</v>
      </c>
      <c r="ED175" s="2">
        <v>6738293</v>
      </c>
      <c r="EE175" s="2">
        <v>11848084</v>
      </c>
      <c r="EF175" s="2">
        <v>35150712</v>
      </c>
      <c r="EG175" s="2">
        <v>25741971</v>
      </c>
      <c r="EH175" s="2">
        <v>9792532</v>
      </c>
      <c r="EI175" s="2">
        <v>12050107</v>
      </c>
      <c r="EJ175" s="2">
        <v>6398854</v>
      </c>
      <c r="EK175" s="2">
        <v>30124175</v>
      </c>
      <c r="EL175" s="2">
        <v>21534274</v>
      </c>
      <c r="EM175" s="2">
        <v>12109467</v>
      </c>
      <c r="EN175" s="2">
        <v>10699079</v>
      </c>
      <c r="EO175" s="2">
        <v>37351495</v>
      </c>
      <c r="EP175" s="2">
        <v>8834387</v>
      </c>
      <c r="EQ175" s="2">
        <v>1448667</v>
      </c>
      <c r="ER175" s="2">
        <v>5724652</v>
      </c>
      <c r="ES175" s="2">
        <v>14242835</v>
      </c>
      <c r="ET175" s="2">
        <v>7528481</v>
      </c>
      <c r="EU175" s="2">
        <v>9130096</v>
      </c>
      <c r="EV175" s="2">
        <v>0</v>
      </c>
      <c r="EW175" s="2">
        <v>7808254</v>
      </c>
      <c r="EX175" s="2">
        <v>7298874</v>
      </c>
      <c r="EY175" s="2">
        <v>4261217</v>
      </c>
      <c r="EZ175" s="2">
        <v>5131374</v>
      </c>
      <c r="FA175" s="2">
        <v>5973006</v>
      </c>
    </row>
    <row r="176" spans="1:157">
      <c r="A176" s="3">
        <v>40543</v>
      </c>
      <c r="B176" s="2">
        <v>2617953.92</v>
      </c>
      <c r="C176" s="2">
        <v>5596042.6500000004</v>
      </c>
      <c r="D176" s="2">
        <v>19262759.030000001</v>
      </c>
      <c r="E176" s="2">
        <v>20836924.859999999</v>
      </c>
      <c r="F176" s="2">
        <v>21980770.309999999</v>
      </c>
      <c r="G176" s="2">
        <v>12040438.710000001</v>
      </c>
      <c r="H176" s="2">
        <v>4632892.68</v>
      </c>
      <c r="I176" s="2">
        <v>7194796.8600000003</v>
      </c>
      <c r="J176" s="2">
        <v>8647899.8300000001</v>
      </c>
      <c r="K176" s="2">
        <v>31663230.199999999</v>
      </c>
      <c r="L176" s="2">
        <v>20733276.920000002</v>
      </c>
      <c r="M176" s="2">
        <v>14201801.15</v>
      </c>
      <c r="N176" s="2">
        <v>8904300</v>
      </c>
      <c r="O176" s="2">
        <v>5453604.6600000001</v>
      </c>
      <c r="P176" s="2">
        <v>30035983.780000001</v>
      </c>
      <c r="Q176" s="2">
        <v>20906674.600000001</v>
      </c>
      <c r="R176" s="2">
        <v>7527156.6500000004</v>
      </c>
      <c r="S176" s="2">
        <v>7237524.4100000001</v>
      </c>
      <c r="T176" s="2">
        <v>24878642.129999999</v>
      </c>
      <c r="U176" s="2">
        <v>5437323.1299999999</v>
      </c>
      <c r="V176" s="2">
        <v>1373937.83</v>
      </c>
      <c r="W176" s="2">
        <v>3331114.31</v>
      </c>
      <c r="X176" s="2">
        <v>5695382.7999999998</v>
      </c>
      <c r="Y176" s="2">
        <v>9690456.7100000009</v>
      </c>
      <c r="Z176" s="2">
        <v>5463910.4699999997</v>
      </c>
      <c r="AA176" s="2">
        <v>38156.269999999997</v>
      </c>
      <c r="AB176" s="2">
        <v>10227891.050000001</v>
      </c>
      <c r="AC176" s="2">
        <v>5022875.9400000004</v>
      </c>
      <c r="AD176" s="2">
        <v>971548.6</v>
      </c>
      <c r="AE176" s="2">
        <v>5500852.8600000003</v>
      </c>
      <c r="AF176" s="2">
        <v>5427240.4000000004</v>
      </c>
      <c r="AG176" s="2">
        <v>42347.86</v>
      </c>
      <c r="AH176" s="2">
        <v>0</v>
      </c>
      <c r="AI176" s="2">
        <v>49995.25</v>
      </c>
      <c r="AJ176" s="2">
        <v>344833.13</v>
      </c>
      <c r="AK176" s="2">
        <v>162743.29999999999</v>
      </c>
      <c r="AL176" s="2">
        <v>432246.46</v>
      </c>
      <c r="AM176" s="2">
        <v>953393.27</v>
      </c>
      <c r="AN176" s="2">
        <v>205065</v>
      </c>
      <c r="AO176" s="2">
        <v>27822</v>
      </c>
      <c r="AP176" s="2">
        <v>1597013.73</v>
      </c>
      <c r="AQ176" s="2">
        <v>188519.52</v>
      </c>
      <c r="AR176" s="2">
        <v>4536900</v>
      </c>
      <c r="AS176" s="2">
        <v>704312.77</v>
      </c>
      <c r="AT176" s="2">
        <v>21387</v>
      </c>
      <c r="AU176" s="2">
        <v>821229.9</v>
      </c>
      <c r="AV176" s="2">
        <v>12494983.890000001</v>
      </c>
      <c r="AW176" s="2">
        <v>4626886.04</v>
      </c>
      <c r="AX176" s="2">
        <v>2132036.4300000002</v>
      </c>
      <c r="AY176" s="2">
        <v>4457171.8</v>
      </c>
      <c r="AZ176" s="2">
        <v>109160.3</v>
      </c>
      <c r="BA176" s="2">
        <v>1223135.58</v>
      </c>
      <c r="BB176" s="2">
        <v>11033698.85</v>
      </c>
      <c r="BC176" s="2">
        <v>4165828.16</v>
      </c>
      <c r="BD176" s="2">
        <v>7789042.7300000004</v>
      </c>
      <c r="BE176" s="2">
        <v>158476.25</v>
      </c>
      <c r="BF176" s="2">
        <v>789936.9</v>
      </c>
      <c r="BG176" s="2">
        <v>2531055.73</v>
      </c>
      <c r="BH176" s="2">
        <v>3599780.64</v>
      </c>
      <c r="BI176" s="2">
        <v>179454</v>
      </c>
      <c r="BJ176" s="2">
        <v>839558.99</v>
      </c>
      <c r="BK176" s="2">
        <v>30600</v>
      </c>
      <c r="BL176" s="2">
        <v>1300</v>
      </c>
      <c r="BM176" s="2">
        <v>571100</v>
      </c>
      <c r="BN176" s="2">
        <v>55400</v>
      </c>
      <c r="BO176" s="2">
        <v>1745500</v>
      </c>
      <c r="BP176" s="2">
        <v>470000</v>
      </c>
      <c r="BQ176" s="2">
        <v>331700</v>
      </c>
      <c r="BR176" s="2">
        <v>330600</v>
      </c>
      <c r="BS176" s="2">
        <v>21600</v>
      </c>
      <c r="BT176" s="2">
        <v>230000</v>
      </c>
      <c r="BU176" s="2">
        <v>46600</v>
      </c>
      <c r="BV176" s="2">
        <v>0</v>
      </c>
      <c r="BW176" s="2">
        <v>127000</v>
      </c>
      <c r="BX176" s="2">
        <v>14500</v>
      </c>
      <c r="BY176" s="2">
        <v>266600</v>
      </c>
      <c r="BZ176" s="2">
        <v>10800</v>
      </c>
      <c r="CA176" s="2">
        <v>6600</v>
      </c>
      <c r="CB176" s="2">
        <v>4200</v>
      </c>
      <c r="CC176" s="2">
        <v>118000</v>
      </c>
      <c r="CD176" s="2">
        <v>0</v>
      </c>
      <c r="CE176" s="2">
        <v>24900</v>
      </c>
      <c r="CF176" s="2">
        <v>5000</v>
      </c>
      <c r="CG176" s="2">
        <v>0</v>
      </c>
      <c r="CH176" s="2">
        <v>0</v>
      </c>
      <c r="CI176" s="2">
        <v>35000</v>
      </c>
      <c r="CJ176" s="2">
        <v>0</v>
      </c>
      <c r="CK176" s="2">
        <v>208400</v>
      </c>
      <c r="CL176" s="2">
        <v>0</v>
      </c>
      <c r="CM176" s="2">
        <v>123000</v>
      </c>
      <c r="CN176" s="2">
        <v>231500</v>
      </c>
      <c r="CO176" s="2">
        <v>0</v>
      </c>
      <c r="CP176" s="2">
        <v>1570186</v>
      </c>
      <c r="CQ176" s="2">
        <v>2482265.7200000002</v>
      </c>
      <c r="CR176" s="2">
        <v>0</v>
      </c>
      <c r="CS176" s="2">
        <v>3336338.44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8100000</v>
      </c>
      <c r="DX176" s="2">
        <v>6460000</v>
      </c>
      <c r="DY176" s="2">
        <v>26920000</v>
      </c>
      <c r="DZ176" s="2">
        <v>14600000</v>
      </c>
      <c r="EA176" s="2">
        <v>15370000</v>
      </c>
      <c r="EB176" s="2">
        <v>17150000</v>
      </c>
      <c r="EC176" s="2">
        <v>5770000</v>
      </c>
      <c r="ED176" s="2">
        <v>7480000</v>
      </c>
      <c r="EE176" s="2">
        <v>12960000</v>
      </c>
      <c r="EF176" s="2">
        <v>38640000</v>
      </c>
      <c r="EG176" s="2">
        <v>28210000</v>
      </c>
      <c r="EH176" s="2">
        <v>10780000</v>
      </c>
      <c r="EI176" s="2">
        <v>13150000</v>
      </c>
      <c r="EJ176" s="2">
        <v>7010000</v>
      </c>
      <c r="EK176" s="2">
        <v>32980000</v>
      </c>
      <c r="EL176" s="2">
        <v>23540000</v>
      </c>
      <c r="EM176" s="2">
        <v>13300000</v>
      </c>
      <c r="EN176" s="2">
        <v>11720000</v>
      </c>
      <c r="EO176" s="2">
        <v>40600000</v>
      </c>
      <c r="EP176" s="2">
        <v>9930000</v>
      </c>
      <c r="EQ176" s="2">
        <v>1590000</v>
      </c>
      <c r="ER176" s="2">
        <v>6260000</v>
      </c>
      <c r="ES176" s="2">
        <v>15490000</v>
      </c>
      <c r="ET176" s="2">
        <v>8350000</v>
      </c>
      <c r="EU176" s="2">
        <v>10040000</v>
      </c>
      <c r="EV176" s="2">
        <v>200000</v>
      </c>
      <c r="EW176" s="2">
        <v>8590000</v>
      </c>
      <c r="EX176" s="2">
        <v>8040000</v>
      </c>
      <c r="EY176" s="2">
        <v>4650000</v>
      </c>
      <c r="EZ176" s="2">
        <v>5470000</v>
      </c>
      <c r="FA176" s="2">
        <v>6620000</v>
      </c>
    </row>
    <row r="177" spans="1:157">
      <c r="A177" s="3">
        <v>40574</v>
      </c>
      <c r="B177" s="2">
        <v>288873.83</v>
      </c>
      <c r="C177" s="2">
        <v>482514.15</v>
      </c>
      <c r="D177" s="2">
        <v>1766406.84</v>
      </c>
      <c r="E177" s="2">
        <v>1926276.98</v>
      </c>
      <c r="F177" s="2">
        <v>1934050.51</v>
      </c>
      <c r="G177" s="2">
        <v>1097259.3400000001</v>
      </c>
      <c r="H177" s="2">
        <v>420956.11</v>
      </c>
      <c r="I177" s="2">
        <v>688501.02</v>
      </c>
      <c r="J177" s="2">
        <v>923700.71</v>
      </c>
      <c r="K177" s="2">
        <v>2867252.12</v>
      </c>
      <c r="L177" s="2">
        <v>1918060.5</v>
      </c>
      <c r="M177" s="2">
        <v>1437841.49</v>
      </c>
      <c r="N177" s="2">
        <v>873800</v>
      </c>
      <c r="O177" s="2">
        <v>569244.93000000005</v>
      </c>
      <c r="P177" s="2">
        <v>2581161.44</v>
      </c>
      <c r="Q177" s="2">
        <v>1921904.4</v>
      </c>
      <c r="R177" s="2">
        <v>800265.7</v>
      </c>
      <c r="S177" s="2">
        <v>765704.13</v>
      </c>
      <c r="T177" s="2">
        <v>2111309.15</v>
      </c>
      <c r="U177" s="2">
        <v>599227.30000000005</v>
      </c>
      <c r="V177" s="2">
        <v>119686.53</v>
      </c>
      <c r="W177" s="2">
        <v>358547.9</v>
      </c>
      <c r="X177" s="2">
        <v>598152.47</v>
      </c>
      <c r="Y177" s="2">
        <v>750714.54</v>
      </c>
      <c r="Z177" s="2">
        <v>531410.26</v>
      </c>
      <c r="AA177" s="2">
        <v>6464.1</v>
      </c>
      <c r="AB177" s="2">
        <v>999151.64</v>
      </c>
      <c r="AC177" s="2">
        <v>592354.51</v>
      </c>
      <c r="AD177" s="2">
        <v>77741.960000000006</v>
      </c>
      <c r="AE177" s="2">
        <v>582319.66</v>
      </c>
      <c r="AF177" s="2">
        <v>542124.53</v>
      </c>
      <c r="AG177" s="2">
        <v>3708</v>
      </c>
      <c r="AH177" s="2">
        <v>0</v>
      </c>
      <c r="AI177" s="2">
        <v>4243</v>
      </c>
      <c r="AJ177" s="2">
        <v>17448.96</v>
      </c>
      <c r="AK177" s="2">
        <v>2490.73</v>
      </c>
      <c r="AL177" s="2">
        <v>25414</v>
      </c>
      <c r="AM177" s="2">
        <v>40126</v>
      </c>
      <c r="AN177" s="2">
        <v>5432</v>
      </c>
      <c r="AO177" s="2">
        <v>1695</v>
      </c>
      <c r="AP177" s="2">
        <v>95540.53</v>
      </c>
      <c r="AQ177" s="2">
        <v>8160.5</v>
      </c>
      <c r="AR177" s="2">
        <v>287000</v>
      </c>
      <c r="AS177" s="2">
        <v>27696.01</v>
      </c>
      <c r="AT177" s="2">
        <v>8736</v>
      </c>
      <c r="AU177" s="2">
        <v>36324</v>
      </c>
      <c r="AV177" s="2">
        <v>726028.68</v>
      </c>
      <c r="AW177" s="2">
        <v>254139.27</v>
      </c>
      <c r="AX177" s="2">
        <v>52546.03</v>
      </c>
      <c r="AY177" s="2">
        <v>327568.28999999998</v>
      </c>
      <c r="AZ177" s="2">
        <v>5744.02</v>
      </c>
      <c r="BA177" s="2">
        <v>63472.7</v>
      </c>
      <c r="BB177" s="2">
        <v>771745.03</v>
      </c>
      <c r="BC177" s="2">
        <v>304197.71000000002</v>
      </c>
      <c r="BD177" s="2">
        <v>471220.74</v>
      </c>
      <c r="BE177" s="2">
        <v>8539.2099999999991</v>
      </c>
      <c r="BF177" s="2">
        <v>32114</v>
      </c>
      <c r="BG177" s="2">
        <v>101554.55</v>
      </c>
      <c r="BH177" s="2">
        <v>251469.44</v>
      </c>
      <c r="BI177" s="2">
        <v>10108</v>
      </c>
      <c r="BJ177" s="2">
        <v>39862.33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157923</v>
      </c>
      <c r="CQ177" s="2">
        <v>239026.88</v>
      </c>
      <c r="CR177" s="2">
        <v>0</v>
      </c>
      <c r="CS177" s="2">
        <v>357174.92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810000</v>
      </c>
      <c r="DX177" s="2">
        <v>610000</v>
      </c>
      <c r="DY177" s="2">
        <v>2410000</v>
      </c>
      <c r="DZ177" s="2">
        <v>1370000</v>
      </c>
      <c r="EA177" s="2">
        <v>1490000</v>
      </c>
      <c r="EB177" s="2">
        <v>1630000</v>
      </c>
      <c r="EC177" s="2">
        <v>570000</v>
      </c>
      <c r="ED177" s="2">
        <v>720000</v>
      </c>
      <c r="EE177" s="2">
        <v>1250000</v>
      </c>
      <c r="EF177" s="2">
        <v>3580000</v>
      </c>
      <c r="EG177" s="2">
        <v>2510000</v>
      </c>
      <c r="EH177" s="2">
        <v>1080000</v>
      </c>
      <c r="EI177" s="2">
        <v>1250000</v>
      </c>
      <c r="EJ177" s="2">
        <v>730000</v>
      </c>
      <c r="EK177" s="2">
        <v>3110000</v>
      </c>
      <c r="EL177" s="2">
        <v>2130000</v>
      </c>
      <c r="EM177" s="2">
        <v>1240000</v>
      </c>
      <c r="EN177" s="2">
        <v>1160000</v>
      </c>
      <c r="EO177" s="2">
        <v>3120000</v>
      </c>
      <c r="EP177" s="2">
        <v>940000</v>
      </c>
      <c r="EQ177" s="2">
        <v>140000</v>
      </c>
      <c r="ER177" s="2">
        <v>600000</v>
      </c>
      <c r="ES177" s="2">
        <v>1480000</v>
      </c>
      <c r="ET177" s="2">
        <v>780000</v>
      </c>
      <c r="EU177" s="2">
        <v>950000</v>
      </c>
      <c r="EV177" s="2">
        <v>0</v>
      </c>
      <c r="EW177" s="2">
        <v>900000</v>
      </c>
      <c r="EX177" s="2">
        <v>760000</v>
      </c>
      <c r="EY177" s="2">
        <v>430000</v>
      </c>
      <c r="EZ177" s="2">
        <v>520000</v>
      </c>
      <c r="FA177" s="2">
        <v>630000</v>
      </c>
    </row>
    <row r="178" spans="1:157">
      <c r="A178" s="3">
        <v>40602</v>
      </c>
      <c r="B178" s="2">
        <v>549640</v>
      </c>
      <c r="C178" s="2">
        <v>848195.39</v>
      </c>
      <c r="D178" s="2">
        <v>3298623.09</v>
      </c>
      <c r="E178" s="2">
        <v>3566787.23</v>
      </c>
      <c r="F178" s="2">
        <v>3636226.23</v>
      </c>
      <c r="G178" s="2">
        <v>1979037.1</v>
      </c>
      <c r="H178" s="2">
        <v>826197.23</v>
      </c>
      <c r="I178" s="2">
        <v>1255397.48</v>
      </c>
      <c r="J178" s="2">
        <v>1633038.83</v>
      </c>
      <c r="K178" s="2">
        <v>5117272.6100000003</v>
      </c>
      <c r="L178" s="2">
        <v>3220713.65</v>
      </c>
      <c r="M178" s="2">
        <v>2568200.29</v>
      </c>
      <c r="N178" s="2">
        <v>1632300</v>
      </c>
      <c r="O178" s="2">
        <v>987767.47</v>
      </c>
      <c r="P178" s="2">
        <v>4899951.6399999997</v>
      </c>
      <c r="Q178" s="2">
        <v>3735451.6</v>
      </c>
      <c r="R178" s="2">
        <v>1390052.97</v>
      </c>
      <c r="S178" s="2">
        <v>1314832.5900000001</v>
      </c>
      <c r="T178" s="2">
        <v>3820914.39</v>
      </c>
      <c r="U178" s="2">
        <v>1089567.71</v>
      </c>
      <c r="V178" s="2">
        <v>223250.84</v>
      </c>
      <c r="W178" s="2">
        <v>664771.63</v>
      </c>
      <c r="X178" s="2">
        <v>1240908.3</v>
      </c>
      <c r="Y178" s="2">
        <v>1408174.66</v>
      </c>
      <c r="Z178" s="2">
        <v>935500.26</v>
      </c>
      <c r="AA178" s="2">
        <v>14559.34</v>
      </c>
      <c r="AB178" s="2">
        <v>2004777.5</v>
      </c>
      <c r="AC178" s="2">
        <v>1158980.6399999999</v>
      </c>
      <c r="AD178" s="2">
        <v>144902.34</v>
      </c>
      <c r="AE178" s="2">
        <v>1161506.43</v>
      </c>
      <c r="AF178" s="2">
        <v>1042959.42</v>
      </c>
      <c r="AG178" s="2">
        <v>6534.4</v>
      </c>
      <c r="AH178" s="2">
        <v>0</v>
      </c>
      <c r="AI178" s="2">
        <v>9578</v>
      </c>
      <c r="AJ178" s="2">
        <v>36942.57</v>
      </c>
      <c r="AK178" s="2">
        <v>11118.37</v>
      </c>
      <c r="AL178" s="2">
        <v>52137.3</v>
      </c>
      <c r="AM178" s="2">
        <v>100201</v>
      </c>
      <c r="AN178" s="2">
        <v>10940</v>
      </c>
      <c r="AO178" s="2">
        <v>3196</v>
      </c>
      <c r="AP178" s="2">
        <v>172529.05</v>
      </c>
      <c r="AQ178" s="2">
        <v>16647.419999999998</v>
      </c>
      <c r="AR178" s="2">
        <v>536100</v>
      </c>
      <c r="AS178" s="2">
        <v>49755.87</v>
      </c>
      <c r="AT178" s="2">
        <v>12248</v>
      </c>
      <c r="AU178" s="2">
        <v>97771</v>
      </c>
      <c r="AV178" s="2">
        <v>1291555.6599999999</v>
      </c>
      <c r="AW178" s="2">
        <v>503053.43</v>
      </c>
      <c r="AX178" s="2">
        <v>102251.98</v>
      </c>
      <c r="AY178" s="2">
        <v>578049.42000000004</v>
      </c>
      <c r="AZ178" s="2">
        <v>8620.52</v>
      </c>
      <c r="BA178" s="2">
        <v>109992.28</v>
      </c>
      <c r="BB178" s="2">
        <v>1346634.25</v>
      </c>
      <c r="BC178" s="2">
        <v>575076.30000000005</v>
      </c>
      <c r="BD178" s="2">
        <v>876244.62</v>
      </c>
      <c r="BE178" s="2">
        <v>15492.44</v>
      </c>
      <c r="BF178" s="2">
        <v>44320</v>
      </c>
      <c r="BG178" s="2">
        <v>189867.26</v>
      </c>
      <c r="BH178" s="2">
        <v>389114.08</v>
      </c>
      <c r="BI178" s="2">
        <v>19066</v>
      </c>
      <c r="BJ178" s="2">
        <v>72248.210000000006</v>
      </c>
      <c r="BK178" s="2">
        <v>7959</v>
      </c>
      <c r="BL178" s="2">
        <v>1167</v>
      </c>
      <c r="BM178" s="2">
        <v>186501</v>
      </c>
      <c r="BN178" s="2">
        <v>13706</v>
      </c>
      <c r="BO178" s="2">
        <v>315909</v>
      </c>
      <c r="BP178" s="2">
        <v>88453</v>
      </c>
      <c r="BQ178" s="2">
        <v>48203</v>
      </c>
      <c r="BR178" s="2">
        <v>82109</v>
      </c>
      <c r="BS178" s="2">
        <v>5713</v>
      </c>
      <c r="BT178" s="2">
        <v>43728</v>
      </c>
      <c r="BU178" s="2">
        <v>8642</v>
      </c>
      <c r="BV178" s="2">
        <v>892</v>
      </c>
      <c r="BW178" s="2">
        <v>41977</v>
      </c>
      <c r="BX178" s="2">
        <v>3958</v>
      </c>
      <c r="BY178" s="2">
        <v>77722</v>
      </c>
      <c r="BZ178" s="2">
        <v>2971</v>
      </c>
      <c r="CA178" s="2">
        <v>1704</v>
      </c>
      <c r="CB178" s="2">
        <v>415</v>
      </c>
      <c r="CC178" s="2">
        <v>24380</v>
      </c>
      <c r="CD178" s="2">
        <v>0</v>
      </c>
      <c r="CE178" s="2">
        <v>8856</v>
      </c>
      <c r="CF178" s="2">
        <v>1178</v>
      </c>
      <c r="CG178" s="2">
        <v>0</v>
      </c>
      <c r="CH178" s="2">
        <v>0</v>
      </c>
      <c r="CI178" s="2">
        <v>22878</v>
      </c>
      <c r="CJ178" s="2">
        <v>126</v>
      </c>
      <c r="CK178" s="2">
        <v>84803</v>
      </c>
      <c r="CL178" s="2">
        <v>0</v>
      </c>
      <c r="CM178" s="2">
        <v>29105</v>
      </c>
      <c r="CN178" s="2">
        <v>33669</v>
      </c>
      <c r="CO178" s="2">
        <v>0</v>
      </c>
      <c r="CP178" s="2">
        <v>295294</v>
      </c>
      <c r="CQ178" s="2">
        <v>433954.32</v>
      </c>
      <c r="CR178" s="2">
        <v>0</v>
      </c>
      <c r="CS178" s="2">
        <v>626005.22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1420000</v>
      </c>
      <c r="DX178" s="2">
        <v>1090000</v>
      </c>
      <c r="DY178" s="2">
        <v>4450000</v>
      </c>
      <c r="DZ178" s="2">
        <v>2570000</v>
      </c>
      <c r="EA178" s="2">
        <v>2790000</v>
      </c>
      <c r="EB178" s="2">
        <v>2990000</v>
      </c>
      <c r="EC178" s="2">
        <v>1040000</v>
      </c>
      <c r="ED178" s="2">
        <v>1320000</v>
      </c>
      <c r="EE178" s="2">
        <v>2190000</v>
      </c>
      <c r="EF178" s="2">
        <v>6300000</v>
      </c>
      <c r="EG178" s="2">
        <v>4270000</v>
      </c>
      <c r="EH178" s="2">
        <v>1900000</v>
      </c>
      <c r="EI178" s="2">
        <v>2230000</v>
      </c>
      <c r="EJ178" s="2">
        <v>1280000</v>
      </c>
      <c r="EK178" s="2">
        <v>5680000</v>
      </c>
      <c r="EL178" s="2">
        <v>3990000</v>
      </c>
      <c r="EM178" s="2">
        <v>2220000</v>
      </c>
      <c r="EN178" s="2">
        <v>2050000</v>
      </c>
      <c r="EO178" s="2">
        <v>5440000</v>
      </c>
      <c r="EP178" s="2">
        <v>1690000</v>
      </c>
      <c r="EQ178" s="2">
        <v>250000</v>
      </c>
      <c r="ER178" s="2">
        <v>1060000</v>
      </c>
      <c r="ES178" s="2">
        <v>2800000</v>
      </c>
      <c r="ET178" s="2">
        <v>1410000</v>
      </c>
      <c r="EU178" s="2">
        <v>1740000</v>
      </c>
      <c r="EV178" s="2">
        <v>0</v>
      </c>
      <c r="EW178" s="2">
        <v>1660000</v>
      </c>
      <c r="EX178" s="2">
        <v>1430000</v>
      </c>
      <c r="EY178" s="2">
        <v>820000</v>
      </c>
      <c r="EZ178" s="2">
        <v>1050000</v>
      </c>
      <c r="FA178" s="2">
        <v>1120000</v>
      </c>
    </row>
    <row r="179" spans="1:157">
      <c r="A179" s="3">
        <v>40633</v>
      </c>
      <c r="B179" s="2">
        <v>778832.77</v>
      </c>
      <c r="C179" s="2">
        <v>1310494.0900000001</v>
      </c>
      <c r="D179" s="2">
        <v>5255200.0999999996</v>
      </c>
      <c r="E179" s="2">
        <v>5396451.8300000001</v>
      </c>
      <c r="F179" s="2">
        <v>5591145.7699999996</v>
      </c>
      <c r="G179" s="2">
        <v>3111969.41</v>
      </c>
      <c r="H179" s="2">
        <v>1339245.94</v>
      </c>
      <c r="I179" s="2">
        <v>1925212.79</v>
      </c>
      <c r="J179" s="2">
        <v>2482151.16</v>
      </c>
      <c r="K179" s="2">
        <v>8323286.8700000001</v>
      </c>
      <c r="L179" s="2">
        <v>5228399.76</v>
      </c>
      <c r="M179" s="2">
        <v>3924675.47</v>
      </c>
      <c r="N179" s="2">
        <v>2845400</v>
      </c>
      <c r="O179" s="2">
        <v>1546096.1</v>
      </c>
      <c r="P179" s="2">
        <v>7390099</v>
      </c>
      <c r="Q179" s="2">
        <v>5814398.2999999998</v>
      </c>
      <c r="R179" s="2">
        <v>2095849.41</v>
      </c>
      <c r="S179" s="2">
        <v>2073321.86</v>
      </c>
      <c r="T179" s="2">
        <v>6091814.1600000001</v>
      </c>
      <c r="U179" s="2">
        <v>1587358.4</v>
      </c>
      <c r="V179" s="2">
        <v>355944.43</v>
      </c>
      <c r="W179" s="2">
        <v>1034679.58</v>
      </c>
      <c r="X179" s="2">
        <v>1976555.41</v>
      </c>
      <c r="Y179" s="2">
        <v>2284755.11</v>
      </c>
      <c r="Z179" s="2">
        <v>1523288.62</v>
      </c>
      <c r="AA179" s="2">
        <v>21672.720000000001</v>
      </c>
      <c r="AB179" s="2">
        <v>3033282.54</v>
      </c>
      <c r="AC179" s="2">
        <v>1895857.26</v>
      </c>
      <c r="AD179" s="2">
        <v>221357.1</v>
      </c>
      <c r="AE179" s="2">
        <v>2021858.77</v>
      </c>
      <c r="AF179" s="2">
        <v>1587451.65</v>
      </c>
      <c r="AG179" s="2">
        <v>9662.7000000000007</v>
      </c>
      <c r="AH179" s="2">
        <v>0</v>
      </c>
      <c r="AI179" s="2">
        <v>11747.4</v>
      </c>
      <c r="AJ179" s="2">
        <v>74362.039999999994</v>
      </c>
      <c r="AK179" s="2">
        <v>27907.37</v>
      </c>
      <c r="AL179" s="2">
        <v>81418.87</v>
      </c>
      <c r="AM179" s="2">
        <v>144995</v>
      </c>
      <c r="AN179" s="2">
        <v>15361</v>
      </c>
      <c r="AO179" s="2">
        <v>4158</v>
      </c>
      <c r="AP179" s="2">
        <v>247203.73</v>
      </c>
      <c r="AQ179" s="2">
        <v>26155.15</v>
      </c>
      <c r="AR179" s="2">
        <v>612700</v>
      </c>
      <c r="AS179" s="2">
        <v>80639.09</v>
      </c>
      <c r="AT179" s="2">
        <v>13395</v>
      </c>
      <c r="AU179" s="2">
        <v>189819</v>
      </c>
      <c r="AV179" s="2">
        <v>1927274.83</v>
      </c>
      <c r="AW179" s="2">
        <v>832322.22</v>
      </c>
      <c r="AX179" s="2">
        <v>333344.56</v>
      </c>
      <c r="AY179" s="2">
        <v>962709.24</v>
      </c>
      <c r="AZ179" s="2">
        <v>10871.03</v>
      </c>
      <c r="BA179" s="2">
        <v>183907.61</v>
      </c>
      <c r="BB179" s="2">
        <v>2088611.86</v>
      </c>
      <c r="BC179" s="2">
        <v>980148.5</v>
      </c>
      <c r="BD179" s="2">
        <v>1331599.6399999999</v>
      </c>
      <c r="BE179" s="2">
        <v>22839.599999999999</v>
      </c>
      <c r="BF179" s="2">
        <v>70182.899999999994</v>
      </c>
      <c r="BG179" s="2">
        <v>289696.32</v>
      </c>
      <c r="BH179" s="2">
        <v>658130.06000000006</v>
      </c>
      <c r="BI179" s="2">
        <v>27446</v>
      </c>
      <c r="BJ179" s="2">
        <v>104216.11</v>
      </c>
      <c r="BK179" s="2">
        <v>12322</v>
      </c>
      <c r="BL179" s="2">
        <v>2742</v>
      </c>
      <c r="BM179" s="2">
        <v>309574</v>
      </c>
      <c r="BN179" s="2">
        <v>28806</v>
      </c>
      <c r="BO179" s="2">
        <v>556699</v>
      </c>
      <c r="BP179" s="2">
        <v>157967</v>
      </c>
      <c r="BQ179" s="2">
        <v>89169</v>
      </c>
      <c r="BR179" s="2">
        <v>122288</v>
      </c>
      <c r="BS179" s="2">
        <v>9022</v>
      </c>
      <c r="BT179" s="2">
        <v>67980</v>
      </c>
      <c r="BU179" s="2">
        <v>12869</v>
      </c>
      <c r="BV179" s="2">
        <v>1968</v>
      </c>
      <c r="BW179" s="2">
        <v>62136</v>
      </c>
      <c r="BX179" s="2">
        <v>5880</v>
      </c>
      <c r="BY179" s="2">
        <v>120082</v>
      </c>
      <c r="BZ179" s="2">
        <v>4331</v>
      </c>
      <c r="CA179" s="2">
        <v>2520</v>
      </c>
      <c r="CB179" s="2">
        <v>901</v>
      </c>
      <c r="CC179" s="2">
        <v>33968</v>
      </c>
      <c r="CD179" s="2">
        <v>0</v>
      </c>
      <c r="CE179" s="2">
        <v>13782</v>
      </c>
      <c r="CF179" s="2">
        <v>1979</v>
      </c>
      <c r="CG179" s="2">
        <v>0</v>
      </c>
      <c r="CH179" s="2">
        <v>0</v>
      </c>
      <c r="CI179" s="2">
        <v>34156</v>
      </c>
      <c r="CJ179" s="2">
        <v>393</v>
      </c>
      <c r="CK179" s="2">
        <v>127241</v>
      </c>
      <c r="CL179" s="2">
        <v>0</v>
      </c>
      <c r="CM179" s="2">
        <v>41595</v>
      </c>
      <c r="CN179" s="2">
        <v>61803</v>
      </c>
      <c r="CO179" s="2">
        <v>0</v>
      </c>
      <c r="CP179" s="2">
        <v>374186</v>
      </c>
      <c r="CQ179" s="2">
        <v>680642.7</v>
      </c>
      <c r="CR179" s="2">
        <v>0</v>
      </c>
      <c r="CS179" s="2">
        <v>1002892.23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2090000</v>
      </c>
      <c r="DX179" s="2">
        <v>1680000</v>
      </c>
      <c r="DY179" s="2">
        <v>6980000</v>
      </c>
      <c r="DZ179" s="2">
        <v>4010000</v>
      </c>
      <c r="EA179" s="2">
        <v>4240000</v>
      </c>
      <c r="EB179" s="2">
        <v>4620000</v>
      </c>
      <c r="EC179" s="2">
        <v>1580000</v>
      </c>
      <c r="ED179" s="2">
        <v>2000000</v>
      </c>
      <c r="EE179" s="2">
        <v>3300000</v>
      </c>
      <c r="EF179" s="2">
        <v>9940000</v>
      </c>
      <c r="EG179" s="2">
        <v>6940000</v>
      </c>
      <c r="EH179" s="2">
        <v>2910000</v>
      </c>
      <c r="EI179" s="2">
        <v>3350000</v>
      </c>
      <c r="EJ179" s="2">
        <v>1960000</v>
      </c>
      <c r="EK179" s="2">
        <v>8970000</v>
      </c>
      <c r="EL179" s="2">
        <v>6200000</v>
      </c>
      <c r="EM179" s="2">
        <v>3400000</v>
      </c>
      <c r="EN179" s="2">
        <v>3140000</v>
      </c>
      <c r="EO179" s="2">
        <v>8870000</v>
      </c>
      <c r="EP179" s="2">
        <v>2600000</v>
      </c>
      <c r="EQ179" s="2">
        <v>390000</v>
      </c>
      <c r="ER179" s="2">
        <v>1640000</v>
      </c>
      <c r="ES179" s="2">
        <v>4130000</v>
      </c>
      <c r="ET179" s="2">
        <v>2260000</v>
      </c>
      <c r="EU179" s="2">
        <v>2640000</v>
      </c>
      <c r="EV179" s="2">
        <v>0</v>
      </c>
      <c r="EW179" s="2">
        <v>2510000</v>
      </c>
      <c r="EX179" s="2">
        <v>2190000</v>
      </c>
      <c r="EY179" s="2">
        <v>1270000</v>
      </c>
      <c r="EZ179" s="2">
        <v>1620000</v>
      </c>
      <c r="FA179" s="2">
        <v>1680000</v>
      </c>
    </row>
    <row r="180" spans="1:157">
      <c r="A180" s="3">
        <v>40663</v>
      </c>
      <c r="B180" s="2">
        <v>902231.86</v>
      </c>
      <c r="C180" s="2">
        <v>1678264.3200000001</v>
      </c>
      <c r="D180" s="2">
        <v>7108638.04</v>
      </c>
      <c r="E180" s="2">
        <v>7145502.8499999996</v>
      </c>
      <c r="F180" s="2">
        <v>7541772.7000000002</v>
      </c>
      <c r="G180" s="2">
        <v>4088122.92</v>
      </c>
      <c r="H180" s="2">
        <v>1745719.3</v>
      </c>
      <c r="I180" s="2">
        <v>2533137.35</v>
      </c>
      <c r="J180" s="2">
        <v>3225877.74</v>
      </c>
      <c r="K180" s="2">
        <v>11168002.09</v>
      </c>
      <c r="L180" s="2">
        <v>7144782.3200000003</v>
      </c>
      <c r="M180" s="2">
        <v>5205932.6399999997</v>
      </c>
      <c r="N180" s="2">
        <v>3989500</v>
      </c>
      <c r="O180" s="2">
        <v>2056039.39</v>
      </c>
      <c r="P180" s="2">
        <v>10192993.85</v>
      </c>
      <c r="Q180" s="2">
        <v>7925671.4000000004</v>
      </c>
      <c r="R180" s="2">
        <v>2787993.06</v>
      </c>
      <c r="S180" s="2">
        <v>2771100.6</v>
      </c>
      <c r="T180" s="2">
        <v>8436273.7699999996</v>
      </c>
      <c r="U180" s="2">
        <v>2052986.98</v>
      </c>
      <c r="V180" s="2">
        <v>493211.43</v>
      </c>
      <c r="W180" s="2">
        <v>1369453.24</v>
      </c>
      <c r="X180" s="2">
        <v>2667915.4500000002</v>
      </c>
      <c r="Y180" s="2">
        <v>3144333.88</v>
      </c>
      <c r="Z180" s="2">
        <v>2081497.95</v>
      </c>
      <c r="AA180" s="2">
        <v>27864.32</v>
      </c>
      <c r="AB180" s="2">
        <v>3923610.77</v>
      </c>
      <c r="AC180" s="2">
        <v>2538057.5099999998</v>
      </c>
      <c r="AD180" s="2">
        <v>279688.08</v>
      </c>
      <c r="AE180" s="2">
        <v>2633127.4700000002</v>
      </c>
      <c r="AF180" s="2">
        <v>2134791.17</v>
      </c>
      <c r="AG180" s="2">
        <v>12084.8</v>
      </c>
      <c r="AH180" s="2">
        <v>0</v>
      </c>
      <c r="AI180" s="2">
        <v>14892</v>
      </c>
      <c r="AJ180" s="2">
        <v>105211.18</v>
      </c>
      <c r="AK180" s="2">
        <v>38448.6</v>
      </c>
      <c r="AL180" s="2">
        <v>93815.37</v>
      </c>
      <c r="AM180" s="2">
        <v>197348</v>
      </c>
      <c r="AN180" s="2">
        <v>19042</v>
      </c>
      <c r="AO180" s="2">
        <v>6210</v>
      </c>
      <c r="AP180" s="2">
        <v>302440.76</v>
      </c>
      <c r="AQ180" s="2">
        <v>39380.269999999997</v>
      </c>
      <c r="AR180" s="2">
        <v>773400</v>
      </c>
      <c r="AS180" s="2">
        <v>105551.4</v>
      </c>
      <c r="AT180" s="2">
        <v>13942</v>
      </c>
      <c r="AU180" s="2">
        <v>267662</v>
      </c>
      <c r="AV180" s="2">
        <v>2646151.08</v>
      </c>
      <c r="AW180" s="2">
        <v>1118513.73</v>
      </c>
      <c r="AX180" s="2">
        <v>462184.21</v>
      </c>
      <c r="AY180" s="2">
        <v>1417344.49</v>
      </c>
      <c r="AZ180" s="2">
        <v>13771.6</v>
      </c>
      <c r="BA180" s="2">
        <v>272805.64</v>
      </c>
      <c r="BB180" s="2">
        <v>2723883.74</v>
      </c>
      <c r="BC180" s="2">
        <v>1317416.08</v>
      </c>
      <c r="BD180" s="2">
        <v>1810595.99</v>
      </c>
      <c r="BE180" s="2">
        <v>33574.97</v>
      </c>
      <c r="BF180" s="2">
        <v>105537.9</v>
      </c>
      <c r="BG180" s="2">
        <v>459557.92</v>
      </c>
      <c r="BH180" s="2">
        <v>1015565.86</v>
      </c>
      <c r="BI180" s="2">
        <v>40029</v>
      </c>
      <c r="BJ180" s="2">
        <v>155840.88</v>
      </c>
      <c r="BK180" s="2">
        <v>14887</v>
      </c>
      <c r="BL180" s="2">
        <v>4357</v>
      </c>
      <c r="BM180" s="2">
        <v>408782</v>
      </c>
      <c r="BN180" s="2">
        <v>41106</v>
      </c>
      <c r="BO180" s="2">
        <v>783317</v>
      </c>
      <c r="BP180" s="2">
        <v>238848</v>
      </c>
      <c r="BQ180" s="2">
        <v>139984</v>
      </c>
      <c r="BR180" s="2">
        <v>160499</v>
      </c>
      <c r="BS180" s="2">
        <v>12494</v>
      </c>
      <c r="BT180" s="2">
        <v>94506</v>
      </c>
      <c r="BU180" s="2">
        <v>16267</v>
      </c>
      <c r="BV180" s="2">
        <v>4284</v>
      </c>
      <c r="BW180" s="2">
        <v>75599</v>
      </c>
      <c r="BX180" s="2">
        <v>7184</v>
      </c>
      <c r="BY180" s="2">
        <v>163343</v>
      </c>
      <c r="BZ180" s="2">
        <v>6014</v>
      </c>
      <c r="CA180" s="2">
        <v>3698</v>
      </c>
      <c r="CB180" s="2">
        <v>1315</v>
      </c>
      <c r="CC180" s="2">
        <v>44643</v>
      </c>
      <c r="CD180" s="2">
        <v>0</v>
      </c>
      <c r="CE180" s="2">
        <v>18108</v>
      </c>
      <c r="CF180" s="2">
        <v>2732</v>
      </c>
      <c r="CG180" s="2">
        <v>0</v>
      </c>
      <c r="CH180" s="2">
        <v>0</v>
      </c>
      <c r="CI180" s="2">
        <v>43031</v>
      </c>
      <c r="CJ180" s="2">
        <v>838</v>
      </c>
      <c r="CK180" s="2">
        <v>183652</v>
      </c>
      <c r="CL180" s="2">
        <v>0</v>
      </c>
      <c r="CM180" s="2">
        <v>58234</v>
      </c>
      <c r="CN180" s="2">
        <v>80668</v>
      </c>
      <c r="CO180" s="2">
        <v>0</v>
      </c>
      <c r="CP180" s="2">
        <v>481703</v>
      </c>
      <c r="CQ180" s="2">
        <v>947730.7</v>
      </c>
      <c r="CR180" s="2">
        <v>0</v>
      </c>
      <c r="CS180" s="2">
        <v>1366684.6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2640000</v>
      </c>
      <c r="DX180" s="2">
        <v>2200000</v>
      </c>
      <c r="DY180" s="2">
        <v>9480000</v>
      </c>
      <c r="DZ180" s="2">
        <v>5360000</v>
      </c>
      <c r="EA180" s="2">
        <v>5790000</v>
      </c>
      <c r="EB180" s="2">
        <v>6120000</v>
      </c>
      <c r="EC180" s="2">
        <v>2070000</v>
      </c>
      <c r="ED180" s="2">
        <v>2630000</v>
      </c>
      <c r="EE180" s="2">
        <v>4290000</v>
      </c>
      <c r="EF180" s="2">
        <v>13380000</v>
      </c>
      <c r="EG180" s="2">
        <v>9480000</v>
      </c>
      <c r="EH180" s="2">
        <v>3860000</v>
      </c>
      <c r="EI180" s="2">
        <v>4630000</v>
      </c>
      <c r="EJ180" s="2">
        <v>2610000</v>
      </c>
      <c r="EK180" s="2">
        <v>11930000</v>
      </c>
      <c r="EL180" s="2">
        <v>8330000</v>
      </c>
      <c r="EM180" s="2">
        <v>4540000</v>
      </c>
      <c r="EN180" s="2">
        <v>4140000</v>
      </c>
      <c r="EO180" s="2">
        <v>12360000</v>
      </c>
      <c r="EP180" s="2">
        <v>3460000</v>
      </c>
      <c r="EQ180" s="2">
        <v>540000</v>
      </c>
      <c r="ER180" s="2">
        <v>2150000</v>
      </c>
      <c r="ES180" s="2">
        <v>5570000</v>
      </c>
      <c r="ET180" s="2">
        <v>3000000</v>
      </c>
      <c r="EU180" s="2">
        <v>3570000</v>
      </c>
      <c r="EV180" s="2">
        <v>0</v>
      </c>
      <c r="EW180" s="2">
        <v>3300000</v>
      </c>
      <c r="EX180" s="2">
        <v>2970000</v>
      </c>
      <c r="EY180" s="2">
        <v>1710000</v>
      </c>
      <c r="EZ180" s="2">
        <v>2200000</v>
      </c>
      <c r="FA180" s="2">
        <v>2430000</v>
      </c>
    </row>
    <row r="181" spans="1:157">
      <c r="A181" s="3">
        <v>40694</v>
      </c>
      <c r="B181" s="2">
        <v>1019147.17</v>
      </c>
      <c r="C181" s="2">
        <v>2097460.46</v>
      </c>
      <c r="D181" s="2">
        <v>8949021.3300000001</v>
      </c>
      <c r="E181" s="2">
        <v>8948636.3499999996</v>
      </c>
      <c r="F181" s="2">
        <v>10188956.380000001</v>
      </c>
      <c r="G181" s="2">
        <v>5091067.84</v>
      </c>
      <c r="H181" s="2">
        <v>2166331.13</v>
      </c>
      <c r="I181" s="2">
        <v>3160588.95</v>
      </c>
      <c r="J181" s="2">
        <v>3963403.34</v>
      </c>
      <c r="K181" s="2">
        <v>14169491.91</v>
      </c>
      <c r="L181" s="2">
        <v>9174111.0199999996</v>
      </c>
      <c r="M181" s="2">
        <v>6430519.3700000001</v>
      </c>
      <c r="N181" s="2">
        <v>4871000</v>
      </c>
      <c r="O181" s="2">
        <v>2640089.81</v>
      </c>
      <c r="P181" s="2">
        <v>12663391.35</v>
      </c>
      <c r="Q181" s="2">
        <v>10037968.1</v>
      </c>
      <c r="R181" s="2">
        <v>3685274.31</v>
      </c>
      <c r="S181" s="2">
        <v>3389379.23</v>
      </c>
      <c r="T181" s="2">
        <v>10721397.35</v>
      </c>
      <c r="U181" s="2">
        <v>2545986.58</v>
      </c>
      <c r="V181" s="2">
        <v>646620.75</v>
      </c>
      <c r="W181" s="2">
        <v>1734086.74</v>
      </c>
      <c r="X181" s="2">
        <v>3196665.26</v>
      </c>
      <c r="Y181" s="2">
        <v>4076477.64</v>
      </c>
      <c r="Z181" s="2">
        <v>2600598.36</v>
      </c>
      <c r="AA181" s="2">
        <v>32625.71</v>
      </c>
      <c r="AB181" s="2">
        <v>4920700.6100000003</v>
      </c>
      <c r="AC181" s="2">
        <v>3201177.59</v>
      </c>
      <c r="AD181" s="2">
        <v>330117.09999999998</v>
      </c>
      <c r="AE181" s="2">
        <v>3497401.48</v>
      </c>
      <c r="AF181" s="2">
        <v>2630254.3199999998</v>
      </c>
      <c r="AG181" s="2">
        <v>14096.12</v>
      </c>
      <c r="AH181" s="2">
        <v>0</v>
      </c>
      <c r="AI181" s="2">
        <v>18675.5</v>
      </c>
      <c r="AJ181" s="2">
        <v>124497.43</v>
      </c>
      <c r="AK181" s="2">
        <v>46992.56</v>
      </c>
      <c r="AL181" s="2">
        <v>119827.37</v>
      </c>
      <c r="AM181" s="2">
        <v>266624</v>
      </c>
      <c r="AN181" s="2">
        <v>29492</v>
      </c>
      <c r="AO181" s="2">
        <v>7189</v>
      </c>
      <c r="AP181" s="2">
        <v>380856.85</v>
      </c>
      <c r="AQ181" s="2">
        <v>48870.39</v>
      </c>
      <c r="AR181" s="2">
        <v>1140100</v>
      </c>
      <c r="AS181" s="2">
        <v>145074.17000000001</v>
      </c>
      <c r="AT181" s="2">
        <v>14534</v>
      </c>
      <c r="AU181" s="2">
        <v>330921</v>
      </c>
      <c r="AV181" s="2">
        <v>3435477.27</v>
      </c>
      <c r="AW181" s="2">
        <v>1426931.34</v>
      </c>
      <c r="AX181" s="2">
        <v>647470.47</v>
      </c>
      <c r="AY181" s="2">
        <v>1934318.09</v>
      </c>
      <c r="AZ181" s="2">
        <v>20309.57</v>
      </c>
      <c r="BA181" s="2">
        <v>359317.13</v>
      </c>
      <c r="BB181" s="2">
        <v>3556373.77</v>
      </c>
      <c r="BC181" s="2">
        <v>1634768.46</v>
      </c>
      <c r="BD181" s="2">
        <v>2496737.13</v>
      </c>
      <c r="BE181" s="2">
        <v>45043.99</v>
      </c>
      <c r="BF181" s="2">
        <v>152070.94</v>
      </c>
      <c r="BG181" s="2">
        <v>682062.09</v>
      </c>
      <c r="BH181" s="2">
        <v>1399977.25</v>
      </c>
      <c r="BI181" s="2">
        <v>56736</v>
      </c>
      <c r="BJ181" s="2">
        <v>230524.76</v>
      </c>
      <c r="BK181" s="2">
        <v>18306</v>
      </c>
      <c r="BL181" s="2">
        <v>5676</v>
      </c>
      <c r="BM181" s="2">
        <v>504618</v>
      </c>
      <c r="BN181" s="2">
        <v>55509</v>
      </c>
      <c r="BO181" s="2">
        <v>1053884</v>
      </c>
      <c r="BP181" s="2">
        <v>321172</v>
      </c>
      <c r="BQ181" s="2">
        <v>190637</v>
      </c>
      <c r="BR181" s="2">
        <v>191636</v>
      </c>
      <c r="BS181" s="2">
        <v>16145</v>
      </c>
      <c r="BT181" s="2">
        <v>119295</v>
      </c>
      <c r="BU181" s="2">
        <v>20134</v>
      </c>
      <c r="BV181" s="2">
        <v>7028</v>
      </c>
      <c r="BW181" s="2">
        <v>85666</v>
      </c>
      <c r="BX181" s="2">
        <v>8776</v>
      </c>
      <c r="BY181" s="2">
        <v>210920</v>
      </c>
      <c r="BZ181" s="2">
        <v>7570</v>
      </c>
      <c r="CA181" s="2">
        <v>4976</v>
      </c>
      <c r="CB181" s="2">
        <v>1774</v>
      </c>
      <c r="CC181" s="2">
        <v>50257</v>
      </c>
      <c r="CD181" s="2">
        <v>0</v>
      </c>
      <c r="CE181" s="2">
        <v>21537</v>
      </c>
      <c r="CF181" s="2">
        <v>2970</v>
      </c>
      <c r="CG181" s="2">
        <v>0</v>
      </c>
      <c r="CH181" s="2">
        <v>202</v>
      </c>
      <c r="CI181" s="2">
        <v>50020</v>
      </c>
      <c r="CJ181" s="2">
        <v>1402</v>
      </c>
      <c r="CK181" s="2">
        <v>221957</v>
      </c>
      <c r="CL181" s="2">
        <v>0</v>
      </c>
      <c r="CM181" s="2">
        <v>70354</v>
      </c>
      <c r="CN181" s="2">
        <v>90661</v>
      </c>
      <c r="CO181" s="2">
        <v>0</v>
      </c>
      <c r="CP181" s="2">
        <v>583176</v>
      </c>
      <c r="CQ181" s="2">
        <v>1175053.02</v>
      </c>
      <c r="CR181" s="2">
        <v>0</v>
      </c>
      <c r="CS181" s="2">
        <v>1727090.59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3220000</v>
      </c>
      <c r="DX181" s="2">
        <v>2730000</v>
      </c>
      <c r="DY181" s="2">
        <v>12020000</v>
      </c>
      <c r="DZ181" s="2">
        <v>6730000</v>
      </c>
      <c r="EA181" s="2">
        <v>7370000</v>
      </c>
      <c r="EB181" s="2">
        <v>7660000</v>
      </c>
      <c r="EC181" s="2">
        <v>2580000</v>
      </c>
      <c r="ED181" s="2">
        <v>3290000</v>
      </c>
      <c r="EE181" s="2">
        <v>5320000</v>
      </c>
      <c r="EF181" s="2">
        <v>16970000</v>
      </c>
      <c r="EG181" s="2">
        <v>12080000</v>
      </c>
      <c r="EH181" s="2">
        <v>4840000</v>
      </c>
      <c r="EI181" s="2">
        <v>5830000</v>
      </c>
      <c r="EJ181" s="2">
        <v>3270000</v>
      </c>
      <c r="EK181" s="2">
        <v>14960000</v>
      </c>
      <c r="EL181" s="2">
        <v>10540000</v>
      </c>
      <c r="EM181" s="2">
        <v>5760000</v>
      </c>
      <c r="EN181" s="2">
        <v>5110000</v>
      </c>
      <c r="EO181" s="2">
        <v>16140000</v>
      </c>
      <c r="EP181" s="2">
        <v>4380000</v>
      </c>
      <c r="EQ181" s="2">
        <v>710000</v>
      </c>
      <c r="ER181" s="2">
        <v>2720000</v>
      </c>
      <c r="ES181" s="2">
        <v>6950000</v>
      </c>
      <c r="ET181" s="2">
        <v>3770000</v>
      </c>
      <c r="EU181" s="2">
        <v>4550000</v>
      </c>
      <c r="EV181" s="2">
        <v>0</v>
      </c>
      <c r="EW181" s="2">
        <v>4080000</v>
      </c>
      <c r="EX181" s="2">
        <v>3770000</v>
      </c>
      <c r="EY181" s="2">
        <v>2180000</v>
      </c>
      <c r="EZ181" s="2">
        <v>2800000</v>
      </c>
      <c r="FA181" s="2">
        <v>3110000</v>
      </c>
    </row>
    <row r="182" spans="1:157">
      <c r="A182" s="3">
        <v>40724</v>
      </c>
      <c r="B182" s="2">
        <v>1202565.99</v>
      </c>
      <c r="C182" s="2">
        <v>2890722.01</v>
      </c>
      <c r="D182" s="2">
        <v>10801882.300000001</v>
      </c>
      <c r="E182" s="2">
        <v>11018340.380000001</v>
      </c>
      <c r="F182" s="2">
        <v>12618731.1</v>
      </c>
      <c r="G182" s="2">
        <v>6096488.5199999996</v>
      </c>
      <c r="H182" s="2">
        <v>2652934.86</v>
      </c>
      <c r="I182" s="2">
        <v>3761341.32</v>
      </c>
      <c r="J182" s="2">
        <v>4628253.5999999996</v>
      </c>
      <c r="K182" s="2">
        <v>17215107.510000002</v>
      </c>
      <c r="L182" s="2">
        <v>11027313.1</v>
      </c>
      <c r="M182" s="2">
        <v>7690831.1500000004</v>
      </c>
      <c r="N182" s="2">
        <v>6018300</v>
      </c>
      <c r="O182" s="2">
        <v>3155138.79</v>
      </c>
      <c r="P182" s="2">
        <v>15176585.68</v>
      </c>
      <c r="Q182" s="2">
        <v>12054260</v>
      </c>
      <c r="R182" s="2">
        <v>4360791.3</v>
      </c>
      <c r="S182" s="2">
        <v>3915509.65</v>
      </c>
      <c r="T182" s="2">
        <v>13345459.869999999</v>
      </c>
      <c r="U182" s="2">
        <v>3007362.79</v>
      </c>
      <c r="V182" s="2">
        <v>800545.09</v>
      </c>
      <c r="W182" s="2">
        <v>2028629.35</v>
      </c>
      <c r="X182" s="2">
        <v>3536429.24</v>
      </c>
      <c r="Y182" s="2">
        <v>4908317.5599999996</v>
      </c>
      <c r="Z182" s="2">
        <v>3023042.83</v>
      </c>
      <c r="AA182" s="2">
        <v>33385.199999999997</v>
      </c>
      <c r="AB182" s="2">
        <v>5902962.8899999997</v>
      </c>
      <c r="AC182" s="2">
        <v>3782249.62</v>
      </c>
      <c r="AD182" s="2">
        <v>380082.34</v>
      </c>
      <c r="AE182" s="2">
        <v>4111043.91</v>
      </c>
      <c r="AF182" s="2">
        <v>3181523.03</v>
      </c>
      <c r="AG182" s="2">
        <v>16608.080000000002</v>
      </c>
      <c r="AH182" s="2">
        <v>0</v>
      </c>
      <c r="AI182" s="2">
        <v>24098</v>
      </c>
      <c r="AJ182" s="2">
        <v>146623.70000000001</v>
      </c>
      <c r="AK182" s="2">
        <v>55541.52</v>
      </c>
      <c r="AL182" s="2">
        <v>158383.28</v>
      </c>
      <c r="AM182" s="2">
        <v>391100</v>
      </c>
      <c r="AN182" s="2">
        <v>63365</v>
      </c>
      <c r="AO182" s="2">
        <v>8782</v>
      </c>
      <c r="AP182" s="2">
        <v>500920.05</v>
      </c>
      <c r="AQ182" s="2">
        <v>68353.119999999995</v>
      </c>
      <c r="AR182" s="2">
        <v>1405700</v>
      </c>
      <c r="AS182" s="2">
        <v>188450.52</v>
      </c>
      <c r="AT182" s="2">
        <v>15407.4</v>
      </c>
      <c r="AU182" s="2">
        <v>420024.7</v>
      </c>
      <c r="AV182" s="2">
        <v>4568682.34</v>
      </c>
      <c r="AW182" s="2">
        <v>1947453.24</v>
      </c>
      <c r="AX182" s="2">
        <v>849397.82</v>
      </c>
      <c r="AY182" s="2">
        <v>2457016.4700000002</v>
      </c>
      <c r="AZ182" s="2">
        <v>24851.01</v>
      </c>
      <c r="BA182" s="2">
        <v>516551.47</v>
      </c>
      <c r="BB182" s="2">
        <v>4946038.37</v>
      </c>
      <c r="BC182" s="2">
        <v>1969390.28</v>
      </c>
      <c r="BD182" s="2">
        <v>3281708.81</v>
      </c>
      <c r="BE182" s="2">
        <v>61233.88</v>
      </c>
      <c r="BF182" s="2">
        <v>267897.13</v>
      </c>
      <c r="BG182" s="2">
        <v>960013.63</v>
      </c>
      <c r="BH182" s="2">
        <v>1709941.48</v>
      </c>
      <c r="BI182" s="2">
        <v>73209</v>
      </c>
      <c r="BJ182" s="2">
        <v>324036.76</v>
      </c>
      <c r="BK182" s="2">
        <v>20132</v>
      </c>
      <c r="BL182" s="2">
        <v>6530</v>
      </c>
      <c r="BM182" s="2">
        <v>555981</v>
      </c>
      <c r="BN182" s="2">
        <v>64632</v>
      </c>
      <c r="BO182" s="2">
        <v>1215227</v>
      </c>
      <c r="BP182" s="2">
        <v>381762</v>
      </c>
      <c r="BQ182" s="2">
        <v>222180</v>
      </c>
      <c r="BR182" s="2">
        <v>217819</v>
      </c>
      <c r="BS182" s="2">
        <v>19382</v>
      </c>
      <c r="BT182" s="2">
        <v>140231</v>
      </c>
      <c r="BU182" s="2">
        <v>24889</v>
      </c>
      <c r="BV182" s="2">
        <v>9156</v>
      </c>
      <c r="BW182" s="2">
        <v>97122</v>
      </c>
      <c r="BX182" s="2">
        <v>9738</v>
      </c>
      <c r="BY182" s="2">
        <v>241287</v>
      </c>
      <c r="BZ182" s="2">
        <v>8456</v>
      </c>
      <c r="CA182" s="2">
        <v>5998</v>
      </c>
      <c r="CB182" s="2">
        <v>2504</v>
      </c>
      <c r="CC182" s="2">
        <v>51781</v>
      </c>
      <c r="CD182" s="2">
        <v>0</v>
      </c>
      <c r="CE182" s="2">
        <v>25709</v>
      </c>
      <c r="CF182" s="2">
        <v>4503</v>
      </c>
      <c r="CG182" s="2">
        <v>200</v>
      </c>
      <c r="CH182" s="2">
        <v>749.47299999999996</v>
      </c>
      <c r="CI182" s="2">
        <v>56588</v>
      </c>
      <c r="CJ182" s="2">
        <v>2151</v>
      </c>
      <c r="CK182" s="2">
        <v>250706</v>
      </c>
      <c r="CL182" s="2">
        <v>0</v>
      </c>
      <c r="CM182" s="2">
        <v>85127</v>
      </c>
      <c r="CN182" s="2">
        <v>146545</v>
      </c>
      <c r="CO182" s="2">
        <v>0</v>
      </c>
      <c r="CP182" s="2">
        <v>689616</v>
      </c>
      <c r="CQ182" s="2">
        <v>1377307.94</v>
      </c>
      <c r="CR182" s="2">
        <v>0</v>
      </c>
      <c r="CS182" s="2">
        <v>2074173.78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3910000</v>
      </c>
      <c r="DX182" s="2">
        <v>3300000</v>
      </c>
      <c r="DY182" s="2">
        <v>14600000</v>
      </c>
      <c r="DZ182" s="2">
        <v>8120000</v>
      </c>
      <c r="EA182" s="2">
        <v>8930000</v>
      </c>
      <c r="EB182" s="2">
        <v>9160000</v>
      </c>
      <c r="EC182" s="2">
        <v>3080000</v>
      </c>
      <c r="ED182" s="2">
        <v>3930000</v>
      </c>
      <c r="EE182" s="2">
        <v>6390000</v>
      </c>
      <c r="EF182" s="2">
        <v>20530000</v>
      </c>
      <c r="EG182" s="2">
        <v>14670000</v>
      </c>
      <c r="EH182" s="2">
        <v>5840000</v>
      </c>
      <c r="EI182" s="2">
        <v>7210000</v>
      </c>
      <c r="EJ182" s="2">
        <v>3930000</v>
      </c>
      <c r="EK182" s="2">
        <v>17980000</v>
      </c>
      <c r="EL182" s="2">
        <v>12840000</v>
      </c>
      <c r="EM182" s="2">
        <v>6950000</v>
      </c>
      <c r="EN182" s="2">
        <v>6150000</v>
      </c>
      <c r="EO182" s="2">
        <v>20180000</v>
      </c>
      <c r="EP182" s="2">
        <v>5350000</v>
      </c>
      <c r="EQ182" s="2">
        <v>880000</v>
      </c>
      <c r="ER182" s="2">
        <v>3330000</v>
      </c>
      <c r="ES182" s="2">
        <v>8430000</v>
      </c>
      <c r="ET182" s="2">
        <v>4530000</v>
      </c>
      <c r="EU182" s="2">
        <v>5530000</v>
      </c>
      <c r="EV182" s="2">
        <v>0</v>
      </c>
      <c r="EW182" s="2">
        <v>4890000</v>
      </c>
      <c r="EX182" s="2">
        <v>4560000</v>
      </c>
      <c r="EY182" s="2">
        <v>2650000</v>
      </c>
      <c r="EZ182" s="2">
        <v>3410000</v>
      </c>
      <c r="FA182" s="2">
        <v>3900000</v>
      </c>
    </row>
    <row r="183" spans="1:157">
      <c r="A183" s="3">
        <v>40755</v>
      </c>
      <c r="B183" s="2">
        <v>1457100.18</v>
      </c>
      <c r="C183" s="2">
        <v>3469748.46</v>
      </c>
      <c r="D183" s="2">
        <v>12772665.08</v>
      </c>
      <c r="E183" s="2">
        <v>12989009.789999999</v>
      </c>
      <c r="F183" s="2">
        <v>14972113.060000001</v>
      </c>
      <c r="G183" s="2">
        <v>7200836.6799999997</v>
      </c>
      <c r="H183" s="2">
        <v>3146672.02</v>
      </c>
      <c r="I183" s="2">
        <v>4376732.17</v>
      </c>
      <c r="J183" s="2">
        <v>5483983.4100000001</v>
      </c>
      <c r="K183" s="2">
        <v>20635200.690000001</v>
      </c>
      <c r="L183" s="2">
        <v>13286527.82</v>
      </c>
      <c r="M183" s="2">
        <v>9234345.7300000004</v>
      </c>
      <c r="N183" s="2">
        <v>7178909</v>
      </c>
      <c r="O183" s="2">
        <v>3735895</v>
      </c>
      <c r="P183" s="2">
        <v>17921907.309999999</v>
      </c>
      <c r="Q183" s="2">
        <v>14446213.4</v>
      </c>
      <c r="R183" s="2">
        <v>5242964.1100000003</v>
      </c>
      <c r="S183" s="2">
        <v>4729979.33</v>
      </c>
      <c r="T183" s="2">
        <v>16051925.130000001</v>
      </c>
      <c r="U183" s="2">
        <v>3486438.8</v>
      </c>
      <c r="V183" s="2">
        <v>956688.52</v>
      </c>
      <c r="W183" s="2">
        <v>2347246.23</v>
      </c>
      <c r="X183" s="2">
        <v>4012258.54</v>
      </c>
      <c r="Y183" s="2">
        <v>5792334.1200000001</v>
      </c>
      <c r="Z183" s="2">
        <v>3378186.53</v>
      </c>
      <c r="AA183" s="2">
        <v>34229.629999999997</v>
      </c>
      <c r="AB183" s="2">
        <v>6917005.8399999999</v>
      </c>
      <c r="AC183" s="2">
        <v>4271650.79</v>
      </c>
      <c r="AD183" s="2">
        <v>428607.28</v>
      </c>
      <c r="AE183" s="2">
        <v>4810698.54</v>
      </c>
      <c r="AF183" s="2">
        <v>3763459.14</v>
      </c>
      <c r="AG183" s="2">
        <v>19930.71</v>
      </c>
      <c r="AH183" s="2">
        <v>0</v>
      </c>
      <c r="AI183" s="2">
        <v>28463.3</v>
      </c>
      <c r="AJ183" s="2">
        <v>165041.35999999999</v>
      </c>
      <c r="AK183" s="2">
        <v>65344.52</v>
      </c>
      <c r="AL183" s="2">
        <v>181101.35</v>
      </c>
      <c r="AM183" s="2">
        <v>463715</v>
      </c>
      <c r="AN183" s="2">
        <v>78869</v>
      </c>
      <c r="AO183" s="2">
        <v>10342</v>
      </c>
      <c r="AP183" s="2">
        <v>631414.88</v>
      </c>
      <c r="AQ183" s="2">
        <v>86317.82</v>
      </c>
      <c r="AR183" s="2">
        <v>1674557</v>
      </c>
      <c r="AS183" s="2">
        <v>223267.27</v>
      </c>
      <c r="AT183" s="2">
        <v>16327.25</v>
      </c>
      <c r="AU183" s="2">
        <v>476781.6</v>
      </c>
      <c r="AV183" s="2">
        <v>5972723.54</v>
      </c>
      <c r="AW183" s="2">
        <v>2348518.2000000002</v>
      </c>
      <c r="AX183" s="2">
        <v>976893.87</v>
      </c>
      <c r="AY183" s="2">
        <v>2869050.37</v>
      </c>
      <c r="AZ183" s="2">
        <v>31867.22</v>
      </c>
      <c r="BA183" s="2">
        <v>656371.47</v>
      </c>
      <c r="BB183" s="2">
        <v>6475768.9800000004</v>
      </c>
      <c r="BC183" s="2">
        <v>2417183.52</v>
      </c>
      <c r="BD183" s="2">
        <v>4257708.75</v>
      </c>
      <c r="BE183" s="2">
        <v>76989.960000000006</v>
      </c>
      <c r="BF183" s="2">
        <v>366655.8</v>
      </c>
      <c r="BG183" s="2">
        <v>1253726.1200000001</v>
      </c>
      <c r="BH183" s="2">
        <v>2042457.27</v>
      </c>
      <c r="BI183" s="2">
        <v>89476.5</v>
      </c>
      <c r="BJ183" s="2">
        <v>436734.18</v>
      </c>
      <c r="BK183" s="2">
        <v>21322</v>
      </c>
      <c r="BL183" s="2">
        <v>7145</v>
      </c>
      <c r="BM183" s="2">
        <v>593184</v>
      </c>
      <c r="BN183" s="2">
        <v>73275</v>
      </c>
      <c r="BO183" s="2">
        <v>1359551</v>
      </c>
      <c r="BP183" s="2">
        <v>419833</v>
      </c>
      <c r="BQ183" s="2">
        <v>244435</v>
      </c>
      <c r="BR183" s="2">
        <v>232566</v>
      </c>
      <c r="BS183" s="2">
        <v>22993</v>
      </c>
      <c r="BT183" s="2">
        <v>155806</v>
      </c>
      <c r="BU183" s="2">
        <v>28877</v>
      </c>
      <c r="BV183" s="2">
        <v>10925</v>
      </c>
      <c r="BW183" s="2">
        <v>105105</v>
      </c>
      <c r="BX183" s="2">
        <v>10801</v>
      </c>
      <c r="BY183" s="2">
        <v>264395</v>
      </c>
      <c r="BZ183" s="2">
        <v>9479</v>
      </c>
      <c r="CA183" s="2">
        <v>7170</v>
      </c>
      <c r="CB183" s="2">
        <v>2953</v>
      </c>
      <c r="CC183" s="2">
        <v>60041</v>
      </c>
      <c r="CD183" s="2">
        <v>0</v>
      </c>
      <c r="CE183" s="2">
        <v>29476</v>
      </c>
      <c r="CF183" s="2">
        <v>5348</v>
      </c>
      <c r="CG183" s="2">
        <v>444</v>
      </c>
      <c r="CH183" s="2">
        <v>1721.7619</v>
      </c>
      <c r="CI183" s="2">
        <v>60512</v>
      </c>
      <c r="CJ183" s="2">
        <v>3021</v>
      </c>
      <c r="CK183" s="2">
        <v>290841</v>
      </c>
      <c r="CL183" s="2">
        <v>0</v>
      </c>
      <c r="CM183" s="2">
        <v>96049</v>
      </c>
      <c r="CN183" s="2">
        <v>150945</v>
      </c>
      <c r="CO183" s="2">
        <v>0</v>
      </c>
      <c r="CP183" s="2">
        <v>846923</v>
      </c>
      <c r="CQ183" s="2">
        <v>1642273.56</v>
      </c>
      <c r="CR183" s="2">
        <v>0</v>
      </c>
      <c r="CS183" s="2">
        <v>2428039.2999999998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4700000</v>
      </c>
      <c r="DX183" s="2">
        <v>3950000</v>
      </c>
      <c r="DY183" s="2">
        <v>17300000</v>
      </c>
      <c r="DZ183" s="2">
        <v>9490000</v>
      </c>
      <c r="EA183" s="2">
        <v>10610000</v>
      </c>
      <c r="EB183" s="2">
        <v>10750000</v>
      </c>
      <c r="EC183" s="2">
        <v>3610000</v>
      </c>
      <c r="ED183" s="2">
        <v>4590000</v>
      </c>
      <c r="EE183" s="2">
        <v>7810000</v>
      </c>
      <c r="EF183" s="2">
        <v>24640000</v>
      </c>
      <c r="EG183" s="2">
        <v>17790000</v>
      </c>
      <c r="EH183" s="2">
        <v>7010000</v>
      </c>
      <c r="EI183" s="2">
        <v>8590000</v>
      </c>
      <c r="EJ183" s="2">
        <v>4720000</v>
      </c>
      <c r="EK183" s="2">
        <v>21210000</v>
      </c>
      <c r="EL183" s="2">
        <v>15400000</v>
      </c>
      <c r="EM183" s="2">
        <v>8400000</v>
      </c>
      <c r="EN183" s="2">
        <v>7380000</v>
      </c>
      <c r="EO183" s="2">
        <v>24520000</v>
      </c>
      <c r="EP183" s="2">
        <v>6350000</v>
      </c>
      <c r="EQ183" s="2">
        <v>1060000</v>
      </c>
      <c r="ER183" s="2">
        <v>4000000</v>
      </c>
      <c r="ES183" s="2">
        <v>9930000</v>
      </c>
      <c r="ET183" s="2">
        <v>5360000</v>
      </c>
      <c r="EU183" s="2">
        <v>6590000</v>
      </c>
      <c r="EV183" s="2">
        <v>0</v>
      </c>
      <c r="EW183" s="2">
        <v>5760000</v>
      </c>
      <c r="EX183" s="2">
        <v>5340000</v>
      </c>
      <c r="EY183" s="2">
        <v>3130000</v>
      </c>
      <c r="EZ183" s="2">
        <v>4040000</v>
      </c>
      <c r="FA183" s="2">
        <v>4650000</v>
      </c>
    </row>
    <row r="184" spans="1:157">
      <c r="A184" s="3">
        <v>40786</v>
      </c>
      <c r="B184" s="2">
        <v>1700635.67</v>
      </c>
      <c r="C184" s="2">
        <v>4104966.52</v>
      </c>
      <c r="D184" s="2">
        <v>14722774.4</v>
      </c>
      <c r="E184" s="2">
        <v>14926722.99</v>
      </c>
      <c r="F184" s="2">
        <v>17323799.539999999</v>
      </c>
      <c r="G184" s="2">
        <v>8501968.7200000007</v>
      </c>
      <c r="H184" s="2">
        <v>3721502.94</v>
      </c>
      <c r="I184" s="2">
        <v>4998183.93</v>
      </c>
      <c r="J184" s="2">
        <v>6482246.9699999997</v>
      </c>
      <c r="K184" s="2">
        <v>23867962.379999999</v>
      </c>
      <c r="L184" s="2">
        <v>15497276.33</v>
      </c>
      <c r="M184" s="2">
        <v>10677575.869999999</v>
      </c>
      <c r="N184" s="2">
        <v>8544600</v>
      </c>
      <c r="O184" s="2">
        <v>4352570.2</v>
      </c>
      <c r="P184" s="2">
        <v>21040974.210000001</v>
      </c>
      <c r="Q184" s="2">
        <v>16676877.4</v>
      </c>
      <c r="R184" s="2">
        <v>5971193.7199999997</v>
      </c>
      <c r="S184" s="2">
        <v>5594109.3700000001</v>
      </c>
      <c r="T184" s="2">
        <v>19074916.640000001</v>
      </c>
      <c r="U184" s="2">
        <v>3983306.77</v>
      </c>
      <c r="V184" s="2">
        <v>1102260.6299999999</v>
      </c>
      <c r="W184" s="2">
        <v>2693722.44</v>
      </c>
      <c r="X184" s="2">
        <v>4381444.54</v>
      </c>
      <c r="Y184" s="2">
        <v>6653433.6500000004</v>
      </c>
      <c r="Z184" s="2">
        <v>3754116.03</v>
      </c>
      <c r="AA184" s="2">
        <v>34496.75</v>
      </c>
      <c r="AB184" s="2">
        <v>7837301.9800000004</v>
      </c>
      <c r="AC184" s="2">
        <v>4787435</v>
      </c>
      <c r="AD184" s="2">
        <v>573992.6</v>
      </c>
      <c r="AE184" s="2">
        <v>5688144.6900000004</v>
      </c>
      <c r="AF184" s="2">
        <v>4743796.33</v>
      </c>
      <c r="AG184" s="2">
        <v>23729.01</v>
      </c>
      <c r="AH184" s="2">
        <v>0</v>
      </c>
      <c r="AI184" s="2">
        <v>30331.3</v>
      </c>
      <c r="AJ184" s="2">
        <v>179682.78</v>
      </c>
      <c r="AK184" s="2">
        <v>75233.52</v>
      </c>
      <c r="AL184" s="2">
        <v>221708.04</v>
      </c>
      <c r="AM184" s="2">
        <v>502949</v>
      </c>
      <c r="AN184" s="2">
        <v>98672</v>
      </c>
      <c r="AO184" s="2">
        <v>12203</v>
      </c>
      <c r="AP184" s="2">
        <v>745934.76</v>
      </c>
      <c r="AQ184" s="2">
        <v>131920.21</v>
      </c>
      <c r="AR184" s="2">
        <v>1908900</v>
      </c>
      <c r="AS184" s="2">
        <v>254244.73</v>
      </c>
      <c r="AT184" s="2">
        <v>16629.38</v>
      </c>
      <c r="AU184" s="2">
        <v>523871.8</v>
      </c>
      <c r="AV184" s="2">
        <v>7430427.6500000004</v>
      </c>
      <c r="AW184" s="2">
        <v>2717391.87</v>
      </c>
      <c r="AX184" s="2">
        <v>1096394.9099999999</v>
      </c>
      <c r="AY184" s="2">
        <v>3102915.01</v>
      </c>
      <c r="AZ184" s="2">
        <v>44377.75</v>
      </c>
      <c r="BA184" s="2">
        <v>821099.14</v>
      </c>
      <c r="BB184" s="2">
        <v>8028594.0199999996</v>
      </c>
      <c r="BC184" s="2">
        <v>2636621.9300000002</v>
      </c>
      <c r="BD184" s="2">
        <v>5342139.3600000003</v>
      </c>
      <c r="BE184" s="2">
        <v>94383.27</v>
      </c>
      <c r="BF184" s="2">
        <v>493730.93</v>
      </c>
      <c r="BG184" s="2">
        <v>1490815.61</v>
      </c>
      <c r="BH184" s="2">
        <v>2361651.86</v>
      </c>
      <c r="BI184" s="2">
        <v>104260.1</v>
      </c>
      <c r="BJ184" s="2">
        <v>559866.87</v>
      </c>
      <c r="BK184" s="2">
        <v>22449</v>
      </c>
      <c r="BL184" s="2">
        <v>7576</v>
      </c>
      <c r="BM184" s="2">
        <v>625195</v>
      </c>
      <c r="BN184" s="2">
        <v>79638</v>
      </c>
      <c r="BO184" s="2">
        <v>1486704</v>
      </c>
      <c r="BP184" s="2">
        <v>441210</v>
      </c>
      <c r="BQ184" s="2">
        <v>260397</v>
      </c>
      <c r="BR184" s="2">
        <v>251468</v>
      </c>
      <c r="BS184" s="2">
        <v>26007</v>
      </c>
      <c r="BT184" s="2">
        <v>174545</v>
      </c>
      <c r="BU184" s="2">
        <v>33557</v>
      </c>
      <c r="BV184" s="2">
        <v>12689</v>
      </c>
      <c r="BW184" s="2">
        <v>113102</v>
      </c>
      <c r="BX184" s="2">
        <v>11992</v>
      </c>
      <c r="BY184" s="2">
        <v>283792</v>
      </c>
      <c r="BZ184" s="2">
        <v>10310</v>
      </c>
      <c r="CA184" s="2">
        <v>8493</v>
      </c>
      <c r="CB184" s="2">
        <v>3154</v>
      </c>
      <c r="CC184" s="2">
        <v>63869</v>
      </c>
      <c r="CD184" s="2">
        <v>0</v>
      </c>
      <c r="CE184" s="2">
        <v>30862</v>
      </c>
      <c r="CF184" s="2">
        <v>6126</v>
      </c>
      <c r="CG184" s="2">
        <v>581</v>
      </c>
      <c r="CH184" s="2">
        <v>2682.2060000000001</v>
      </c>
      <c r="CI184" s="2">
        <v>62743</v>
      </c>
      <c r="CJ184" s="2">
        <v>4121</v>
      </c>
      <c r="CK184" s="2">
        <v>332971</v>
      </c>
      <c r="CL184" s="2">
        <v>0</v>
      </c>
      <c r="CM184" s="2">
        <v>113754</v>
      </c>
      <c r="CN184" s="2">
        <v>184959</v>
      </c>
      <c r="CO184" s="2">
        <v>0</v>
      </c>
      <c r="CP184" s="2">
        <v>1003730</v>
      </c>
      <c r="CQ184" s="2">
        <v>1893602.34</v>
      </c>
      <c r="CR184" s="2">
        <v>0</v>
      </c>
      <c r="CS184" s="2">
        <v>2834294.64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5480000</v>
      </c>
      <c r="DX184" s="2">
        <v>4590000</v>
      </c>
      <c r="DY184" s="2">
        <v>19960000</v>
      </c>
      <c r="DZ184" s="2">
        <v>10860000</v>
      </c>
      <c r="EA184" s="2">
        <v>12580000</v>
      </c>
      <c r="EB184" s="2">
        <v>12350000</v>
      </c>
      <c r="EC184" s="2">
        <v>4150000</v>
      </c>
      <c r="ED184" s="2">
        <v>5260000</v>
      </c>
      <c r="EE184" s="2">
        <v>9150000</v>
      </c>
      <c r="EF184" s="2">
        <v>28690000</v>
      </c>
      <c r="EG184" s="2">
        <v>20850000</v>
      </c>
      <c r="EH184" s="2">
        <v>8160000</v>
      </c>
      <c r="EI184" s="2">
        <v>10090000</v>
      </c>
      <c r="EJ184" s="2">
        <v>5540000</v>
      </c>
      <c r="EK184" s="2">
        <v>24410000</v>
      </c>
      <c r="EL184" s="2">
        <v>17790000</v>
      </c>
      <c r="EM184" s="2">
        <v>9730000</v>
      </c>
      <c r="EN184" s="2">
        <v>8560000</v>
      </c>
      <c r="EO184" s="2">
        <v>29090000</v>
      </c>
      <c r="EP184" s="2">
        <v>7330000</v>
      </c>
      <c r="EQ184" s="2">
        <v>1240000</v>
      </c>
      <c r="ER184" s="2">
        <v>4700000</v>
      </c>
      <c r="ES184" s="2">
        <v>11510000</v>
      </c>
      <c r="ET184" s="2">
        <v>6080000</v>
      </c>
      <c r="EU184" s="2">
        <v>7750000</v>
      </c>
      <c r="EV184" s="2">
        <v>0</v>
      </c>
      <c r="EW184" s="2">
        <v>6590000</v>
      </c>
      <c r="EX184" s="2">
        <v>6120000</v>
      </c>
      <c r="EY184" s="2">
        <v>3620000</v>
      </c>
      <c r="EZ184" s="2">
        <v>4700000</v>
      </c>
      <c r="FA184" s="2">
        <v>5470000</v>
      </c>
    </row>
    <row r="185" spans="1:157">
      <c r="A185" s="3">
        <v>40816</v>
      </c>
      <c r="B185" s="2">
        <v>1871911.09</v>
      </c>
      <c r="C185" s="2">
        <v>4654812.58</v>
      </c>
      <c r="D185" s="2">
        <v>16541233.960000001</v>
      </c>
      <c r="E185" s="2">
        <v>16733258.720000001</v>
      </c>
      <c r="F185" s="2">
        <v>19544255.48</v>
      </c>
      <c r="G185" s="2">
        <v>9517198.8900000006</v>
      </c>
      <c r="H185" s="2">
        <v>4223194.29</v>
      </c>
      <c r="I185" s="2">
        <v>5604427.2699999996</v>
      </c>
      <c r="J185" s="2">
        <v>7082809.75</v>
      </c>
      <c r="K185" s="2">
        <v>26854137.93</v>
      </c>
      <c r="L185" s="2">
        <v>17458990.579999998</v>
      </c>
      <c r="M185" s="2">
        <v>12052426.43</v>
      </c>
      <c r="N185" s="2">
        <v>9635800</v>
      </c>
      <c r="O185" s="2">
        <v>4928845.68</v>
      </c>
      <c r="P185" s="2">
        <v>23531332.120000001</v>
      </c>
      <c r="Q185" s="2">
        <v>18680968.300000001</v>
      </c>
      <c r="R185" s="2">
        <v>6703296.5800000001</v>
      </c>
      <c r="S185" s="2">
        <v>6421930.46</v>
      </c>
      <c r="T185" s="2">
        <v>21978677.739999998</v>
      </c>
      <c r="U185" s="2">
        <v>4509188.6100000003</v>
      </c>
      <c r="V185" s="2">
        <v>1232510.83</v>
      </c>
      <c r="W185" s="2">
        <v>3021351.21</v>
      </c>
      <c r="X185" s="2">
        <v>4691324.09</v>
      </c>
      <c r="Y185" s="2">
        <v>7466442.8300000001</v>
      </c>
      <c r="Z185" s="2">
        <v>4083113.44</v>
      </c>
      <c r="AA185" s="2">
        <v>34878.57</v>
      </c>
      <c r="AB185" s="2">
        <v>8628284.5899999999</v>
      </c>
      <c r="AC185" s="2">
        <v>5271714.21</v>
      </c>
      <c r="AD185" s="2">
        <v>644912.78</v>
      </c>
      <c r="AE185" s="2">
        <v>6448347.46</v>
      </c>
      <c r="AF185" s="2">
        <v>5273361.24</v>
      </c>
      <c r="AG185" s="2">
        <v>26812.17</v>
      </c>
      <c r="AH185" s="2">
        <v>0</v>
      </c>
      <c r="AI185" s="2">
        <v>31913.3</v>
      </c>
      <c r="AJ185" s="2">
        <v>220154.66</v>
      </c>
      <c r="AK185" s="2">
        <v>84182.46</v>
      </c>
      <c r="AL185" s="2">
        <v>253895.84</v>
      </c>
      <c r="AM185" s="2">
        <v>532735</v>
      </c>
      <c r="AN185" s="2">
        <v>108872</v>
      </c>
      <c r="AO185" s="2">
        <v>14014</v>
      </c>
      <c r="AP185" s="2">
        <v>829497.06</v>
      </c>
      <c r="AQ185" s="2">
        <v>153427.19</v>
      </c>
      <c r="AR185" s="2">
        <v>2211900</v>
      </c>
      <c r="AS185" s="2">
        <v>283926.33</v>
      </c>
      <c r="AT185" s="2">
        <v>17088.939999999999</v>
      </c>
      <c r="AU185" s="2">
        <v>586741.4</v>
      </c>
      <c r="AV185" s="2">
        <v>8554057.5500000007</v>
      </c>
      <c r="AW185" s="2">
        <v>3000611.99</v>
      </c>
      <c r="AX185" s="2">
        <v>1218975.6200000001</v>
      </c>
      <c r="AY185" s="2">
        <v>3285726.96</v>
      </c>
      <c r="AZ185" s="2">
        <v>54914.720000000001</v>
      </c>
      <c r="BA185" s="2">
        <v>964539.1</v>
      </c>
      <c r="BB185" s="2">
        <v>9326297.6699999999</v>
      </c>
      <c r="BC185" s="2">
        <v>2783041.18</v>
      </c>
      <c r="BD185" s="2">
        <v>6280932.1799999997</v>
      </c>
      <c r="BE185" s="2">
        <v>111575.25</v>
      </c>
      <c r="BF185" s="2">
        <v>625247.46</v>
      </c>
      <c r="BG185" s="2">
        <v>1743300.24</v>
      </c>
      <c r="BH185" s="2">
        <v>2658988.85</v>
      </c>
      <c r="BI185" s="2">
        <v>120825.9</v>
      </c>
      <c r="BJ185" s="2">
        <v>654090.1</v>
      </c>
      <c r="BK185" s="2">
        <v>23471</v>
      </c>
      <c r="BL185" s="2">
        <v>8920</v>
      </c>
      <c r="BM185" s="2">
        <v>672960</v>
      </c>
      <c r="BN185" s="2">
        <v>86303</v>
      </c>
      <c r="BO185" s="2">
        <v>1657728</v>
      </c>
      <c r="BP185" s="2">
        <v>492181</v>
      </c>
      <c r="BQ185" s="2">
        <v>292513</v>
      </c>
      <c r="BR185" s="2">
        <v>288226</v>
      </c>
      <c r="BS185" s="2">
        <v>29306</v>
      </c>
      <c r="BT185" s="2">
        <v>201066</v>
      </c>
      <c r="BU185" s="2">
        <v>38160</v>
      </c>
      <c r="BV185" s="2">
        <v>14987</v>
      </c>
      <c r="BW185" s="2">
        <v>128160</v>
      </c>
      <c r="BX185" s="2">
        <v>13915</v>
      </c>
      <c r="BY185" s="2">
        <v>313092</v>
      </c>
      <c r="BZ185" s="2">
        <v>11457</v>
      </c>
      <c r="CA185" s="2">
        <v>10056</v>
      </c>
      <c r="CB185" s="2">
        <v>3297</v>
      </c>
      <c r="CC185" s="2">
        <v>65823</v>
      </c>
      <c r="CD185" s="2">
        <v>0</v>
      </c>
      <c r="CE185" s="2">
        <v>34694</v>
      </c>
      <c r="CF185" s="2">
        <v>6808</v>
      </c>
      <c r="CG185" s="2">
        <v>807</v>
      </c>
      <c r="CH185" s="2">
        <v>3596</v>
      </c>
      <c r="CI185" s="2">
        <v>65840</v>
      </c>
      <c r="CJ185" s="2">
        <v>4928</v>
      </c>
      <c r="CK185" s="2">
        <v>382518</v>
      </c>
      <c r="CL185" s="2">
        <v>0</v>
      </c>
      <c r="CM185" s="2">
        <v>124400</v>
      </c>
      <c r="CN185" s="2">
        <v>201890</v>
      </c>
      <c r="CO185" s="2">
        <v>0</v>
      </c>
      <c r="CP185" s="2">
        <v>1156390</v>
      </c>
      <c r="CQ185" s="2">
        <v>2151790.7999999998</v>
      </c>
      <c r="CR185" s="2">
        <v>0</v>
      </c>
      <c r="CS185" s="2">
        <v>3191821.81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6080000</v>
      </c>
      <c r="DX185" s="2">
        <v>5160000</v>
      </c>
      <c r="DY185" s="2">
        <v>22360000</v>
      </c>
      <c r="DZ185" s="2">
        <v>12210000</v>
      </c>
      <c r="EA185" s="2">
        <v>14050000</v>
      </c>
      <c r="EB185" s="2">
        <v>13860000</v>
      </c>
      <c r="EC185" s="2">
        <v>4660000</v>
      </c>
      <c r="ED185" s="2">
        <v>5880000</v>
      </c>
      <c r="EE185" s="2">
        <v>10260000</v>
      </c>
      <c r="EF185" s="2">
        <v>32310000</v>
      </c>
      <c r="EG185" s="2">
        <v>23560000</v>
      </c>
      <c r="EH185" s="2">
        <v>9160000</v>
      </c>
      <c r="EI185" s="2">
        <v>11480000</v>
      </c>
      <c r="EJ185" s="2">
        <v>6260000</v>
      </c>
      <c r="EK185" s="2">
        <v>27330000</v>
      </c>
      <c r="EL185" s="2">
        <v>19890000</v>
      </c>
      <c r="EM185" s="2">
        <v>10950000</v>
      </c>
      <c r="EN185" s="2">
        <v>9580000</v>
      </c>
      <c r="EO185" s="2">
        <v>33180000</v>
      </c>
      <c r="EP185" s="2">
        <v>8290000</v>
      </c>
      <c r="EQ185" s="2">
        <v>1350000</v>
      </c>
      <c r="ER185" s="2">
        <v>5340000</v>
      </c>
      <c r="ES185" s="2">
        <v>13080000</v>
      </c>
      <c r="ET185" s="2">
        <v>6810000</v>
      </c>
      <c r="EU185" s="2">
        <v>8770000</v>
      </c>
      <c r="EV185" s="2">
        <v>0</v>
      </c>
      <c r="EW185" s="2">
        <v>7340000</v>
      </c>
      <c r="EX185" s="2">
        <v>6870000</v>
      </c>
      <c r="EY185" s="2">
        <v>4100000</v>
      </c>
      <c r="EZ185" s="2">
        <v>5330000</v>
      </c>
      <c r="FA185" s="2">
        <v>6070000</v>
      </c>
    </row>
    <row r="186" spans="1:157">
      <c r="A186" s="3">
        <v>40847</v>
      </c>
      <c r="B186" s="2">
        <v>2025429.31</v>
      </c>
      <c r="C186" s="2">
        <v>5093846.88</v>
      </c>
      <c r="D186" s="2">
        <v>18227363.23</v>
      </c>
      <c r="E186" s="2">
        <v>18550502.59</v>
      </c>
      <c r="F186" s="2">
        <v>21848477.239999998</v>
      </c>
      <c r="G186" s="2">
        <v>10517450.35</v>
      </c>
      <c r="H186" s="2">
        <v>4730688.29</v>
      </c>
      <c r="I186" s="2">
        <v>6235613.8700000001</v>
      </c>
      <c r="J186" s="2">
        <v>7769699.4500000002</v>
      </c>
      <c r="K186" s="2">
        <v>29574562.559999999</v>
      </c>
      <c r="L186" s="2">
        <v>19262178.48</v>
      </c>
      <c r="M186" s="2">
        <v>13320920.539999999</v>
      </c>
      <c r="N186" s="2">
        <v>10659000</v>
      </c>
      <c r="O186" s="2">
        <v>5426511.6299999999</v>
      </c>
      <c r="P186" s="2">
        <v>25994363.789999999</v>
      </c>
      <c r="Q186" s="2">
        <v>20485639.399999999</v>
      </c>
      <c r="R186" s="2">
        <v>7381818.6900000004</v>
      </c>
      <c r="S186" s="2">
        <v>7154621.3099999996</v>
      </c>
      <c r="T186" s="2">
        <v>24462770.41</v>
      </c>
      <c r="U186" s="2">
        <v>4972642.1399999997</v>
      </c>
      <c r="V186" s="2">
        <v>1331988.79</v>
      </c>
      <c r="W186" s="2">
        <v>3278677.81</v>
      </c>
      <c r="X186" s="2">
        <v>4978432.91</v>
      </c>
      <c r="Y186" s="2">
        <v>8318310.0099999998</v>
      </c>
      <c r="Z186" s="2">
        <v>4447997.6500000004</v>
      </c>
      <c r="AA186" s="2">
        <v>36009.71</v>
      </c>
      <c r="AB186" s="2">
        <v>9481181.7699999996</v>
      </c>
      <c r="AC186" s="2">
        <v>5859097.5300000003</v>
      </c>
      <c r="AD186" s="2">
        <v>737511.74</v>
      </c>
      <c r="AE186" s="2">
        <v>7252148.0700000003</v>
      </c>
      <c r="AF186" s="2">
        <v>5835612.1900000004</v>
      </c>
      <c r="AG186" s="2">
        <v>32323.99</v>
      </c>
      <c r="AH186" s="2">
        <v>0</v>
      </c>
      <c r="AI186" s="2">
        <v>33506.699999999997</v>
      </c>
      <c r="AJ186" s="2">
        <v>242132</v>
      </c>
      <c r="AK186" s="2">
        <v>102689.94</v>
      </c>
      <c r="AL186" s="2">
        <v>275151.67</v>
      </c>
      <c r="AM186" s="2">
        <v>572712</v>
      </c>
      <c r="AN186" s="2">
        <v>120304</v>
      </c>
      <c r="AO186" s="2">
        <v>15778</v>
      </c>
      <c r="AP186" s="2">
        <v>895422.85</v>
      </c>
      <c r="AQ186" s="2">
        <v>165673.32</v>
      </c>
      <c r="AR186" s="2">
        <v>2409500</v>
      </c>
      <c r="AS186" s="2">
        <v>321233.52</v>
      </c>
      <c r="AT186" s="2">
        <v>17543.93</v>
      </c>
      <c r="AU186" s="2">
        <v>705394.9</v>
      </c>
      <c r="AV186" s="2">
        <v>9472713.3200000003</v>
      </c>
      <c r="AW186" s="2">
        <v>3323305.78</v>
      </c>
      <c r="AX186" s="2">
        <v>1315206.3700000001</v>
      </c>
      <c r="AY186" s="2">
        <v>3481391.33</v>
      </c>
      <c r="AZ186" s="2">
        <v>77881.460000000006</v>
      </c>
      <c r="BA186" s="2">
        <v>1065426.6299999999</v>
      </c>
      <c r="BB186" s="2">
        <v>10511141.960000001</v>
      </c>
      <c r="BC186" s="2">
        <v>2902268.07</v>
      </c>
      <c r="BD186" s="2">
        <v>7033681.2300000004</v>
      </c>
      <c r="BE186" s="2">
        <v>128736.7</v>
      </c>
      <c r="BF186" s="2">
        <v>726863.34</v>
      </c>
      <c r="BG186" s="2">
        <v>2000546.87</v>
      </c>
      <c r="BH186" s="2">
        <v>2929045.97</v>
      </c>
      <c r="BI186" s="2">
        <v>138802.1</v>
      </c>
      <c r="BJ186" s="2">
        <v>732612.27</v>
      </c>
      <c r="BK186" s="2">
        <v>25342</v>
      </c>
      <c r="BL186" s="2">
        <v>10704</v>
      </c>
      <c r="BM186" s="2">
        <v>736224</v>
      </c>
      <c r="BN186" s="2">
        <v>100495</v>
      </c>
      <c r="BO186" s="2">
        <v>1868183</v>
      </c>
      <c r="BP186" s="2">
        <v>560047</v>
      </c>
      <c r="BQ186" s="2">
        <v>339438</v>
      </c>
      <c r="BR186" s="2">
        <v>339332</v>
      </c>
      <c r="BS186" s="2">
        <v>32160</v>
      </c>
      <c r="BT186" s="2">
        <v>219528</v>
      </c>
      <c r="BU186" s="2">
        <v>43480</v>
      </c>
      <c r="BV186" s="2">
        <v>18049</v>
      </c>
      <c r="BW186" s="2">
        <v>154157</v>
      </c>
      <c r="BX186" s="2">
        <v>15574</v>
      </c>
      <c r="BY186" s="2">
        <v>339894</v>
      </c>
      <c r="BZ186" s="2">
        <v>13084</v>
      </c>
      <c r="CA186" s="2">
        <v>11564</v>
      </c>
      <c r="CB186" s="2">
        <v>3538</v>
      </c>
      <c r="CC186" s="2">
        <v>81397</v>
      </c>
      <c r="CD186" s="2">
        <v>0</v>
      </c>
      <c r="CE186" s="2">
        <v>39531</v>
      </c>
      <c r="CF186" s="2">
        <v>8214</v>
      </c>
      <c r="CG186" s="2">
        <v>1097</v>
      </c>
      <c r="CH186" s="2">
        <v>4455</v>
      </c>
      <c r="CI186" s="2">
        <v>70339</v>
      </c>
      <c r="CJ186" s="2">
        <v>6669</v>
      </c>
      <c r="CK186" s="2">
        <v>409361</v>
      </c>
      <c r="CL186" s="2">
        <v>0</v>
      </c>
      <c r="CM186" s="2">
        <v>140353</v>
      </c>
      <c r="CN186" s="2">
        <v>232819</v>
      </c>
      <c r="CO186" s="2">
        <v>0</v>
      </c>
      <c r="CP186" s="2">
        <v>1314188</v>
      </c>
      <c r="CQ186" s="2">
        <v>2360451.42</v>
      </c>
      <c r="CR186" s="2">
        <v>0</v>
      </c>
      <c r="CS186" s="2">
        <v>3550729.26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6660000</v>
      </c>
      <c r="DX186" s="2">
        <v>5700000</v>
      </c>
      <c r="DY186" s="2">
        <v>24750000</v>
      </c>
      <c r="DZ186" s="2">
        <v>13640000</v>
      </c>
      <c r="EA186" s="2">
        <v>15380000</v>
      </c>
      <c r="EB186" s="2">
        <v>15380000</v>
      </c>
      <c r="EC186" s="2">
        <v>5180000</v>
      </c>
      <c r="ED186" s="2">
        <v>6550000</v>
      </c>
      <c r="EE186" s="2">
        <v>11240000</v>
      </c>
      <c r="EF186" s="2">
        <v>35730000</v>
      </c>
      <c r="EG186" s="2">
        <v>26040000</v>
      </c>
      <c r="EH186" s="2">
        <v>10120000</v>
      </c>
      <c r="EI186" s="2">
        <v>12700000</v>
      </c>
      <c r="EJ186" s="2">
        <v>6920000</v>
      </c>
      <c r="EK186" s="2">
        <v>30250000</v>
      </c>
      <c r="EL186" s="2">
        <v>21960000</v>
      </c>
      <c r="EM186" s="2">
        <v>12100000</v>
      </c>
      <c r="EN186" s="2">
        <v>10580000</v>
      </c>
      <c r="EO186" s="2">
        <v>36830000</v>
      </c>
      <c r="EP186" s="2">
        <v>9100000</v>
      </c>
      <c r="EQ186" s="2">
        <v>1550000</v>
      </c>
      <c r="ER186" s="2">
        <v>5990000</v>
      </c>
      <c r="ES186" s="2">
        <v>14550000</v>
      </c>
      <c r="ET186" s="2">
        <v>7600000</v>
      </c>
      <c r="EU186" s="2">
        <v>9700000</v>
      </c>
      <c r="EV186" s="2">
        <v>0</v>
      </c>
      <c r="EW186" s="2">
        <v>8100000</v>
      </c>
      <c r="EX186" s="2">
        <v>7650000</v>
      </c>
      <c r="EY186" s="2">
        <v>4610000</v>
      </c>
      <c r="EZ186" s="2">
        <v>5970000</v>
      </c>
      <c r="FA186" s="2">
        <v>6990000</v>
      </c>
    </row>
    <row r="187" spans="1:157">
      <c r="A187" s="3">
        <v>40877</v>
      </c>
      <c r="B187" s="2">
        <v>2268803.2599999998</v>
      </c>
      <c r="C187" s="2">
        <v>5574915.0700000003</v>
      </c>
      <c r="D187" s="2">
        <v>19910245.620000001</v>
      </c>
      <c r="E187" s="2">
        <v>20387893.890000001</v>
      </c>
      <c r="F187" s="2">
        <v>24181216.600000001</v>
      </c>
      <c r="G187" s="2">
        <v>11583667.67</v>
      </c>
      <c r="H187" s="2">
        <v>5274709.17</v>
      </c>
      <c r="I187" s="2">
        <v>6934257.1100000003</v>
      </c>
      <c r="J187" s="2">
        <v>8469659.4199999999</v>
      </c>
      <c r="K187" s="2">
        <v>32409864.25</v>
      </c>
      <c r="L187" s="2">
        <v>21090372.109999999</v>
      </c>
      <c r="M187" s="2">
        <v>14608675.41</v>
      </c>
      <c r="N187" s="2">
        <v>11665600</v>
      </c>
      <c r="O187" s="2">
        <v>5897921.6600000001</v>
      </c>
      <c r="P187" s="2">
        <v>28522949.239999998</v>
      </c>
      <c r="Q187" s="2">
        <v>22374065.800000001</v>
      </c>
      <c r="R187" s="2">
        <v>7880091.9199999999</v>
      </c>
      <c r="S187" s="2">
        <v>7914058.1900000004</v>
      </c>
      <c r="T187" s="2">
        <v>27104662.23</v>
      </c>
      <c r="U187" s="2">
        <v>5459794.8399999999</v>
      </c>
      <c r="V187" s="2">
        <v>1445087.3</v>
      </c>
      <c r="W187" s="2">
        <v>3564750.17</v>
      </c>
      <c r="X187" s="2">
        <v>5334066.21</v>
      </c>
      <c r="Y187" s="2">
        <v>9207605.9800000004</v>
      </c>
      <c r="Z187" s="2">
        <v>4876384.53</v>
      </c>
      <c r="AA187" s="2">
        <v>41059.58</v>
      </c>
      <c r="AB187" s="2">
        <v>10284316.98</v>
      </c>
      <c r="AC187" s="2">
        <v>6464051.7400000002</v>
      </c>
      <c r="AD187" s="2">
        <v>829103.61</v>
      </c>
      <c r="AE187" s="2">
        <v>8137358.2599999998</v>
      </c>
      <c r="AF187" s="2">
        <v>6422113.8600000003</v>
      </c>
      <c r="AG187" s="2">
        <v>38222.18</v>
      </c>
      <c r="AH187" s="2">
        <v>0</v>
      </c>
      <c r="AI187" s="2">
        <v>37519</v>
      </c>
      <c r="AJ187" s="2">
        <v>299383.59000000003</v>
      </c>
      <c r="AK187" s="2">
        <v>113244.65</v>
      </c>
      <c r="AL187" s="2">
        <v>292474.75</v>
      </c>
      <c r="AM187" s="2">
        <v>615990</v>
      </c>
      <c r="AN187" s="2">
        <v>126685</v>
      </c>
      <c r="AO187" s="2">
        <v>16965</v>
      </c>
      <c r="AP187" s="2">
        <v>935727.28</v>
      </c>
      <c r="AQ187" s="2">
        <v>172904.72</v>
      </c>
      <c r="AR187" s="2">
        <v>2647900</v>
      </c>
      <c r="AS187" s="2">
        <v>355165.5</v>
      </c>
      <c r="AT187" s="2">
        <v>18271.939999999999</v>
      </c>
      <c r="AU187" s="2">
        <v>808865</v>
      </c>
      <c r="AV187" s="2">
        <v>10649251.720000001</v>
      </c>
      <c r="AW187" s="2">
        <v>3648615.11</v>
      </c>
      <c r="AX187" s="2">
        <v>1403079.78</v>
      </c>
      <c r="AY187" s="2">
        <v>3691661.14</v>
      </c>
      <c r="AZ187" s="2">
        <v>92612.22</v>
      </c>
      <c r="BA187" s="2">
        <v>1189015.6200000001</v>
      </c>
      <c r="BB187" s="2">
        <v>11556202.33</v>
      </c>
      <c r="BC187" s="2">
        <v>3021728.2</v>
      </c>
      <c r="BD187" s="2">
        <v>7682039.7699999996</v>
      </c>
      <c r="BE187" s="2">
        <v>143201.60000000001</v>
      </c>
      <c r="BF187" s="2">
        <v>857755.78</v>
      </c>
      <c r="BG187" s="2">
        <v>2217244.38</v>
      </c>
      <c r="BH187" s="2">
        <v>3178529.75</v>
      </c>
      <c r="BI187" s="2">
        <v>154105.29999999999</v>
      </c>
      <c r="BJ187" s="2">
        <v>791064.4</v>
      </c>
      <c r="BK187" s="2">
        <v>27335</v>
      </c>
      <c r="BL187" s="2">
        <v>12188</v>
      </c>
      <c r="BM187" s="2">
        <v>803483</v>
      </c>
      <c r="BN187" s="2">
        <v>114056</v>
      </c>
      <c r="BO187" s="2">
        <v>2047009</v>
      </c>
      <c r="BP187" s="2">
        <v>610660</v>
      </c>
      <c r="BQ187" s="2">
        <v>368982</v>
      </c>
      <c r="BR187" s="2">
        <v>386649</v>
      </c>
      <c r="BS187" s="2">
        <v>35533</v>
      </c>
      <c r="BT187" s="2">
        <v>244740</v>
      </c>
      <c r="BU187" s="2">
        <v>49290</v>
      </c>
      <c r="BV187" s="2">
        <v>21859</v>
      </c>
      <c r="BW187" s="2">
        <v>185277</v>
      </c>
      <c r="BX187" s="2">
        <v>17750</v>
      </c>
      <c r="BY187" s="2">
        <v>374334</v>
      </c>
      <c r="BZ187" s="2">
        <v>15307</v>
      </c>
      <c r="CA187" s="2">
        <v>13833</v>
      </c>
      <c r="CB187" s="2">
        <v>3963</v>
      </c>
      <c r="CC187" s="2">
        <v>99378</v>
      </c>
      <c r="CD187" s="2">
        <v>0</v>
      </c>
      <c r="CE187" s="2">
        <v>45248</v>
      </c>
      <c r="CF187" s="2">
        <v>9515</v>
      </c>
      <c r="CG187" s="2">
        <v>1315</v>
      </c>
      <c r="CH187" s="2">
        <v>5188</v>
      </c>
      <c r="CI187" s="2">
        <v>75851</v>
      </c>
      <c r="CJ187" s="2">
        <v>7946</v>
      </c>
      <c r="CK187" s="2">
        <v>434350</v>
      </c>
      <c r="CL187" s="2">
        <v>0</v>
      </c>
      <c r="CM187" s="2">
        <v>156751</v>
      </c>
      <c r="CN187" s="2">
        <v>257148</v>
      </c>
      <c r="CO187" s="2">
        <v>0</v>
      </c>
      <c r="CP187" s="2">
        <v>1449116</v>
      </c>
      <c r="CQ187" s="2">
        <v>2555560.56</v>
      </c>
      <c r="CR187" s="2">
        <v>0</v>
      </c>
      <c r="CS187" s="2">
        <v>3876690.46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7370000</v>
      </c>
      <c r="DX187" s="2">
        <v>6290000</v>
      </c>
      <c r="DY187" s="2">
        <v>27170000</v>
      </c>
      <c r="DZ187" s="2">
        <v>15050000</v>
      </c>
      <c r="EA187" s="2">
        <v>17390000</v>
      </c>
      <c r="EB187" s="2">
        <v>16950000</v>
      </c>
      <c r="EC187" s="2">
        <v>5730000</v>
      </c>
      <c r="ED187" s="2">
        <v>7250000</v>
      </c>
      <c r="EE187" s="2">
        <v>12220000</v>
      </c>
      <c r="EF187" s="2">
        <v>39120000</v>
      </c>
      <c r="EG187" s="2">
        <v>28460000</v>
      </c>
      <c r="EH187" s="2">
        <v>11080000</v>
      </c>
      <c r="EI187" s="2">
        <v>13930000</v>
      </c>
      <c r="EJ187" s="2">
        <v>7580000</v>
      </c>
      <c r="EK187" s="2">
        <v>33200000</v>
      </c>
      <c r="EL187" s="2">
        <v>24120000</v>
      </c>
      <c r="EM187" s="2">
        <v>13240000</v>
      </c>
      <c r="EN187" s="2">
        <v>11630000</v>
      </c>
      <c r="EO187" s="2">
        <v>40370000</v>
      </c>
      <c r="EP187" s="2">
        <v>9880000</v>
      </c>
      <c r="EQ187" s="2">
        <v>1700000</v>
      </c>
      <c r="ER187" s="2">
        <v>6580000</v>
      </c>
      <c r="ES187" s="2">
        <v>16080000</v>
      </c>
      <c r="ET187" s="2">
        <v>8460000</v>
      </c>
      <c r="EU187" s="2">
        <v>10870000</v>
      </c>
      <c r="EV187" s="2">
        <v>0</v>
      </c>
      <c r="EW187" s="2">
        <v>8890000</v>
      </c>
      <c r="EX187" s="2">
        <v>8450000</v>
      </c>
      <c r="EY187" s="2">
        <v>5110000</v>
      </c>
      <c r="EZ187" s="2">
        <v>6590000</v>
      </c>
      <c r="FA187" s="2">
        <v>7620000</v>
      </c>
    </row>
    <row r="188" spans="1:157">
      <c r="A188" s="3">
        <v>40908</v>
      </c>
      <c r="B188" s="2">
        <v>2555332.7799999998</v>
      </c>
      <c r="C188" s="2">
        <v>6175409.4500000002</v>
      </c>
      <c r="D188" s="2">
        <v>21678022.920000002</v>
      </c>
      <c r="E188" s="2">
        <v>22598167.010000002</v>
      </c>
      <c r="F188" s="2">
        <v>26390005.199999999</v>
      </c>
      <c r="G188" s="2">
        <v>12617905.42</v>
      </c>
      <c r="H188" s="2">
        <v>5839555.7599999998</v>
      </c>
      <c r="I188" s="2">
        <v>7653918.1100000003</v>
      </c>
      <c r="J188" s="2">
        <v>9459759.7799999993</v>
      </c>
      <c r="K188" s="2">
        <v>35519149.490000002</v>
      </c>
      <c r="L188" s="2">
        <v>23172405.850000001</v>
      </c>
      <c r="M188" s="2">
        <v>16073453.390000001</v>
      </c>
      <c r="N188" s="2">
        <v>12717400</v>
      </c>
      <c r="O188" s="2">
        <v>6486852.8099999996</v>
      </c>
      <c r="P188" s="2">
        <v>31216243.649999999</v>
      </c>
      <c r="Q188" s="2">
        <v>24656886.300000001</v>
      </c>
      <c r="R188" s="2">
        <v>9030012.1600000001</v>
      </c>
      <c r="S188" s="2">
        <v>8793193.8499999996</v>
      </c>
      <c r="T188" s="2">
        <v>30070283.870000001</v>
      </c>
      <c r="U188" s="2">
        <v>6229629.3499999996</v>
      </c>
      <c r="V188" s="2">
        <v>1572052.54</v>
      </c>
      <c r="W188" s="2">
        <v>3934669.69</v>
      </c>
      <c r="X188" s="2">
        <v>5979724.0700000003</v>
      </c>
      <c r="Y188" s="2">
        <v>10239859.48</v>
      </c>
      <c r="Z188" s="2">
        <v>5358349.6100000003</v>
      </c>
      <c r="AA188" s="2">
        <v>46435.73</v>
      </c>
      <c r="AB188" s="2">
        <v>11199342.6</v>
      </c>
      <c r="AC188" s="2">
        <v>7099136.8200000003</v>
      </c>
      <c r="AD188" s="2">
        <v>917802.28</v>
      </c>
      <c r="AE188" s="2">
        <v>9083256.4199999999</v>
      </c>
      <c r="AF188" s="2">
        <v>7010897.8200000003</v>
      </c>
      <c r="AG188" s="2">
        <v>43204.21</v>
      </c>
      <c r="AH188" s="2">
        <v>0</v>
      </c>
      <c r="AI188" s="2">
        <v>43768.02</v>
      </c>
      <c r="AJ188" s="2">
        <v>323353.63</v>
      </c>
      <c r="AK188" s="2">
        <v>121577.21</v>
      </c>
      <c r="AL188" s="2">
        <v>310638.09999999998</v>
      </c>
      <c r="AM188" s="2">
        <v>629160</v>
      </c>
      <c r="AN188" s="2">
        <v>135241</v>
      </c>
      <c r="AO188" s="2">
        <v>18609</v>
      </c>
      <c r="AP188" s="2">
        <v>1027849.88</v>
      </c>
      <c r="AQ188" s="2">
        <v>178903.67999999999</v>
      </c>
      <c r="AR188" s="2">
        <v>2852200</v>
      </c>
      <c r="AS188" s="2">
        <v>382149.35</v>
      </c>
      <c r="AT188" s="2">
        <v>20298.599999999999</v>
      </c>
      <c r="AU188" s="2">
        <v>937341</v>
      </c>
      <c r="AV188" s="2">
        <v>11385658.289999999</v>
      </c>
      <c r="AW188" s="2">
        <v>4073493.4</v>
      </c>
      <c r="AX188" s="2">
        <v>1486956.1</v>
      </c>
      <c r="AY188" s="2">
        <v>3903938.69</v>
      </c>
      <c r="AZ188" s="2">
        <v>100602.38</v>
      </c>
      <c r="BA188" s="2">
        <v>1317299.54</v>
      </c>
      <c r="BB188" s="2">
        <v>12453076.83</v>
      </c>
      <c r="BC188" s="2">
        <v>3201539.84</v>
      </c>
      <c r="BD188" s="2">
        <v>8281865.5300000003</v>
      </c>
      <c r="BE188" s="2">
        <v>156464.34</v>
      </c>
      <c r="BF188" s="2">
        <v>886230.56</v>
      </c>
      <c r="BG188" s="2">
        <v>2366492.1800000002</v>
      </c>
      <c r="BH188" s="2">
        <v>3451724.48</v>
      </c>
      <c r="BI188" s="2">
        <v>166794.70000000001</v>
      </c>
      <c r="BJ188" s="2">
        <v>821888.67</v>
      </c>
      <c r="BK188" s="2">
        <v>31000</v>
      </c>
      <c r="BL188" s="2">
        <v>14300</v>
      </c>
      <c r="BM188" s="2">
        <v>876500</v>
      </c>
      <c r="BN188" s="2">
        <v>131700</v>
      </c>
      <c r="BO188" s="2">
        <v>2269800</v>
      </c>
      <c r="BP188" s="2">
        <v>660600</v>
      </c>
      <c r="BQ188" s="2">
        <v>398700</v>
      </c>
      <c r="BR188" s="2">
        <v>439400</v>
      </c>
      <c r="BS188" s="2">
        <v>40000</v>
      </c>
      <c r="BT188" s="2">
        <v>268000</v>
      </c>
      <c r="BU188" s="2">
        <v>56400</v>
      </c>
      <c r="BV188" s="2">
        <v>25000</v>
      </c>
      <c r="BW188" s="2">
        <v>220000</v>
      </c>
      <c r="BX188" s="2">
        <v>17800</v>
      </c>
      <c r="BY188" s="2">
        <v>410600</v>
      </c>
      <c r="BZ188" s="2">
        <v>16900</v>
      </c>
      <c r="CA188" s="2">
        <v>14800</v>
      </c>
      <c r="CB188" s="2">
        <v>4600</v>
      </c>
      <c r="CC188" s="2">
        <v>149700</v>
      </c>
      <c r="CD188" s="2">
        <v>1000</v>
      </c>
      <c r="CE188" s="2">
        <v>49400</v>
      </c>
      <c r="CF188" s="2">
        <v>10500</v>
      </c>
      <c r="CG188" s="2">
        <v>1500</v>
      </c>
      <c r="CH188" s="2">
        <v>6000</v>
      </c>
      <c r="CI188" s="2">
        <v>82300</v>
      </c>
      <c r="CJ188" s="2">
        <v>8800</v>
      </c>
      <c r="CK188" s="2">
        <v>708500</v>
      </c>
      <c r="CL188" s="2">
        <v>400</v>
      </c>
      <c r="CM188" s="2">
        <v>0</v>
      </c>
      <c r="CN188" s="2">
        <v>289600</v>
      </c>
      <c r="CO188" s="2">
        <v>0</v>
      </c>
      <c r="CP188" s="2">
        <v>1607156</v>
      </c>
      <c r="CQ188" s="2">
        <v>2775358.64</v>
      </c>
      <c r="CR188" s="2">
        <v>0</v>
      </c>
      <c r="CS188" s="2">
        <v>4252734.82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8217054</v>
      </c>
      <c r="DX188" s="2">
        <v>6951506</v>
      </c>
      <c r="DY188" s="2">
        <v>29849043</v>
      </c>
      <c r="DZ188" s="2">
        <v>16504107</v>
      </c>
      <c r="EA188" s="2">
        <v>18640699</v>
      </c>
      <c r="EB188" s="2">
        <v>18615329</v>
      </c>
      <c r="EC188" s="2">
        <v>6301525</v>
      </c>
      <c r="ED188" s="2">
        <v>8018747</v>
      </c>
      <c r="EE188" s="2">
        <v>13396248</v>
      </c>
      <c r="EF188" s="2">
        <v>42816205</v>
      </c>
      <c r="EG188" s="2">
        <v>31169135</v>
      </c>
      <c r="EH188" s="2">
        <v>12211876</v>
      </c>
      <c r="EI188" s="2">
        <v>15158603</v>
      </c>
      <c r="EJ188" s="2">
        <v>8350953</v>
      </c>
      <c r="EK188" s="2">
        <v>36352555</v>
      </c>
      <c r="EL188" s="2">
        <v>26591439</v>
      </c>
      <c r="EM188" s="2">
        <v>14507607</v>
      </c>
      <c r="EN188" s="2">
        <v>12934368</v>
      </c>
      <c r="EO188" s="2">
        <v>43990168</v>
      </c>
      <c r="EP188" s="2">
        <v>11122063</v>
      </c>
      <c r="EQ188" s="2">
        <v>1852816</v>
      </c>
      <c r="ER188" s="2">
        <v>7170331</v>
      </c>
      <c r="ES188" s="2">
        <v>17514395</v>
      </c>
      <c r="ET188" s="2">
        <v>9441312</v>
      </c>
      <c r="EU188" s="2">
        <v>12040714</v>
      </c>
      <c r="EV188" s="2">
        <v>237659</v>
      </c>
      <c r="EW188" s="2">
        <v>9824682</v>
      </c>
      <c r="EX188" s="2">
        <v>9234465</v>
      </c>
      <c r="EY188" s="2">
        <v>5606835</v>
      </c>
      <c r="EZ188" s="2">
        <v>7245393</v>
      </c>
      <c r="FA188" s="2">
        <v>8390000</v>
      </c>
    </row>
    <row r="189" spans="1:157">
      <c r="A189" s="3">
        <v>40939</v>
      </c>
      <c r="B189" s="2">
        <v>325836.84999999998</v>
      </c>
      <c r="C189" s="2">
        <v>490357.39</v>
      </c>
      <c r="D189" s="2">
        <v>1757801.43</v>
      </c>
      <c r="E189" s="2">
        <v>1974822.55</v>
      </c>
      <c r="F189" s="2">
        <v>1930866.66</v>
      </c>
      <c r="G189" s="2">
        <v>1035431.57</v>
      </c>
      <c r="H189" s="2">
        <v>463145.64</v>
      </c>
      <c r="I189" s="2">
        <v>617205.09</v>
      </c>
      <c r="J189" s="2">
        <v>813246.06</v>
      </c>
      <c r="K189" s="2">
        <v>2568305.73</v>
      </c>
      <c r="L189" s="2">
        <v>1369013.28</v>
      </c>
      <c r="M189" s="2">
        <v>1186257.67</v>
      </c>
      <c r="N189" s="2">
        <v>687999.56</v>
      </c>
      <c r="O189" s="2">
        <v>518527.35</v>
      </c>
      <c r="P189" s="2">
        <v>2315693.7999999998</v>
      </c>
      <c r="Q189" s="2">
        <v>1978158.1</v>
      </c>
      <c r="R189" s="2">
        <v>749152.11</v>
      </c>
      <c r="S189" s="2">
        <v>757638.13</v>
      </c>
      <c r="T189" s="2">
        <v>1681930.66</v>
      </c>
      <c r="U189" s="2">
        <v>517891.7</v>
      </c>
      <c r="V189" s="2">
        <v>119529.4</v>
      </c>
      <c r="W189" s="2">
        <v>322458.21999999997</v>
      </c>
      <c r="X189" s="2">
        <v>656273.42000000004</v>
      </c>
      <c r="Y189" s="2">
        <v>860907.62</v>
      </c>
      <c r="Z189" s="2">
        <v>273284.28999999998</v>
      </c>
      <c r="AA189" s="2">
        <v>3608.98</v>
      </c>
      <c r="AB189" s="2">
        <v>1071380.1399999999</v>
      </c>
      <c r="AC189" s="2">
        <v>663760.89</v>
      </c>
      <c r="AD189" s="2">
        <v>122365.98</v>
      </c>
      <c r="AE189" s="2">
        <v>929546.82</v>
      </c>
      <c r="AF189" s="2">
        <v>664425.39</v>
      </c>
      <c r="AG189" s="2">
        <v>3997.1</v>
      </c>
      <c r="AH189" s="2">
        <v>0</v>
      </c>
      <c r="AI189" s="2">
        <v>4674</v>
      </c>
      <c r="AJ189" s="2">
        <v>14063.71</v>
      </c>
      <c r="AK189" s="2">
        <v>2535.73</v>
      </c>
      <c r="AL189" s="2">
        <v>21849</v>
      </c>
      <c r="AM189" s="2">
        <v>32458.799999999999</v>
      </c>
      <c r="AN189" s="2">
        <v>5371</v>
      </c>
      <c r="AO189" s="2">
        <v>11299.53</v>
      </c>
      <c r="AP189" s="2">
        <v>63181.22</v>
      </c>
      <c r="AQ189" s="2">
        <v>9132.0499999999993</v>
      </c>
      <c r="AR189" s="2">
        <v>250825.64</v>
      </c>
      <c r="AS189" s="2">
        <v>28040.78</v>
      </c>
      <c r="AT189" s="2">
        <v>3404.36</v>
      </c>
      <c r="AU189" s="2">
        <v>91413.5</v>
      </c>
      <c r="AV189" s="2">
        <v>667288.25</v>
      </c>
      <c r="AW189" s="2">
        <v>229454.21</v>
      </c>
      <c r="AX189" s="2">
        <v>70156.06</v>
      </c>
      <c r="AY189" s="2">
        <v>119232.54</v>
      </c>
      <c r="AZ189" s="2">
        <v>7167.71</v>
      </c>
      <c r="BA189" s="2">
        <v>64059.08</v>
      </c>
      <c r="BB189" s="2">
        <v>733496.16</v>
      </c>
      <c r="BC189" s="2">
        <v>207782.82</v>
      </c>
      <c r="BD189" s="2">
        <v>434592.4</v>
      </c>
      <c r="BE189" s="2">
        <v>10912.92</v>
      </c>
      <c r="BF189" s="2">
        <v>40450.47</v>
      </c>
      <c r="BG189" s="2">
        <v>105524.32</v>
      </c>
      <c r="BH189" s="2">
        <v>238900.69</v>
      </c>
      <c r="BI189" s="2">
        <v>3519</v>
      </c>
      <c r="BJ189" s="2">
        <v>34533.25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156347</v>
      </c>
      <c r="CQ189" s="2">
        <v>99185.96</v>
      </c>
      <c r="CR189" s="2">
        <v>0</v>
      </c>
      <c r="CS189" s="2">
        <v>389634.56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770000</v>
      </c>
      <c r="DX189" s="2">
        <v>560000</v>
      </c>
      <c r="DY189" s="2">
        <v>2320000</v>
      </c>
      <c r="DZ189" s="2">
        <v>1530000</v>
      </c>
      <c r="EA189" s="2">
        <v>1600000</v>
      </c>
      <c r="EB189" s="2">
        <v>1520000</v>
      </c>
      <c r="EC189" s="2">
        <v>540000</v>
      </c>
      <c r="ED189" s="2">
        <v>720000</v>
      </c>
      <c r="EE189" s="2">
        <v>1070000</v>
      </c>
      <c r="EF189" s="2">
        <v>3130000</v>
      </c>
      <c r="EG189" s="2">
        <v>1930000</v>
      </c>
      <c r="EH189" s="2">
        <v>1060000</v>
      </c>
      <c r="EI189" s="2">
        <v>1080000</v>
      </c>
      <c r="EJ189" s="2">
        <v>640000</v>
      </c>
      <c r="EK189" s="2">
        <v>2830000</v>
      </c>
      <c r="EL189" s="2">
        <v>2250000</v>
      </c>
      <c r="EM189" s="2">
        <v>1170000</v>
      </c>
      <c r="EN189" s="2">
        <v>1100000</v>
      </c>
      <c r="EO189" s="2">
        <v>2560000</v>
      </c>
      <c r="EP189" s="2">
        <v>800000</v>
      </c>
      <c r="EQ189" s="2">
        <v>140000</v>
      </c>
      <c r="ER189" s="2">
        <v>560000</v>
      </c>
      <c r="ES189" s="2">
        <v>1410000</v>
      </c>
      <c r="ET189" s="2">
        <v>820000</v>
      </c>
      <c r="EU189" s="2">
        <v>760000</v>
      </c>
      <c r="EV189" s="2">
        <v>0</v>
      </c>
      <c r="EW189" s="2">
        <v>880000</v>
      </c>
      <c r="EX189" s="2">
        <v>730000</v>
      </c>
      <c r="EY189" s="2">
        <v>490000</v>
      </c>
      <c r="EZ189" s="2">
        <v>610000</v>
      </c>
      <c r="FA189" s="2">
        <v>730000</v>
      </c>
    </row>
    <row r="190" spans="1:157">
      <c r="A190" s="3">
        <v>40968</v>
      </c>
      <c r="B190" s="2">
        <v>604069.51</v>
      </c>
      <c r="C190" s="2">
        <v>979437.9</v>
      </c>
      <c r="D190" s="2">
        <v>3501507.83</v>
      </c>
      <c r="E190" s="2">
        <v>3890221.92</v>
      </c>
      <c r="F190" s="2">
        <v>4043738.33</v>
      </c>
      <c r="G190" s="2">
        <v>2027919.35</v>
      </c>
      <c r="H190" s="2">
        <v>889454.69</v>
      </c>
      <c r="I190" s="2">
        <v>1194702.6100000001</v>
      </c>
      <c r="J190" s="2">
        <v>1690598.43</v>
      </c>
      <c r="K190" s="2">
        <v>5533065.6699999999</v>
      </c>
      <c r="L190" s="2">
        <v>3081370.15</v>
      </c>
      <c r="M190" s="2">
        <v>2491154.94</v>
      </c>
      <c r="N190" s="2">
        <v>1394466.82</v>
      </c>
      <c r="O190" s="2">
        <v>1041816.2</v>
      </c>
      <c r="P190" s="2">
        <v>4840688.38</v>
      </c>
      <c r="Q190" s="2">
        <v>4039710.6</v>
      </c>
      <c r="R190" s="2">
        <v>1560421.53</v>
      </c>
      <c r="S190" s="2">
        <v>1449154.69</v>
      </c>
      <c r="T190" s="2">
        <v>3869667.32</v>
      </c>
      <c r="U190" s="2">
        <v>1083319.53</v>
      </c>
      <c r="V190" s="2">
        <v>241969.16</v>
      </c>
      <c r="W190" s="2">
        <v>695930.19</v>
      </c>
      <c r="X190" s="2">
        <v>1368308.97</v>
      </c>
      <c r="Y190" s="2">
        <v>1762363.55</v>
      </c>
      <c r="Z190" s="2">
        <v>760181.6</v>
      </c>
      <c r="AA190" s="2">
        <v>7975.6</v>
      </c>
      <c r="AB190" s="2">
        <v>2188313.9300000002</v>
      </c>
      <c r="AC190" s="2">
        <v>1277730.74</v>
      </c>
      <c r="AD190" s="2">
        <v>225758.04</v>
      </c>
      <c r="AE190" s="2">
        <v>1830633.21</v>
      </c>
      <c r="AF190" s="2">
        <v>1322702.74</v>
      </c>
      <c r="AG190" s="2">
        <v>7158.1</v>
      </c>
      <c r="AH190" s="2">
        <v>0</v>
      </c>
      <c r="AI190" s="2">
        <v>9860</v>
      </c>
      <c r="AJ190" s="2">
        <v>37461.78</v>
      </c>
      <c r="AK190" s="2">
        <v>11216.37</v>
      </c>
      <c r="AL190" s="2">
        <v>41350</v>
      </c>
      <c r="AM190" s="2">
        <v>73712.2</v>
      </c>
      <c r="AN190" s="2">
        <v>7942</v>
      </c>
      <c r="AO190" s="2">
        <v>22035.66</v>
      </c>
      <c r="AP190" s="2">
        <v>152823.38</v>
      </c>
      <c r="AQ190" s="2">
        <v>17772.09</v>
      </c>
      <c r="AR190" s="2">
        <v>447819.98</v>
      </c>
      <c r="AS190" s="2">
        <v>61275.78</v>
      </c>
      <c r="AT190" s="2">
        <v>5244.75</v>
      </c>
      <c r="AU190" s="2">
        <v>147148.20000000001</v>
      </c>
      <c r="AV190" s="2">
        <v>1281830.8400000001</v>
      </c>
      <c r="AW190" s="2">
        <v>466215.42</v>
      </c>
      <c r="AX190" s="2">
        <v>150171.42000000001</v>
      </c>
      <c r="AY190" s="2">
        <v>265489.01</v>
      </c>
      <c r="AZ190" s="2">
        <v>15187.89</v>
      </c>
      <c r="BA190" s="2">
        <v>136086.84</v>
      </c>
      <c r="BB190" s="2">
        <v>1450984.07</v>
      </c>
      <c r="BC190" s="2">
        <v>347106.53</v>
      </c>
      <c r="BD190" s="2">
        <v>884349.17</v>
      </c>
      <c r="BE190" s="2">
        <v>21759.93</v>
      </c>
      <c r="BF190" s="2">
        <v>87120.92</v>
      </c>
      <c r="BG190" s="2">
        <v>199815.76</v>
      </c>
      <c r="BH190" s="2">
        <v>449784.19</v>
      </c>
      <c r="BI190" s="2">
        <v>6366</v>
      </c>
      <c r="BJ190" s="2">
        <v>70510.039999999994</v>
      </c>
      <c r="BK190" s="2">
        <v>6854</v>
      </c>
      <c r="BL190" s="2">
        <v>3870</v>
      </c>
      <c r="BM190" s="2">
        <v>212622</v>
      </c>
      <c r="BN190" s="2">
        <v>49478</v>
      </c>
      <c r="BO190" s="2">
        <v>366068</v>
      </c>
      <c r="BP190" s="2">
        <v>96751</v>
      </c>
      <c r="BQ190" s="2">
        <v>52614</v>
      </c>
      <c r="BR190" s="2">
        <v>89477</v>
      </c>
      <c r="BS190" s="2">
        <v>10357</v>
      </c>
      <c r="BT190" s="2">
        <v>59405</v>
      </c>
      <c r="BU190" s="2">
        <v>12690</v>
      </c>
      <c r="BV190" s="2">
        <v>6516</v>
      </c>
      <c r="BW190" s="2">
        <v>60385</v>
      </c>
      <c r="BX190" s="2">
        <v>8792</v>
      </c>
      <c r="BY190" s="2">
        <v>79967</v>
      </c>
      <c r="BZ190" s="2">
        <v>5316</v>
      </c>
      <c r="CA190" s="2">
        <v>2196</v>
      </c>
      <c r="CB190" s="2">
        <v>4008</v>
      </c>
      <c r="CC190" s="2">
        <v>24883</v>
      </c>
      <c r="CD190" s="2">
        <v>658</v>
      </c>
      <c r="CE190" s="2">
        <v>8804</v>
      </c>
      <c r="CF190" s="2">
        <v>382</v>
      </c>
      <c r="CG190" s="2">
        <v>901</v>
      </c>
      <c r="CH190" s="2">
        <v>1741</v>
      </c>
      <c r="CI190" s="2">
        <v>54374</v>
      </c>
      <c r="CJ190" s="2">
        <v>1927</v>
      </c>
      <c r="CK190" s="2">
        <v>116821</v>
      </c>
      <c r="CL190" s="2">
        <v>98</v>
      </c>
      <c r="CM190" s="2">
        <v>20282</v>
      </c>
      <c r="CN190" s="2">
        <v>40395</v>
      </c>
      <c r="CO190" s="2">
        <v>0</v>
      </c>
      <c r="CP190" s="2">
        <v>257990</v>
      </c>
      <c r="CQ190" s="2">
        <v>216476.94</v>
      </c>
      <c r="CR190" s="2">
        <v>0</v>
      </c>
      <c r="CS190" s="2">
        <v>787821.77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1530000</v>
      </c>
      <c r="DX190" s="2">
        <v>1140000</v>
      </c>
      <c r="DY190" s="2">
        <v>4740000</v>
      </c>
      <c r="DZ190" s="2">
        <v>2940000</v>
      </c>
      <c r="EA190" s="2">
        <v>3070000</v>
      </c>
      <c r="EB190" s="2">
        <v>3020000</v>
      </c>
      <c r="EC190" s="2">
        <v>1080000</v>
      </c>
      <c r="ED190" s="2">
        <v>1410000</v>
      </c>
      <c r="EE190" s="2">
        <v>2230000</v>
      </c>
      <c r="EF190" s="2">
        <v>6800000</v>
      </c>
      <c r="EG190" s="2">
        <v>4400000</v>
      </c>
      <c r="EH190" s="2">
        <v>2110000</v>
      </c>
      <c r="EI190" s="2">
        <v>2300000</v>
      </c>
      <c r="EJ190" s="2">
        <v>1320000</v>
      </c>
      <c r="EK190" s="2">
        <v>5950000</v>
      </c>
      <c r="EL190" s="2">
        <v>4520000</v>
      </c>
      <c r="EM190" s="2">
        <v>2380000</v>
      </c>
      <c r="EN190" s="2">
        <v>2240000</v>
      </c>
      <c r="EO190" s="2">
        <v>5720000</v>
      </c>
      <c r="EP190" s="2">
        <v>1660000</v>
      </c>
      <c r="EQ190" s="2">
        <v>280000</v>
      </c>
      <c r="ER190" s="2">
        <v>1140000</v>
      </c>
      <c r="ES190" s="2">
        <v>2830000</v>
      </c>
      <c r="ET190" s="2">
        <v>1630000</v>
      </c>
      <c r="EU190" s="2">
        <v>1720000</v>
      </c>
      <c r="EV190" s="2">
        <v>0</v>
      </c>
      <c r="EW190" s="2">
        <v>1770000</v>
      </c>
      <c r="EX190" s="2">
        <v>1470000</v>
      </c>
      <c r="EY190" s="2">
        <v>940000</v>
      </c>
      <c r="EZ190" s="2">
        <v>1180000</v>
      </c>
      <c r="FA190" s="2">
        <v>1440000</v>
      </c>
    </row>
    <row r="191" spans="1:157">
      <c r="A191" s="3">
        <v>40999</v>
      </c>
      <c r="B191" s="2">
        <v>900808.63</v>
      </c>
      <c r="C191" s="2">
        <v>1487276.1</v>
      </c>
      <c r="D191" s="2">
        <v>5432780.25</v>
      </c>
      <c r="E191" s="2">
        <v>6049262.71</v>
      </c>
      <c r="F191" s="2">
        <v>6378232.2000000002</v>
      </c>
      <c r="G191" s="2">
        <v>3188094.47</v>
      </c>
      <c r="H191" s="2">
        <v>1571478.53</v>
      </c>
      <c r="I191" s="2">
        <v>2010116.16</v>
      </c>
      <c r="J191" s="2">
        <v>2494159.83</v>
      </c>
      <c r="K191" s="2">
        <v>9029614.4499999993</v>
      </c>
      <c r="L191" s="2">
        <v>5032155.1100000003</v>
      </c>
      <c r="M191" s="2">
        <v>3884929.39</v>
      </c>
      <c r="N191" s="2">
        <v>2495000</v>
      </c>
      <c r="O191" s="2">
        <v>1530064.62</v>
      </c>
      <c r="P191" s="2">
        <v>7690190.04</v>
      </c>
      <c r="Q191" s="2">
        <v>6374224.0999999996</v>
      </c>
      <c r="R191" s="2">
        <v>2412846.6800000002</v>
      </c>
      <c r="S191" s="2">
        <v>2198764.2999999998</v>
      </c>
      <c r="T191" s="2">
        <v>6830609.0599999996</v>
      </c>
      <c r="U191" s="2">
        <v>1716798.79</v>
      </c>
      <c r="V191" s="2">
        <v>387717.5</v>
      </c>
      <c r="W191" s="2">
        <v>990418.53</v>
      </c>
      <c r="X191" s="2">
        <v>2020246.12</v>
      </c>
      <c r="Y191" s="2">
        <v>2425666.44</v>
      </c>
      <c r="Z191" s="2">
        <v>1258884.1499999999</v>
      </c>
      <c r="AA191" s="2">
        <v>13214.72</v>
      </c>
      <c r="AB191" s="2">
        <v>3069325.47</v>
      </c>
      <c r="AC191" s="2">
        <v>2091641.71</v>
      </c>
      <c r="AD191" s="2">
        <v>339752.24</v>
      </c>
      <c r="AE191" s="2">
        <v>2726325.99</v>
      </c>
      <c r="AF191" s="2">
        <v>2048570.67</v>
      </c>
      <c r="AG191" s="2">
        <v>10661.5</v>
      </c>
      <c r="AH191" s="2">
        <v>0</v>
      </c>
      <c r="AI191" s="2">
        <v>11990</v>
      </c>
      <c r="AJ191" s="2">
        <v>73569.77</v>
      </c>
      <c r="AK191" s="2">
        <v>11961.49</v>
      </c>
      <c r="AL191" s="2">
        <v>62011</v>
      </c>
      <c r="AM191" s="2">
        <v>122174.2</v>
      </c>
      <c r="AN191" s="2">
        <v>10034</v>
      </c>
      <c r="AO191" s="2">
        <v>32238.240000000002</v>
      </c>
      <c r="AP191" s="2">
        <v>304419.45</v>
      </c>
      <c r="AQ191" s="2">
        <v>29348.73</v>
      </c>
      <c r="AR191" s="2">
        <v>958000</v>
      </c>
      <c r="AS191" s="2">
        <v>111013.09</v>
      </c>
      <c r="AT191" s="2">
        <v>12798.91</v>
      </c>
      <c r="AU191" s="2">
        <v>262742.8</v>
      </c>
      <c r="AV191" s="2">
        <v>1946201.8</v>
      </c>
      <c r="AW191" s="2">
        <v>772688.85</v>
      </c>
      <c r="AX191" s="2">
        <v>264962.88</v>
      </c>
      <c r="AY191" s="2">
        <v>497251.18</v>
      </c>
      <c r="AZ191" s="2">
        <v>23298.39</v>
      </c>
      <c r="BA191" s="2">
        <v>191636.89</v>
      </c>
      <c r="BB191" s="2">
        <v>2228905.7599999998</v>
      </c>
      <c r="BC191" s="2">
        <v>618103.67000000004</v>
      </c>
      <c r="BD191" s="2">
        <v>1295913.28</v>
      </c>
      <c r="BE191" s="2">
        <v>26358.99</v>
      </c>
      <c r="BF191" s="2">
        <v>126997.5</v>
      </c>
      <c r="BG191" s="2">
        <v>314178.02</v>
      </c>
      <c r="BH191" s="2">
        <v>665280.97</v>
      </c>
      <c r="BI191" s="2">
        <v>28859</v>
      </c>
      <c r="BJ191" s="2">
        <v>109777.07</v>
      </c>
      <c r="BK191" s="2">
        <v>10096</v>
      </c>
      <c r="BL191" s="2">
        <v>7706</v>
      </c>
      <c r="BM191" s="2">
        <v>352160</v>
      </c>
      <c r="BN191" s="2">
        <v>78503</v>
      </c>
      <c r="BO191" s="2">
        <v>570749</v>
      </c>
      <c r="BP191" s="2">
        <v>175018</v>
      </c>
      <c r="BQ191" s="2">
        <v>87273</v>
      </c>
      <c r="BR191" s="2">
        <v>136168</v>
      </c>
      <c r="BS191" s="2">
        <v>15732</v>
      </c>
      <c r="BT191" s="2">
        <v>92519</v>
      </c>
      <c r="BU191" s="2">
        <v>18313</v>
      </c>
      <c r="BV191" s="2">
        <v>11080</v>
      </c>
      <c r="BW191" s="2">
        <v>84721</v>
      </c>
      <c r="BX191" s="2">
        <v>11940</v>
      </c>
      <c r="BY191" s="2">
        <v>132492</v>
      </c>
      <c r="BZ191" s="2">
        <v>8679</v>
      </c>
      <c r="CA191" s="2">
        <v>3977</v>
      </c>
      <c r="CB191" s="2">
        <v>7091</v>
      </c>
      <c r="CC191" s="2">
        <v>35611</v>
      </c>
      <c r="CD191" s="2">
        <v>1377</v>
      </c>
      <c r="CE191" s="2">
        <v>12893</v>
      </c>
      <c r="CF191" s="2">
        <v>1063</v>
      </c>
      <c r="CG191" s="2">
        <v>1368</v>
      </c>
      <c r="CH191" s="2">
        <v>3750</v>
      </c>
      <c r="CI191" s="2">
        <v>83515</v>
      </c>
      <c r="CJ191" s="2">
        <v>3806</v>
      </c>
      <c r="CK191" s="2">
        <v>201058</v>
      </c>
      <c r="CL191" s="2">
        <v>300</v>
      </c>
      <c r="CM191" s="2">
        <v>47536</v>
      </c>
      <c r="CN191" s="2">
        <v>67137</v>
      </c>
      <c r="CO191" s="2">
        <v>0</v>
      </c>
      <c r="CP191" s="2">
        <v>338993</v>
      </c>
      <c r="CQ191" s="2">
        <v>874912.26</v>
      </c>
      <c r="CR191" s="2">
        <v>0</v>
      </c>
      <c r="CS191" s="2">
        <v>1245709.5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2270000</v>
      </c>
      <c r="DX191" s="2">
        <v>1760000</v>
      </c>
      <c r="DY191" s="2">
        <v>7430000</v>
      </c>
      <c r="DZ191" s="2">
        <v>4460000</v>
      </c>
      <c r="EA191" s="2">
        <v>4610000</v>
      </c>
      <c r="EB191" s="2">
        <v>4690000</v>
      </c>
      <c r="EC191" s="2">
        <v>1650000</v>
      </c>
      <c r="ED191" s="2">
        <v>2130000</v>
      </c>
      <c r="EE191" s="2">
        <v>3380000</v>
      </c>
      <c r="EF191" s="2">
        <v>10800000</v>
      </c>
      <c r="EG191" s="2">
        <v>7210000</v>
      </c>
      <c r="EH191" s="2">
        <v>3210000</v>
      </c>
      <c r="EI191" s="2">
        <v>3510000</v>
      </c>
      <c r="EJ191" s="2">
        <v>2020000</v>
      </c>
      <c r="EK191" s="2">
        <v>9360000</v>
      </c>
      <c r="EL191" s="2">
        <v>6910000</v>
      </c>
      <c r="EM191" s="2">
        <v>3660000</v>
      </c>
      <c r="EN191" s="2">
        <v>3390000</v>
      </c>
      <c r="EO191" s="2">
        <v>9420000</v>
      </c>
      <c r="EP191" s="2">
        <v>2620000</v>
      </c>
      <c r="EQ191" s="2">
        <v>450000</v>
      </c>
      <c r="ER191" s="2">
        <v>1720000</v>
      </c>
      <c r="ES191" s="2">
        <v>4330000</v>
      </c>
      <c r="ET191" s="2">
        <v>2560000</v>
      </c>
      <c r="EU191" s="2">
        <v>2700000</v>
      </c>
      <c r="EV191" s="2">
        <v>0</v>
      </c>
      <c r="EW191" s="2">
        <v>2680000</v>
      </c>
      <c r="EX191" s="2">
        <v>2250000</v>
      </c>
      <c r="EY191" s="2">
        <v>1430000</v>
      </c>
      <c r="EZ191" s="2">
        <v>1790000</v>
      </c>
      <c r="FA191" s="2">
        <v>2190000</v>
      </c>
    </row>
    <row r="192" spans="1:157">
      <c r="A192" s="3">
        <v>41029</v>
      </c>
      <c r="B192" s="2">
        <v>1035322.89</v>
      </c>
      <c r="C192" s="2">
        <v>1921607.94</v>
      </c>
      <c r="D192" s="2">
        <v>7174124.5199999996</v>
      </c>
      <c r="E192" s="2">
        <v>8027804.9100000001</v>
      </c>
      <c r="F192" s="2">
        <v>8524704.8499999996</v>
      </c>
      <c r="G192" s="2">
        <v>4263028.62</v>
      </c>
      <c r="H192" s="2">
        <v>1961772.84</v>
      </c>
      <c r="I192" s="2">
        <v>2631843.66</v>
      </c>
      <c r="J192" s="2">
        <v>3183183.98</v>
      </c>
      <c r="K192" s="2">
        <v>11957261.16</v>
      </c>
      <c r="L192" s="2">
        <v>6812506.1500000004</v>
      </c>
      <c r="M192" s="2">
        <v>5125008.25</v>
      </c>
      <c r="N192" s="2">
        <v>3244800</v>
      </c>
      <c r="O192" s="2">
        <v>1989646.61</v>
      </c>
      <c r="P192" s="2">
        <v>10117752.119999999</v>
      </c>
      <c r="Q192" s="2">
        <v>8367180.5099999998</v>
      </c>
      <c r="R192" s="2">
        <v>3006916.11</v>
      </c>
      <c r="S192" s="2">
        <v>2316011.0299999998</v>
      </c>
      <c r="T192" s="2">
        <v>9294391.1199999992</v>
      </c>
      <c r="U192" s="2">
        <v>2267866.48</v>
      </c>
      <c r="V192" s="2">
        <v>535676.53</v>
      </c>
      <c r="W192" s="2">
        <v>1276617.49</v>
      </c>
      <c r="X192" s="2">
        <v>2629689.06</v>
      </c>
      <c r="Y192" s="2">
        <v>3714956.28</v>
      </c>
      <c r="Z192" s="2">
        <v>1746317.88</v>
      </c>
      <c r="AA192" s="2">
        <v>19697.66</v>
      </c>
      <c r="AB192" s="2">
        <v>4059586.69</v>
      </c>
      <c r="AC192" s="2">
        <v>2739327.1</v>
      </c>
      <c r="AD192" s="2">
        <v>435559.67999999999</v>
      </c>
      <c r="AE192" s="2">
        <v>3479168.17</v>
      </c>
      <c r="AF192" s="2">
        <v>2731585.04</v>
      </c>
      <c r="AG192" s="2">
        <v>13723.6</v>
      </c>
      <c r="AH192" s="2">
        <v>0</v>
      </c>
      <c r="AI192" s="2">
        <v>15228.4</v>
      </c>
      <c r="AJ192" s="2">
        <v>92812.75</v>
      </c>
      <c r="AK192" s="2">
        <v>48490.12</v>
      </c>
      <c r="AL192" s="2">
        <v>84298</v>
      </c>
      <c r="AM192" s="2">
        <v>172711.5</v>
      </c>
      <c r="AN192" s="2">
        <v>11403</v>
      </c>
      <c r="AO192" s="2">
        <v>40625.089999999997</v>
      </c>
      <c r="AP192" s="2">
        <v>435604.98</v>
      </c>
      <c r="AQ192" s="2">
        <v>52606.18</v>
      </c>
      <c r="AR192" s="2">
        <v>1556700</v>
      </c>
      <c r="AS192" s="2">
        <v>153505.67000000001</v>
      </c>
      <c r="AT192" s="2">
        <v>5951</v>
      </c>
      <c r="AU192" s="2">
        <v>365568.64</v>
      </c>
      <c r="AV192" s="2">
        <v>2636425.5499999998</v>
      </c>
      <c r="AW192" s="2">
        <v>1223635.1200000001</v>
      </c>
      <c r="AX192" s="2">
        <v>377177.88</v>
      </c>
      <c r="AY192" s="2">
        <v>717008.95</v>
      </c>
      <c r="AZ192" s="2">
        <v>30759.59</v>
      </c>
      <c r="BA192" s="2">
        <v>309986.96999999997</v>
      </c>
      <c r="BB192" s="2">
        <v>2974515.83</v>
      </c>
      <c r="BC192" s="2">
        <v>791461.49</v>
      </c>
      <c r="BD192" s="2">
        <v>1774367.86</v>
      </c>
      <c r="BE192" s="2">
        <v>34435.35</v>
      </c>
      <c r="BF192" s="2">
        <v>159692.01</v>
      </c>
      <c r="BG192" s="2">
        <v>466234.83</v>
      </c>
      <c r="BH192" s="2">
        <v>945583.36</v>
      </c>
      <c r="BI192" s="2">
        <v>39402</v>
      </c>
      <c r="BJ192" s="2">
        <v>176151.97</v>
      </c>
      <c r="BK192" s="2">
        <v>14592</v>
      </c>
      <c r="BL192" s="2">
        <v>14535</v>
      </c>
      <c r="BM192" s="2">
        <v>502256.36</v>
      </c>
      <c r="BN192" s="2">
        <v>117893</v>
      </c>
      <c r="BO192" s="2">
        <v>888353</v>
      </c>
      <c r="BP192" s="2">
        <v>284927</v>
      </c>
      <c r="BQ192" s="2">
        <v>133675</v>
      </c>
      <c r="BR192" s="2">
        <v>189926</v>
      </c>
      <c r="BS192" s="2">
        <v>21533</v>
      </c>
      <c r="BT192" s="2">
        <v>126589.58</v>
      </c>
      <c r="BU192" s="2">
        <v>23721</v>
      </c>
      <c r="BV192" s="2">
        <v>15338.08</v>
      </c>
      <c r="BW192" s="2">
        <v>98691</v>
      </c>
      <c r="BX192" s="2">
        <v>13370</v>
      </c>
      <c r="BY192" s="2">
        <v>218729.05</v>
      </c>
      <c r="BZ192" s="2">
        <v>11803</v>
      </c>
      <c r="CA192" s="2">
        <v>5672</v>
      </c>
      <c r="CB192" s="2">
        <v>9398</v>
      </c>
      <c r="CC192" s="2">
        <v>49653</v>
      </c>
      <c r="CD192" s="2">
        <v>1858</v>
      </c>
      <c r="CE192" s="2">
        <v>17317</v>
      </c>
      <c r="CF192" s="2">
        <v>1881</v>
      </c>
      <c r="CG192" s="2">
        <v>1785</v>
      </c>
      <c r="CH192" s="2">
        <v>4979.1400000000003</v>
      </c>
      <c r="CI192" s="2">
        <v>108856.44</v>
      </c>
      <c r="CJ192" s="2">
        <v>5789.08</v>
      </c>
      <c r="CK192" s="2">
        <v>281764</v>
      </c>
      <c r="CL192" s="2">
        <v>551</v>
      </c>
      <c r="CM192" s="2">
        <v>85485</v>
      </c>
      <c r="CN192" s="2">
        <v>87853</v>
      </c>
      <c r="CO192" s="2">
        <v>0</v>
      </c>
      <c r="CP192" s="2">
        <v>473461</v>
      </c>
      <c r="CQ192" s="2">
        <v>1139716.58</v>
      </c>
      <c r="CR192" s="2">
        <v>0</v>
      </c>
      <c r="CS192" s="2">
        <v>1630607.47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2850263</v>
      </c>
      <c r="DX192" s="2">
        <v>2302041</v>
      </c>
      <c r="DY192" s="2">
        <v>9983524</v>
      </c>
      <c r="DZ192" s="2">
        <v>5812045</v>
      </c>
      <c r="EA192" s="2">
        <v>6302721</v>
      </c>
      <c r="EB192" s="2">
        <v>6216563</v>
      </c>
      <c r="EC192" s="2">
        <v>2150540</v>
      </c>
      <c r="ED192" s="2">
        <v>2786704</v>
      </c>
      <c r="EE192" s="2">
        <v>4346163</v>
      </c>
      <c r="EF192" s="2">
        <v>14375553</v>
      </c>
      <c r="EG192" s="2">
        <v>9773406</v>
      </c>
      <c r="EH192" s="2">
        <v>4225468</v>
      </c>
      <c r="EI192" s="2">
        <v>4813579</v>
      </c>
      <c r="EJ192" s="2">
        <v>2688603</v>
      </c>
      <c r="EK192" s="2">
        <v>12437592</v>
      </c>
      <c r="EL192" s="2">
        <v>9040621</v>
      </c>
      <c r="EM192" s="2">
        <v>4792765</v>
      </c>
      <c r="EN192" s="2">
        <v>4385238</v>
      </c>
      <c r="EO192" s="2">
        <v>13085190</v>
      </c>
      <c r="EP192" s="2">
        <v>3477973</v>
      </c>
      <c r="EQ192" s="2">
        <v>622469</v>
      </c>
      <c r="ER192" s="2">
        <v>2257598</v>
      </c>
      <c r="ES192" s="2">
        <v>5815806</v>
      </c>
      <c r="ET192" s="2">
        <v>3398248</v>
      </c>
      <c r="EU192" s="2">
        <v>3658317</v>
      </c>
      <c r="EV192" s="2">
        <v>0</v>
      </c>
      <c r="EW192" s="2">
        <v>3514912</v>
      </c>
      <c r="EX192" s="2">
        <v>3042971</v>
      </c>
      <c r="EY192" s="2">
        <v>1916711</v>
      </c>
      <c r="EZ192" s="2">
        <v>2440977</v>
      </c>
      <c r="FA192" s="2">
        <v>3028863</v>
      </c>
    </row>
    <row r="193" spans="1:157">
      <c r="A193" s="3">
        <v>41060</v>
      </c>
      <c r="B193" s="2">
        <v>1175919.8400000001</v>
      </c>
      <c r="C193" s="2">
        <v>2408014.92</v>
      </c>
      <c r="D193" s="2">
        <v>9071769.6300000008</v>
      </c>
      <c r="E193" s="2">
        <v>10232144.35</v>
      </c>
      <c r="F193" s="2">
        <v>11168717.15</v>
      </c>
      <c r="G193" s="2">
        <v>5316305.47</v>
      </c>
      <c r="H193" s="2">
        <v>2353538.3199999998</v>
      </c>
      <c r="I193" s="2">
        <v>3282292.81</v>
      </c>
      <c r="J193" s="2">
        <v>3771592.89</v>
      </c>
      <c r="K193" s="2">
        <v>14959622.050000001</v>
      </c>
      <c r="L193" s="2">
        <v>8544917.2100000009</v>
      </c>
      <c r="M193" s="2">
        <v>6342433.1600000001</v>
      </c>
      <c r="N193" s="2">
        <v>3889500</v>
      </c>
      <c r="O193" s="2">
        <v>2353123.48</v>
      </c>
      <c r="P193" s="2">
        <v>12728940.439999999</v>
      </c>
      <c r="Q193" s="2">
        <v>10287334.779999999</v>
      </c>
      <c r="R193" s="2">
        <v>3431384.65</v>
      </c>
      <c r="S193" s="2">
        <v>2758299.1</v>
      </c>
      <c r="T193" s="2">
        <v>11923107.619999999</v>
      </c>
      <c r="U193" s="2">
        <v>2983725</v>
      </c>
      <c r="V193" s="2">
        <v>709069.56</v>
      </c>
      <c r="W193" s="2">
        <v>1447043.01</v>
      </c>
      <c r="X193" s="2">
        <v>3029453.75</v>
      </c>
      <c r="Y193" s="2">
        <v>4527531.91</v>
      </c>
      <c r="Z193" s="2">
        <v>2489727.83</v>
      </c>
      <c r="AA193" s="2">
        <v>25589.99</v>
      </c>
      <c r="AB193" s="2">
        <v>4993308.91</v>
      </c>
      <c r="AC193" s="2">
        <v>3199884.23</v>
      </c>
      <c r="AD193" s="2">
        <v>501400.8</v>
      </c>
      <c r="AE193" s="2">
        <v>4294221.93</v>
      </c>
      <c r="AF193" s="2">
        <v>3563221.86</v>
      </c>
      <c r="AG193" s="2">
        <v>16843.599999999999</v>
      </c>
      <c r="AH193" s="2">
        <v>0</v>
      </c>
      <c r="AI193" s="2">
        <v>17570.96</v>
      </c>
      <c r="AJ193" s="2">
        <v>105397.09</v>
      </c>
      <c r="AK193" s="2">
        <v>56391.64</v>
      </c>
      <c r="AL193" s="2">
        <v>114346</v>
      </c>
      <c r="AM193" s="2">
        <v>231249.2</v>
      </c>
      <c r="AN193" s="2">
        <v>15609</v>
      </c>
      <c r="AO193" s="2">
        <v>49792.47</v>
      </c>
      <c r="AP193" s="2">
        <v>592795.26</v>
      </c>
      <c r="AQ193" s="2">
        <v>64332.79</v>
      </c>
      <c r="AR193" s="2">
        <v>2174100</v>
      </c>
      <c r="AS193" s="2">
        <v>205019.02</v>
      </c>
      <c r="AT193" s="2">
        <v>6912.54</v>
      </c>
      <c r="AU193" s="2">
        <v>481676.51</v>
      </c>
      <c r="AV193" s="2">
        <v>3988644.71</v>
      </c>
      <c r="AW193" s="2">
        <v>1774714.2</v>
      </c>
      <c r="AX193" s="2">
        <v>571717.36</v>
      </c>
      <c r="AY193" s="2">
        <v>1071908.74</v>
      </c>
      <c r="AZ193" s="2">
        <v>40373.379999999997</v>
      </c>
      <c r="BA193" s="2">
        <v>570702.38</v>
      </c>
      <c r="BB193" s="2">
        <v>3935958.51</v>
      </c>
      <c r="BC193" s="2">
        <v>1157040.8600000001</v>
      </c>
      <c r="BD193" s="2">
        <v>2367436.3199999998</v>
      </c>
      <c r="BE193" s="2">
        <v>42915.31</v>
      </c>
      <c r="BF193" s="2">
        <v>228733.08</v>
      </c>
      <c r="BG193" s="2">
        <v>733749.53</v>
      </c>
      <c r="BH193" s="2">
        <v>1348543.63</v>
      </c>
      <c r="BI193" s="2">
        <v>59368</v>
      </c>
      <c r="BJ193" s="2">
        <v>236409.77</v>
      </c>
      <c r="BK193" s="2">
        <v>17554</v>
      </c>
      <c r="BL193" s="2">
        <v>20346</v>
      </c>
      <c r="BM193" s="2">
        <v>622200.76</v>
      </c>
      <c r="BN193" s="2">
        <v>152643</v>
      </c>
      <c r="BO193" s="2">
        <v>1184941</v>
      </c>
      <c r="BP193" s="2">
        <v>353395</v>
      </c>
      <c r="BQ193" s="2">
        <v>179574</v>
      </c>
      <c r="BR193" s="2">
        <v>228020</v>
      </c>
      <c r="BS193" s="2">
        <v>25315</v>
      </c>
      <c r="BT193" s="2">
        <v>146721.67000000001</v>
      </c>
      <c r="BU193" s="2">
        <v>27594</v>
      </c>
      <c r="BV193" s="2">
        <v>18109.54</v>
      </c>
      <c r="BW193" s="2">
        <v>114732</v>
      </c>
      <c r="BX193" s="2">
        <v>15373</v>
      </c>
      <c r="BY193" s="2">
        <v>264089.58</v>
      </c>
      <c r="BZ193" s="2">
        <v>14120</v>
      </c>
      <c r="CA193" s="2">
        <v>7235</v>
      </c>
      <c r="CB193" s="2">
        <v>10917</v>
      </c>
      <c r="CC193" s="2">
        <v>53619</v>
      </c>
      <c r="CD193" s="2">
        <v>2238</v>
      </c>
      <c r="CE193" s="2">
        <v>20159</v>
      </c>
      <c r="CF193" s="2">
        <v>2819</v>
      </c>
      <c r="CG193" s="2">
        <v>2208</v>
      </c>
      <c r="CH193" s="2">
        <v>6802.9427999999998</v>
      </c>
      <c r="CI193" s="2">
        <v>125620.02</v>
      </c>
      <c r="CJ193" s="2">
        <v>7491.73</v>
      </c>
      <c r="CK193" s="2">
        <v>374254</v>
      </c>
      <c r="CL193" s="2">
        <v>723</v>
      </c>
      <c r="CM193" s="2">
        <v>114339</v>
      </c>
      <c r="CN193" s="2">
        <v>126451</v>
      </c>
      <c r="CO193" s="2">
        <v>0</v>
      </c>
      <c r="CP193" s="2">
        <v>552393</v>
      </c>
      <c r="CQ193" s="2">
        <v>1432539.56</v>
      </c>
      <c r="CR193" s="2">
        <v>0</v>
      </c>
      <c r="CS193" s="2">
        <v>1953909.03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3491955</v>
      </c>
      <c r="DX193" s="2">
        <v>2867627</v>
      </c>
      <c r="DY193" s="2">
        <v>12648661</v>
      </c>
      <c r="DZ193" s="2">
        <v>7263536</v>
      </c>
      <c r="EA193" s="2">
        <v>8032751</v>
      </c>
      <c r="EB193" s="2">
        <v>7767436</v>
      </c>
      <c r="EC193" s="2">
        <v>2668186</v>
      </c>
      <c r="ED193" s="2">
        <v>3470496</v>
      </c>
      <c r="EE193" s="2">
        <v>5368096</v>
      </c>
      <c r="EF193" s="2">
        <v>18119689</v>
      </c>
      <c r="EG193" s="2">
        <v>12381722</v>
      </c>
      <c r="EH193" s="2">
        <v>5283159</v>
      </c>
      <c r="EI193" s="2">
        <v>6054323</v>
      </c>
      <c r="EJ193" s="2">
        <v>3339754</v>
      </c>
      <c r="EK193" s="2">
        <v>15662894</v>
      </c>
      <c r="EL193" s="2">
        <v>11253228</v>
      </c>
      <c r="EM193" s="2">
        <v>5964073</v>
      </c>
      <c r="EN193" s="2">
        <v>5415230</v>
      </c>
      <c r="EO193" s="2">
        <v>17238661</v>
      </c>
      <c r="EP193" s="2">
        <v>4415348</v>
      </c>
      <c r="EQ193" s="2">
        <v>812364</v>
      </c>
      <c r="ER193" s="2">
        <v>2831759</v>
      </c>
      <c r="ES193" s="2">
        <v>7284325</v>
      </c>
      <c r="ET193" s="2">
        <v>4229142</v>
      </c>
      <c r="EU193" s="2">
        <v>4718047</v>
      </c>
      <c r="EV193" s="2">
        <v>0</v>
      </c>
      <c r="EW193" s="2">
        <v>4332887</v>
      </c>
      <c r="EX193" s="2">
        <v>3853990</v>
      </c>
      <c r="EY193" s="2">
        <v>2424599</v>
      </c>
      <c r="EZ193" s="2">
        <v>3097027</v>
      </c>
      <c r="FA193" s="2">
        <v>3891823</v>
      </c>
    </row>
    <row r="194" spans="1:157">
      <c r="A194" s="3">
        <v>41090</v>
      </c>
      <c r="B194" s="2">
        <v>1328866.78</v>
      </c>
      <c r="C194" s="2">
        <v>2898722.01</v>
      </c>
      <c r="D194" s="2">
        <v>10920416.390000001</v>
      </c>
      <c r="E194" s="2">
        <v>12142418.27</v>
      </c>
      <c r="F194" s="2">
        <v>13411629.18</v>
      </c>
      <c r="G194" s="2">
        <v>6512588.8600000003</v>
      </c>
      <c r="H194" s="2">
        <v>2743002.81</v>
      </c>
      <c r="I194" s="2">
        <v>3893071.97</v>
      </c>
      <c r="J194" s="2">
        <v>4440009.97</v>
      </c>
      <c r="K194" s="2">
        <v>17949144.780000001</v>
      </c>
      <c r="L194" s="2">
        <v>10224583.52</v>
      </c>
      <c r="M194" s="2">
        <v>7593391.1799999997</v>
      </c>
      <c r="N194" s="2">
        <v>4381294.09</v>
      </c>
      <c r="O194" s="2">
        <v>2780459.13</v>
      </c>
      <c r="P194" s="2">
        <v>15279138</v>
      </c>
      <c r="Q194" s="2">
        <v>12215698.960000001</v>
      </c>
      <c r="R194" s="2">
        <v>4043826.84</v>
      </c>
      <c r="S194" s="2">
        <v>3134901.78</v>
      </c>
      <c r="T194" s="2">
        <v>14330264.15</v>
      </c>
      <c r="U194" s="2">
        <v>3364066.15</v>
      </c>
      <c r="V194" s="2">
        <v>860660.06</v>
      </c>
      <c r="W194" s="2">
        <v>1624560.28</v>
      </c>
      <c r="X194" s="2">
        <v>3266338.49</v>
      </c>
      <c r="Y194" s="2">
        <v>5119246.6399999997</v>
      </c>
      <c r="Z194" s="2">
        <v>2906933.27</v>
      </c>
      <c r="AA194" s="2">
        <v>26964.27</v>
      </c>
      <c r="AB194" s="2">
        <v>5961314.8899999997</v>
      </c>
      <c r="AC194" s="2">
        <v>3786632.95</v>
      </c>
      <c r="AD194" s="2">
        <v>547445</v>
      </c>
      <c r="AE194" s="2">
        <v>5074203.8099999996</v>
      </c>
      <c r="AF194" s="2">
        <v>4362924.57</v>
      </c>
      <c r="AG194" s="2">
        <v>19759.7</v>
      </c>
      <c r="AH194" s="2">
        <v>0</v>
      </c>
      <c r="AI194" s="2">
        <v>18588.5</v>
      </c>
      <c r="AJ194" s="2">
        <v>142187.26</v>
      </c>
      <c r="AK194" s="2">
        <v>73811.03</v>
      </c>
      <c r="AL194" s="2">
        <v>144408</v>
      </c>
      <c r="AM194" s="2">
        <v>315541.59999999998</v>
      </c>
      <c r="AN194" s="2">
        <v>25428</v>
      </c>
      <c r="AO194" s="2">
        <v>55991.86</v>
      </c>
      <c r="AP194" s="2">
        <v>752563.45</v>
      </c>
      <c r="AQ194" s="2">
        <v>85742.88</v>
      </c>
      <c r="AR194" s="2">
        <v>1828025.91</v>
      </c>
      <c r="AS194" s="2">
        <v>291074.26</v>
      </c>
      <c r="AT194" s="2">
        <v>7434.79</v>
      </c>
      <c r="AU194" s="2">
        <v>629732.56000000006</v>
      </c>
      <c r="AV194" s="2">
        <v>5253419.18</v>
      </c>
      <c r="AW194" s="2">
        <v>2382820.09</v>
      </c>
      <c r="AX194" s="2">
        <v>793322.78</v>
      </c>
      <c r="AY194" s="2">
        <v>1636525.15</v>
      </c>
      <c r="AZ194" s="2">
        <v>51435.05</v>
      </c>
      <c r="BA194" s="2">
        <v>819543.57</v>
      </c>
      <c r="BB194" s="2">
        <v>5226091.8499999996</v>
      </c>
      <c r="BC194" s="2">
        <v>1764921.77</v>
      </c>
      <c r="BD194" s="2">
        <v>3220121.73</v>
      </c>
      <c r="BE194" s="2">
        <v>56122.37</v>
      </c>
      <c r="BF194" s="2">
        <v>284978.78000000003</v>
      </c>
      <c r="BG194" s="2">
        <v>1044976.31</v>
      </c>
      <c r="BH194" s="2">
        <v>1744754.78</v>
      </c>
      <c r="BI194" s="2">
        <v>79347</v>
      </c>
      <c r="BJ194" s="2">
        <v>373249.09</v>
      </c>
      <c r="BK194" s="2">
        <v>19837</v>
      </c>
      <c r="BL194" s="2">
        <v>24579</v>
      </c>
      <c r="BM194" s="2">
        <v>719836.92</v>
      </c>
      <c r="BN194" s="2">
        <v>176164</v>
      </c>
      <c r="BO194" s="2">
        <v>1417046</v>
      </c>
      <c r="BP194" s="2">
        <v>416452</v>
      </c>
      <c r="BQ194" s="2">
        <v>209165</v>
      </c>
      <c r="BR194" s="2">
        <v>252975</v>
      </c>
      <c r="BS194" s="2">
        <v>28327</v>
      </c>
      <c r="BT194" s="2">
        <v>172764.31</v>
      </c>
      <c r="BU194" s="2">
        <v>31122</v>
      </c>
      <c r="BV194" s="2">
        <v>20751.28</v>
      </c>
      <c r="BW194" s="2">
        <v>135400</v>
      </c>
      <c r="BX194" s="2">
        <v>16237</v>
      </c>
      <c r="BY194" s="2">
        <v>324173.34999999998</v>
      </c>
      <c r="BZ194" s="2">
        <v>16204</v>
      </c>
      <c r="CA194" s="2">
        <v>7989</v>
      </c>
      <c r="CB194" s="2">
        <v>12095</v>
      </c>
      <c r="CC194" s="2">
        <v>61594</v>
      </c>
      <c r="CD194" s="2">
        <v>2617</v>
      </c>
      <c r="CE194" s="2">
        <v>25389</v>
      </c>
      <c r="CF194" s="2">
        <v>3103</v>
      </c>
      <c r="CG194" s="2">
        <v>2493</v>
      </c>
      <c r="CH194" s="2">
        <v>8419.41</v>
      </c>
      <c r="CI194" s="2">
        <v>139570.69</v>
      </c>
      <c r="CJ194" s="2">
        <v>9782.4500000000007</v>
      </c>
      <c r="CK194" s="2">
        <v>463099.01</v>
      </c>
      <c r="CL194" s="2">
        <v>845</v>
      </c>
      <c r="CM194" s="2">
        <v>144492</v>
      </c>
      <c r="CN194" s="2">
        <v>174075</v>
      </c>
      <c r="CO194" s="2">
        <v>0</v>
      </c>
      <c r="CP194" s="2">
        <v>688332</v>
      </c>
      <c r="CQ194" s="2">
        <v>1652806.9</v>
      </c>
      <c r="CR194" s="2">
        <v>0</v>
      </c>
      <c r="CS194" s="2">
        <v>2293954.15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4177302</v>
      </c>
      <c r="DX194" s="2">
        <v>3443913</v>
      </c>
      <c r="DY194" s="2">
        <v>15287177</v>
      </c>
      <c r="DZ194" s="2">
        <v>8729150</v>
      </c>
      <c r="EA194" s="2">
        <v>9746747</v>
      </c>
      <c r="EB194" s="2">
        <v>9276229</v>
      </c>
      <c r="EC194" s="2">
        <v>3157972</v>
      </c>
      <c r="ED194" s="2">
        <v>4133786</v>
      </c>
      <c r="EE194" s="2">
        <v>6434832</v>
      </c>
      <c r="EF194" s="2">
        <v>21904219</v>
      </c>
      <c r="EG194" s="2">
        <v>14957659</v>
      </c>
      <c r="EH194" s="2">
        <v>6402306</v>
      </c>
      <c r="EI194" s="2">
        <v>7438266</v>
      </c>
      <c r="EJ194" s="2">
        <v>4030388</v>
      </c>
      <c r="EK194" s="2">
        <v>18774942</v>
      </c>
      <c r="EL194" s="2">
        <v>13547106</v>
      </c>
      <c r="EM194" s="2">
        <v>7235420</v>
      </c>
      <c r="EN194" s="2">
        <v>6505125</v>
      </c>
      <c r="EO194" s="2">
        <v>21437281</v>
      </c>
      <c r="EP194" s="2">
        <v>5430550</v>
      </c>
      <c r="EQ194" s="2">
        <v>1004964</v>
      </c>
      <c r="ER194" s="2">
        <v>3444726</v>
      </c>
      <c r="ES194" s="2">
        <v>8804655</v>
      </c>
      <c r="ET194" s="2">
        <v>5043099</v>
      </c>
      <c r="EU194" s="2">
        <v>5725701</v>
      </c>
      <c r="EV194" s="2">
        <v>0</v>
      </c>
      <c r="EW194" s="2">
        <v>5232364</v>
      </c>
      <c r="EX194" s="2">
        <v>4711653</v>
      </c>
      <c r="EY194" s="2">
        <v>2919902</v>
      </c>
      <c r="EZ194" s="2">
        <v>3738743</v>
      </c>
      <c r="FA194" s="2">
        <v>4868829</v>
      </c>
    </row>
    <row r="195" spans="1:157">
      <c r="A195" s="3">
        <v>41121</v>
      </c>
      <c r="B195" s="2">
        <v>1558040.89</v>
      </c>
      <c r="C195" s="2">
        <v>3421468.24</v>
      </c>
      <c r="D195" s="2">
        <v>12883779.23</v>
      </c>
      <c r="E195" s="2">
        <v>14104830.34</v>
      </c>
      <c r="F195" s="2">
        <v>15877450.439999999</v>
      </c>
      <c r="G195" s="2">
        <v>7647311.71</v>
      </c>
      <c r="H195" s="2">
        <v>3171912.17</v>
      </c>
      <c r="I195" s="2">
        <v>4498786.51</v>
      </c>
      <c r="J195" s="2">
        <v>5284771.3099999996</v>
      </c>
      <c r="K195" s="2">
        <v>21197111.91</v>
      </c>
      <c r="L195" s="2">
        <v>12301255.24</v>
      </c>
      <c r="M195" s="2">
        <v>9101004.3699999992</v>
      </c>
      <c r="N195" s="2">
        <v>5837300</v>
      </c>
      <c r="O195" s="2">
        <v>3369891.33</v>
      </c>
      <c r="P195" s="2">
        <v>17987617.57</v>
      </c>
      <c r="Q195" s="2">
        <v>14342361.789999999</v>
      </c>
      <c r="R195" s="2">
        <v>4776978.68</v>
      </c>
      <c r="S195" s="2">
        <v>4100963</v>
      </c>
      <c r="T195" s="2">
        <v>16662047.199999999</v>
      </c>
      <c r="U195" s="2">
        <v>3715442.76</v>
      </c>
      <c r="V195" s="2">
        <v>1029487.73</v>
      </c>
      <c r="W195" s="2">
        <v>1877471.95</v>
      </c>
      <c r="X195" s="2">
        <v>3615754.4</v>
      </c>
      <c r="Y195" s="2">
        <v>5752309.0999999996</v>
      </c>
      <c r="Z195" s="2">
        <v>3147860.48</v>
      </c>
      <c r="AA195" s="2">
        <v>28363.759999999998</v>
      </c>
      <c r="AB195" s="2">
        <v>6834284.7000000002</v>
      </c>
      <c r="AC195" s="2">
        <v>4303665.92</v>
      </c>
      <c r="AD195" s="2">
        <v>667785.80000000005</v>
      </c>
      <c r="AE195" s="2">
        <v>5813009.21</v>
      </c>
      <c r="AF195" s="2">
        <v>5126977.2699999996</v>
      </c>
      <c r="AG195" s="2">
        <v>24615.8</v>
      </c>
      <c r="AH195" s="2">
        <v>0</v>
      </c>
      <c r="AI195" s="2">
        <v>20466.64</v>
      </c>
      <c r="AJ195" s="2">
        <v>184071.1</v>
      </c>
      <c r="AK195" s="2">
        <v>92938.97</v>
      </c>
      <c r="AL195" s="2">
        <v>194765</v>
      </c>
      <c r="AM195" s="2">
        <v>420589.3</v>
      </c>
      <c r="AN195" s="2">
        <v>42463</v>
      </c>
      <c r="AO195" s="2">
        <v>64730.62</v>
      </c>
      <c r="AP195" s="2">
        <v>875411.86</v>
      </c>
      <c r="AQ195" s="2">
        <v>114785.15</v>
      </c>
      <c r="AR195" s="2">
        <v>3140400</v>
      </c>
      <c r="AS195" s="2">
        <v>329123.02</v>
      </c>
      <c r="AT195" s="2">
        <v>8008.87</v>
      </c>
      <c r="AU195" s="2">
        <v>720634.52</v>
      </c>
      <c r="AV195" s="2">
        <v>7205146.6200000001</v>
      </c>
      <c r="AW195" s="2">
        <v>2950831.68</v>
      </c>
      <c r="AX195" s="2">
        <v>1068241.71</v>
      </c>
      <c r="AY195" s="2">
        <v>2252387.66</v>
      </c>
      <c r="AZ195" s="2">
        <v>59284.12</v>
      </c>
      <c r="BA195" s="2">
        <v>1049050.8999999999</v>
      </c>
      <c r="BB195" s="2">
        <v>6861466.0499999998</v>
      </c>
      <c r="BC195" s="2">
        <v>2583141.23</v>
      </c>
      <c r="BD195" s="2">
        <v>4435357.99</v>
      </c>
      <c r="BE195" s="2">
        <v>71726.33</v>
      </c>
      <c r="BF195" s="2">
        <v>426273.49</v>
      </c>
      <c r="BG195" s="2">
        <v>1353410.52</v>
      </c>
      <c r="BH195" s="2">
        <v>2214018.17</v>
      </c>
      <c r="BI195" s="2">
        <v>100128</v>
      </c>
      <c r="BJ195" s="2">
        <v>498870.52</v>
      </c>
      <c r="BK195" s="2">
        <v>21782</v>
      </c>
      <c r="BL195" s="2">
        <v>28013</v>
      </c>
      <c r="BM195" s="2">
        <v>788537.28</v>
      </c>
      <c r="BN195" s="2">
        <v>194357</v>
      </c>
      <c r="BO195" s="2">
        <v>1590727</v>
      </c>
      <c r="BP195" s="2">
        <v>469883</v>
      </c>
      <c r="BQ195" s="2">
        <v>243454</v>
      </c>
      <c r="BR195" s="2">
        <v>283442</v>
      </c>
      <c r="BS195" s="2">
        <v>32377</v>
      </c>
      <c r="BT195" s="2">
        <v>196778.6</v>
      </c>
      <c r="BU195" s="2">
        <v>35943</v>
      </c>
      <c r="BV195" s="2">
        <v>23731.59</v>
      </c>
      <c r="BW195" s="2">
        <v>152941</v>
      </c>
      <c r="BX195" s="2">
        <v>17651</v>
      </c>
      <c r="BY195" s="2">
        <v>362989.72</v>
      </c>
      <c r="BZ195" s="2">
        <v>18419</v>
      </c>
      <c r="CA195" s="2">
        <v>10223</v>
      </c>
      <c r="CB195" s="2">
        <v>14373</v>
      </c>
      <c r="CC195" s="2">
        <v>72536</v>
      </c>
      <c r="CD195" s="2">
        <v>3582</v>
      </c>
      <c r="CE195" s="2">
        <v>28504</v>
      </c>
      <c r="CF195" s="2">
        <v>4361</v>
      </c>
      <c r="CG195" s="2">
        <v>2692</v>
      </c>
      <c r="CH195" s="2">
        <v>12916.488799999999</v>
      </c>
      <c r="CI195" s="2">
        <v>148981.65</v>
      </c>
      <c r="CJ195" s="2">
        <v>11878.68</v>
      </c>
      <c r="CK195" s="2">
        <v>539048.01</v>
      </c>
      <c r="CL195" s="2">
        <v>936</v>
      </c>
      <c r="CM195" s="2">
        <v>168939</v>
      </c>
      <c r="CN195" s="2">
        <v>210579</v>
      </c>
      <c r="CO195" s="2">
        <v>0</v>
      </c>
      <c r="CP195" s="2">
        <v>845326</v>
      </c>
      <c r="CQ195" s="2">
        <v>1965203.34</v>
      </c>
      <c r="CR195" s="2">
        <v>0</v>
      </c>
      <c r="CS195" s="2">
        <v>2688929.3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5011264</v>
      </c>
      <c r="DX195" s="2">
        <v>4088790</v>
      </c>
      <c r="DY195" s="2">
        <v>17946766</v>
      </c>
      <c r="DZ195" s="2">
        <v>10213244</v>
      </c>
      <c r="EA195" s="2">
        <v>11570515</v>
      </c>
      <c r="EB195" s="2">
        <v>10880359</v>
      </c>
      <c r="EC195" s="2">
        <v>3670226</v>
      </c>
      <c r="ED195" s="2">
        <v>4811510</v>
      </c>
      <c r="EE195" s="2">
        <v>7863682</v>
      </c>
      <c r="EF195" s="2">
        <v>26339438</v>
      </c>
      <c r="EG195" s="2">
        <v>18197552</v>
      </c>
      <c r="EH195" s="2">
        <v>7787490</v>
      </c>
      <c r="EI195" s="2">
        <v>8903980</v>
      </c>
      <c r="EJ195" s="2">
        <v>4848893</v>
      </c>
      <c r="EK195" s="2">
        <v>22120118</v>
      </c>
      <c r="EL195" s="2">
        <v>16111867</v>
      </c>
      <c r="EM195" s="2">
        <v>8730406</v>
      </c>
      <c r="EN195" s="2">
        <v>7784292</v>
      </c>
      <c r="EO195" s="2">
        <v>25967350</v>
      </c>
      <c r="EP195" s="2">
        <v>6444077</v>
      </c>
      <c r="EQ195" s="2">
        <v>1198014</v>
      </c>
      <c r="ER195" s="2">
        <v>4080820</v>
      </c>
      <c r="ES195" s="2">
        <v>10359668</v>
      </c>
      <c r="ET195" s="2">
        <v>5897220</v>
      </c>
      <c r="EU195" s="2">
        <v>6883176</v>
      </c>
      <c r="EV195" s="2">
        <v>0</v>
      </c>
      <c r="EW195" s="2">
        <v>6127184</v>
      </c>
      <c r="EX195" s="2">
        <v>5582928</v>
      </c>
      <c r="EY195" s="2">
        <v>3417594</v>
      </c>
      <c r="EZ195" s="2">
        <v>4368528</v>
      </c>
      <c r="FA195" s="2">
        <v>6114933</v>
      </c>
    </row>
    <row r="196" spans="1:157">
      <c r="A196" s="3">
        <v>41152</v>
      </c>
      <c r="B196" s="2">
        <v>1758696.22</v>
      </c>
      <c r="C196" s="2">
        <v>3928943.1</v>
      </c>
      <c r="D196" s="2">
        <v>14696688.85</v>
      </c>
      <c r="E196" s="2">
        <v>16319746.66</v>
      </c>
      <c r="F196" s="2">
        <v>18358393.75</v>
      </c>
      <c r="G196" s="2">
        <v>8719344.6300000008</v>
      </c>
      <c r="H196" s="2">
        <v>3672357.14</v>
      </c>
      <c r="I196" s="2">
        <v>5083208.7699999996</v>
      </c>
      <c r="J196" s="2">
        <v>6130315.2999999998</v>
      </c>
      <c r="K196" s="2">
        <v>24564529.620000001</v>
      </c>
      <c r="L196" s="2">
        <v>14306983.42</v>
      </c>
      <c r="M196" s="2">
        <v>11133570.949999999</v>
      </c>
      <c r="N196" s="2">
        <v>6964600</v>
      </c>
      <c r="O196" s="2">
        <v>3947321.6</v>
      </c>
      <c r="P196" s="2">
        <v>20612959.91</v>
      </c>
      <c r="Q196" s="2">
        <v>16270708.050000001</v>
      </c>
      <c r="R196" s="2">
        <v>5536071.4199999999</v>
      </c>
      <c r="S196" s="2">
        <v>4773519.72</v>
      </c>
      <c r="T196" s="2">
        <v>19145557.98</v>
      </c>
      <c r="U196" s="2">
        <v>4015056.45</v>
      </c>
      <c r="V196" s="2">
        <v>1191447.02</v>
      </c>
      <c r="W196" s="2">
        <v>2177768.52</v>
      </c>
      <c r="X196" s="2">
        <v>4065308.49</v>
      </c>
      <c r="Y196" s="2">
        <v>6462905.3200000003</v>
      </c>
      <c r="Z196" s="2">
        <v>3339010.57</v>
      </c>
      <c r="AA196" s="2">
        <v>28575.29</v>
      </c>
      <c r="AB196" s="2">
        <v>7707629.9000000004</v>
      </c>
      <c r="AC196" s="2">
        <v>4769694.7</v>
      </c>
      <c r="AD196" s="2">
        <v>713278.34</v>
      </c>
      <c r="AE196" s="2">
        <v>6465726.3899999997</v>
      </c>
      <c r="AF196" s="2">
        <v>5912556.4800000004</v>
      </c>
      <c r="AG196" s="2">
        <v>27367.55</v>
      </c>
      <c r="AH196" s="2">
        <v>0</v>
      </c>
      <c r="AI196" s="2">
        <v>22504.22</v>
      </c>
      <c r="AJ196" s="2">
        <v>242837.99</v>
      </c>
      <c r="AK196" s="2">
        <v>110609.81</v>
      </c>
      <c r="AL196" s="2">
        <v>244885</v>
      </c>
      <c r="AM196" s="2">
        <v>476177.8</v>
      </c>
      <c r="AN196" s="2">
        <v>57363</v>
      </c>
      <c r="AO196" s="2">
        <v>74380.800000000003</v>
      </c>
      <c r="AP196" s="2">
        <v>983130.71</v>
      </c>
      <c r="AQ196" s="2">
        <v>146967.76999999999</v>
      </c>
      <c r="AR196" s="2">
        <v>3602600</v>
      </c>
      <c r="AS196" s="2">
        <v>367435.94</v>
      </c>
      <c r="AT196" s="2">
        <v>8556.98</v>
      </c>
      <c r="AU196" s="2">
        <v>796942.56</v>
      </c>
      <c r="AV196" s="2">
        <v>8926091.7200000007</v>
      </c>
      <c r="AW196" s="2">
        <v>3323205.34</v>
      </c>
      <c r="AX196" s="2">
        <v>1323469.8400000001</v>
      </c>
      <c r="AY196" s="2">
        <v>2904196.82</v>
      </c>
      <c r="AZ196" s="2">
        <v>70704.36</v>
      </c>
      <c r="BA196" s="2">
        <v>1281130.27</v>
      </c>
      <c r="BB196" s="2">
        <v>8660444.0199999996</v>
      </c>
      <c r="BC196" s="2">
        <v>3495320.37</v>
      </c>
      <c r="BD196" s="2">
        <v>5799261.25</v>
      </c>
      <c r="BE196" s="2">
        <v>87549.45</v>
      </c>
      <c r="BF196" s="2">
        <v>522833.15</v>
      </c>
      <c r="BG196" s="2">
        <v>1695253.27</v>
      </c>
      <c r="BH196" s="2">
        <v>2859941.29</v>
      </c>
      <c r="BI196" s="2">
        <v>119813</v>
      </c>
      <c r="BJ196" s="2">
        <v>664767.9</v>
      </c>
      <c r="BK196" s="2">
        <v>23063</v>
      </c>
      <c r="BL196" s="2">
        <v>30381</v>
      </c>
      <c r="BM196" s="2">
        <v>840679.93</v>
      </c>
      <c r="BN196" s="2">
        <v>207661</v>
      </c>
      <c r="BO196" s="2">
        <v>1778981</v>
      </c>
      <c r="BP196" s="2">
        <v>510546</v>
      </c>
      <c r="BQ196" s="2">
        <v>280475</v>
      </c>
      <c r="BR196" s="2">
        <v>315980</v>
      </c>
      <c r="BS196" s="2">
        <v>39692</v>
      </c>
      <c r="BT196" s="2">
        <v>240744.1</v>
      </c>
      <c r="BU196" s="2">
        <v>43368</v>
      </c>
      <c r="BV196" s="2">
        <v>27922.400000000001</v>
      </c>
      <c r="BW196" s="2">
        <v>171908</v>
      </c>
      <c r="BX196" s="2">
        <v>20909</v>
      </c>
      <c r="BY196" s="2">
        <v>398714.22</v>
      </c>
      <c r="BZ196" s="2">
        <v>21002</v>
      </c>
      <c r="CA196" s="2">
        <v>11922</v>
      </c>
      <c r="CB196" s="2">
        <v>15865</v>
      </c>
      <c r="CC196" s="2">
        <v>77106</v>
      </c>
      <c r="CD196" s="2">
        <v>3916</v>
      </c>
      <c r="CE196" s="2">
        <v>30943</v>
      </c>
      <c r="CF196" s="2">
        <v>5014</v>
      </c>
      <c r="CG196" s="2">
        <v>2800</v>
      </c>
      <c r="CH196" s="2">
        <v>16333.258400000001</v>
      </c>
      <c r="CI196" s="2">
        <v>155487.99</v>
      </c>
      <c r="CJ196" s="2">
        <v>14124.64</v>
      </c>
      <c r="CK196" s="2">
        <v>603853</v>
      </c>
      <c r="CL196" s="2">
        <v>1045</v>
      </c>
      <c r="CM196" s="2">
        <v>211920</v>
      </c>
      <c r="CN196" s="2">
        <v>250758</v>
      </c>
      <c r="CO196" s="2">
        <v>0</v>
      </c>
      <c r="CP196" s="2">
        <v>1002104</v>
      </c>
      <c r="CQ196" s="2">
        <v>2275973.34</v>
      </c>
      <c r="CR196" s="2">
        <v>0</v>
      </c>
      <c r="CS196" s="2">
        <v>3056429.61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5804444</v>
      </c>
      <c r="DX196" s="2">
        <v>4741555</v>
      </c>
      <c r="DY196" s="2">
        <v>20475616</v>
      </c>
      <c r="DZ196" s="2">
        <v>11666338</v>
      </c>
      <c r="EA196" s="2">
        <v>13448029</v>
      </c>
      <c r="EB196" s="2">
        <v>12433511</v>
      </c>
      <c r="EC196" s="2">
        <v>4190953</v>
      </c>
      <c r="ED196" s="2">
        <v>5464318</v>
      </c>
      <c r="EE196" s="2">
        <v>9260236</v>
      </c>
      <c r="EF196" s="2">
        <v>30637789</v>
      </c>
      <c r="EG196" s="2">
        <v>21304403</v>
      </c>
      <c r="EH196" s="2">
        <v>9077174</v>
      </c>
      <c r="EI196" s="2">
        <v>10421380</v>
      </c>
      <c r="EJ196" s="2">
        <v>5673548</v>
      </c>
      <c r="EK196" s="2">
        <v>25388820</v>
      </c>
      <c r="EL196" s="2">
        <v>18486029</v>
      </c>
      <c r="EM196" s="2">
        <v>10119924</v>
      </c>
      <c r="EN196" s="2">
        <v>8985173</v>
      </c>
      <c r="EO196" s="2">
        <v>30645388</v>
      </c>
      <c r="EP196" s="2">
        <v>7460544</v>
      </c>
      <c r="EQ196" s="2">
        <v>1390067</v>
      </c>
      <c r="ER196" s="2">
        <v>4787395</v>
      </c>
      <c r="ES196" s="2">
        <v>12045383</v>
      </c>
      <c r="ET196" s="2">
        <v>6713704</v>
      </c>
      <c r="EU196" s="2">
        <v>8136799</v>
      </c>
      <c r="EV196" s="2">
        <v>0</v>
      </c>
      <c r="EW196" s="2">
        <v>7029844</v>
      </c>
      <c r="EX196" s="2">
        <v>6432807</v>
      </c>
      <c r="EY196" s="2">
        <v>3927534</v>
      </c>
      <c r="EZ196" s="2">
        <v>4994005</v>
      </c>
      <c r="FA196" s="2">
        <v>7139136</v>
      </c>
    </row>
    <row r="197" spans="1:157">
      <c r="A197" s="3">
        <v>41182</v>
      </c>
      <c r="B197" s="2">
        <v>1955670.81</v>
      </c>
      <c r="C197" s="2">
        <v>4379103.13</v>
      </c>
      <c r="D197" s="2">
        <v>16381672.050000001</v>
      </c>
      <c r="E197" s="2">
        <v>18026612.260000002</v>
      </c>
      <c r="F197" s="2">
        <v>20738794.920000002</v>
      </c>
      <c r="G197" s="2">
        <v>9616698.3300000001</v>
      </c>
      <c r="H197" s="2">
        <v>4120564.52</v>
      </c>
      <c r="I197" s="2">
        <v>5634792.1200000001</v>
      </c>
      <c r="J197" s="2">
        <v>6706776.1699999999</v>
      </c>
      <c r="K197" s="2">
        <v>27466328.300000001</v>
      </c>
      <c r="L197" s="2">
        <v>16181066.84</v>
      </c>
      <c r="M197" s="2">
        <v>12443934.039999999</v>
      </c>
      <c r="N197" s="2">
        <v>8076100</v>
      </c>
      <c r="O197" s="2">
        <v>4452429.7300000004</v>
      </c>
      <c r="P197" s="2">
        <v>23004656.879999999</v>
      </c>
      <c r="Q197" s="2">
        <v>17999708.75</v>
      </c>
      <c r="R197" s="2">
        <v>6032411.2699999996</v>
      </c>
      <c r="S197" s="2">
        <v>5286234.33</v>
      </c>
      <c r="T197" s="2">
        <v>21421885.010000002</v>
      </c>
      <c r="U197" s="2">
        <v>4433300.6900000004</v>
      </c>
      <c r="V197" s="2">
        <v>1338632.51</v>
      </c>
      <c r="W197" s="2">
        <v>2395194.7599999998</v>
      </c>
      <c r="X197" s="2">
        <v>4393976.8499999996</v>
      </c>
      <c r="Y197" s="2">
        <v>7325963.2699999996</v>
      </c>
      <c r="Z197" s="2">
        <v>3528070.81</v>
      </c>
      <c r="AA197" s="2">
        <v>28763.759999999998</v>
      </c>
      <c r="AB197" s="2">
        <v>8391657.0700000003</v>
      </c>
      <c r="AC197" s="2">
        <v>5254384.84</v>
      </c>
      <c r="AD197" s="2">
        <v>768469.1</v>
      </c>
      <c r="AE197" s="2">
        <v>7158477.6299999999</v>
      </c>
      <c r="AF197" s="2">
        <v>6597253.54</v>
      </c>
      <c r="AG197" s="2">
        <v>28821.24</v>
      </c>
      <c r="AH197" s="2">
        <v>0</v>
      </c>
      <c r="AI197" s="2">
        <v>23202.31</v>
      </c>
      <c r="AJ197" s="2">
        <v>304282.21000000002</v>
      </c>
      <c r="AK197" s="2">
        <v>132862.51</v>
      </c>
      <c r="AL197" s="2">
        <v>281629</v>
      </c>
      <c r="AM197" s="2">
        <v>522117.2</v>
      </c>
      <c r="AN197" s="2">
        <v>79246</v>
      </c>
      <c r="AO197" s="2">
        <v>82725.600000000006</v>
      </c>
      <c r="AP197" s="2">
        <v>1065995.18</v>
      </c>
      <c r="AQ197" s="2">
        <v>165515.48000000001</v>
      </c>
      <c r="AR197" s="2">
        <v>3987200</v>
      </c>
      <c r="AS197" s="2">
        <v>397278.15</v>
      </c>
      <c r="AT197" s="2">
        <v>8987.61</v>
      </c>
      <c r="AU197" s="2">
        <v>917748.29</v>
      </c>
      <c r="AV197" s="2">
        <v>10593204.32</v>
      </c>
      <c r="AW197" s="2">
        <v>3758833.95</v>
      </c>
      <c r="AX197" s="2">
        <v>1527888.08</v>
      </c>
      <c r="AY197" s="2">
        <v>3399540.66</v>
      </c>
      <c r="AZ197" s="2">
        <v>83357.17</v>
      </c>
      <c r="BA197" s="2">
        <v>1480914.54</v>
      </c>
      <c r="BB197" s="2">
        <v>10222357.630000001</v>
      </c>
      <c r="BC197" s="2">
        <v>4086199.9</v>
      </c>
      <c r="BD197" s="2">
        <v>7150497.7300000004</v>
      </c>
      <c r="BE197" s="2">
        <v>103397.07</v>
      </c>
      <c r="BF197" s="2">
        <v>653097.02</v>
      </c>
      <c r="BG197" s="2">
        <v>2018803.29</v>
      </c>
      <c r="BH197" s="2">
        <v>3319900.45</v>
      </c>
      <c r="BI197" s="2">
        <v>140952</v>
      </c>
      <c r="BJ197" s="2">
        <v>780071.62</v>
      </c>
      <c r="BK197" s="2">
        <v>24533</v>
      </c>
      <c r="BL197" s="2">
        <v>32619</v>
      </c>
      <c r="BM197" s="2">
        <v>897940.58</v>
      </c>
      <c r="BN197" s="2">
        <v>226763</v>
      </c>
      <c r="BO197" s="2">
        <v>1971640</v>
      </c>
      <c r="BP197" s="2">
        <v>573752</v>
      </c>
      <c r="BQ197" s="2">
        <v>315459</v>
      </c>
      <c r="BR197" s="2">
        <v>350590</v>
      </c>
      <c r="BS197" s="2">
        <v>44302</v>
      </c>
      <c r="BT197" s="2">
        <v>268280.2</v>
      </c>
      <c r="BU197" s="2">
        <v>51320</v>
      </c>
      <c r="BV197" s="2">
        <v>30709.89</v>
      </c>
      <c r="BW197" s="2">
        <v>189555</v>
      </c>
      <c r="BX197" s="2">
        <v>22818</v>
      </c>
      <c r="BY197" s="2">
        <v>436750.52</v>
      </c>
      <c r="BZ197" s="2">
        <v>22912</v>
      </c>
      <c r="CA197" s="2">
        <v>13905</v>
      </c>
      <c r="CB197" s="2">
        <v>17477</v>
      </c>
      <c r="CC197" s="2">
        <v>79771</v>
      </c>
      <c r="CD197" s="2">
        <v>4124</v>
      </c>
      <c r="CE197" s="2">
        <v>33116</v>
      </c>
      <c r="CF197" s="2">
        <v>6039</v>
      </c>
      <c r="CG197" s="2">
        <v>3015</v>
      </c>
      <c r="CH197" s="2">
        <v>22199.072800000002</v>
      </c>
      <c r="CI197" s="2">
        <v>164353.53</v>
      </c>
      <c r="CJ197" s="2">
        <v>16389.689999999999</v>
      </c>
      <c r="CK197" s="2">
        <v>706382</v>
      </c>
      <c r="CL197" s="2">
        <v>1180</v>
      </c>
      <c r="CM197" s="2">
        <v>238649</v>
      </c>
      <c r="CN197" s="2">
        <v>295247</v>
      </c>
      <c r="CO197" s="2">
        <v>0</v>
      </c>
      <c r="CP197" s="2">
        <v>1154843</v>
      </c>
      <c r="CQ197" s="2">
        <v>2575850</v>
      </c>
      <c r="CR197" s="2">
        <v>0</v>
      </c>
      <c r="CS197" s="2">
        <v>3465255.16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6433240</v>
      </c>
      <c r="DX197" s="2">
        <v>5330890</v>
      </c>
      <c r="DY197" s="2">
        <v>22827152</v>
      </c>
      <c r="DZ197" s="2">
        <v>13021424</v>
      </c>
      <c r="EA197" s="2">
        <v>15155890</v>
      </c>
      <c r="EB197" s="2">
        <v>13927086</v>
      </c>
      <c r="EC197" s="2">
        <v>4683682</v>
      </c>
      <c r="ED197" s="2">
        <v>6084849</v>
      </c>
      <c r="EE197" s="2">
        <v>10336278</v>
      </c>
      <c r="EF197" s="2">
        <v>34306757</v>
      </c>
      <c r="EG197" s="2">
        <v>24001343</v>
      </c>
      <c r="EH197" s="2">
        <v>10153311</v>
      </c>
      <c r="EI197" s="2">
        <v>11890333</v>
      </c>
      <c r="EJ197" s="2">
        <v>6402525</v>
      </c>
      <c r="EK197" s="2">
        <v>28340388</v>
      </c>
      <c r="EL197" s="2">
        <v>20555724</v>
      </c>
      <c r="EM197" s="2">
        <v>11292766</v>
      </c>
      <c r="EN197" s="2">
        <v>10013849</v>
      </c>
      <c r="EO197" s="2">
        <v>34923743</v>
      </c>
      <c r="EP197" s="2">
        <v>8453143</v>
      </c>
      <c r="EQ197" s="2">
        <v>1569932</v>
      </c>
      <c r="ER197" s="2">
        <v>5408964</v>
      </c>
      <c r="ES197" s="2">
        <v>13657455</v>
      </c>
      <c r="ET197" s="2">
        <v>7512306</v>
      </c>
      <c r="EU197" s="2">
        <v>9375952</v>
      </c>
      <c r="EV197" s="2">
        <v>0</v>
      </c>
      <c r="EW197" s="2">
        <v>7837408</v>
      </c>
      <c r="EX197" s="2">
        <v>7241051</v>
      </c>
      <c r="EY197" s="2">
        <v>4419439</v>
      </c>
      <c r="EZ197" s="2">
        <v>5560480</v>
      </c>
      <c r="FA197" s="2">
        <v>8106295</v>
      </c>
    </row>
    <row r="198" spans="1:157">
      <c r="A198" s="3">
        <v>41213</v>
      </c>
      <c r="B198" s="2">
        <v>2177032.9500000002</v>
      </c>
      <c r="C198" s="2">
        <v>4813767.8499999996</v>
      </c>
      <c r="D198" s="2">
        <v>18086858.100000001</v>
      </c>
      <c r="E198" s="2">
        <v>19728446.09</v>
      </c>
      <c r="F198" s="2">
        <v>23086648.550000001</v>
      </c>
      <c r="G198" s="2">
        <v>10569076.789999999</v>
      </c>
      <c r="H198" s="2">
        <v>4564314.66</v>
      </c>
      <c r="I198" s="2">
        <v>6208652.1799999997</v>
      </c>
      <c r="J198" s="2">
        <v>7255810.3600000003</v>
      </c>
      <c r="K198" s="2">
        <v>30366330.120000001</v>
      </c>
      <c r="L198" s="2">
        <v>18011041.789999999</v>
      </c>
      <c r="M198" s="2">
        <v>13612051.98</v>
      </c>
      <c r="N198" s="2">
        <v>9146600</v>
      </c>
      <c r="O198" s="2">
        <v>4994489.5999999996</v>
      </c>
      <c r="P198" s="2">
        <v>25364728.27</v>
      </c>
      <c r="Q198" s="2">
        <v>19894805.350000001</v>
      </c>
      <c r="R198" s="2">
        <v>6587213.7999999998</v>
      </c>
      <c r="S198" s="2">
        <v>5907251.5700000003</v>
      </c>
      <c r="T198" s="2">
        <v>23604022.579999998</v>
      </c>
      <c r="U198" s="2">
        <v>4928934.8099999996</v>
      </c>
      <c r="V198" s="2">
        <v>1501253.54</v>
      </c>
      <c r="W198" s="2">
        <v>2657841.12</v>
      </c>
      <c r="X198" s="2">
        <v>4690676.0599999996</v>
      </c>
      <c r="Y198" s="2">
        <v>8202405.5599999996</v>
      </c>
      <c r="Z198" s="2">
        <v>3796543.85</v>
      </c>
      <c r="AA198" s="2">
        <v>29607.39</v>
      </c>
      <c r="AB198" s="2">
        <v>9229049.5500000007</v>
      </c>
      <c r="AC198" s="2">
        <v>5764984.7699999996</v>
      </c>
      <c r="AD198" s="2">
        <v>867338.1</v>
      </c>
      <c r="AE198" s="2">
        <v>7903680.0999999996</v>
      </c>
      <c r="AF198" s="2">
        <v>7378359.8899999997</v>
      </c>
      <c r="AG198" s="2">
        <v>31768.11</v>
      </c>
      <c r="AH198" s="2">
        <v>0</v>
      </c>
      <c r="AI198" s="2">
        <v>24070.67</v>
      </c>
      <c r="AJ198" s="2">
        <v>355159.76</v>
      </c>
      <c r="AK198" s="2">
        <v>153985.73000000001</v>
      </c>
      <c r="AL198" s="2">
        <v>312596</v>
      </c>
      <c r="AM198" s="2">
        <v>577268</v>
      </c>
      <c r="AN198" s="2">
        <v>100142</v>
      </c>
      <c r="AO198" s="2">
        <v>91483.67</v>
      </c>
      <c r="AP198" s="2">
        <v>1122199.98</v>
      </c>
      <c r="AQ198" s="2">
        <v>179163.75</v>
      </c>
      <c r="AR198" s="2">
        <v>4202700</v>
      </c>
      <c r="AS198" s="2">
        <v>420016.92</v>
      </c>
      <c r="AT198" s="2">
        <v>9535.4599999999991</v>
      </c>
      <c r="AU198" s="2">
        <v>1010363.52</v>
      </c>
      <c r="AV198" s="2">
        <v>11923154.390000001</v>
      </c>
      <c r="AW198" s="2">
        <v>4114517.08</v>
      </c>
      <c r="AX198" s="2">
        <v>1699291.26</v>
      </c>
      <c r="AY198" s="2">
        <v>3970778.31</v>
      </c>
      <c r="AZ198" s="2">
        <v>33415.919999999998</v>
      </c>
      <c r="BA198" s="2">
        <v>1628955.62</v>
      </c>
      <c r="BB198" s="2">
        <v>12025844.76</v>
      </c>
      <c r="BC198" s="2">
        <v>4569971.42</v>
      </c>
      <c r="BD198" s="2">
        <v>8421161.9199999999</v>
      </c>
      <c r="BE198" s="2">
        <v>118353.31</v>
      </c>
      <c r="BF198" s="2">
        <v>711573.51</v>
      </c>
      <c r="BG198" s="2">
        <v>2314723.9700000002</v>
      </c>
      <c r="BH198" s="2">
        <v>3742050.02</v>
      </c>
      <c r="BI198" s="2">
        <v>163079</v>
      </c>
      <c r="BJ198" s="2">
        <v>865908.16</v>
      </c>
      <c r="BK198" s="2">
        <v>26832</v>
      </c>
      <c r="BL198" s="2">
        <v>37087</v>
      </c>
      <c r="BM198" s="2">
        <v>1010024.65</v>
      </c>
      <c r="BN198" s="2">
        <v>261407</v>
      </c>
      <c r="BO198" s="2">
        <v>2256515</v>
      </c>
      <c r="BP198" s="2">
        <v>650731</v>
      </c>
      <c r="BQ198" s="2">
        <v>368352</v>
      </c>
      <c r="BR198" s="2">
        <v>405149</v>
      </c>
      <c r="BS198" s="2">
        <v>48014</v>
      </c>
      <c r="BT198" s="2">
        <v>287428.17</v>
      </c>
      <c r="BU198" s="2">
        <v>61604</v>
      </c>
      <c r="BV198" s="2">
        <v>34214.49</v>
      </c>
      <c r="BW198" s="2">
        <v>218959</v>
      </c>
      <c r="BX198" s="2">
        <v>25056</v>
      </c>
      <c r="BY198" s="2">
        <v>496967</v>
      </c>
      <c r="BZ198" s="2">
        <v>25380</v>
      </c>
      <c r="CA198" s="2">
        <v>15368</v>
      </c>
      <c r="CB198" s="2">
        <v>19166</v>
      </c>
      <c r="CC198" s="2">
        <v>86145</v>
      </c>
      <c r="CD198" s="2">
        <v>4992</v>
      </c>
      <c r="CE198" s="2">
        <v>37433</v>
      </c>
      <c r="CF198" s="2">
        <v>6895</v>
      </c>
      <c r="CG198" s="2">
        <v>3267</v>
      </c>
      <c r="CH198" s="2">
        <v>29220.560000000001</v>
      </c>
      <c r="CI198" s="2">
        <v>178991.88</v>
      </c>
      <c r="CJ198" s="2">
        <v>18895.18</v>
      </c>
      <c r="CK198" s="2">
        <v>780378</v>
      </c>
      <c r="CL198" s="2">
        <v>1355</v>
      </c>
      <c r="CM198" s="2">
        <v>271305</v>
      </c>
      <c r="CN198" s="2">
        <v>331215</v>
      </c>
      <c r="CO198" s="2">
        <v>0</v>
      </c>
      <c r="CP198" s="2">
        <v>1312881</v>
      </c>
      <c r="CQ198" s="2">
        <v>2898877.26</v>
      </c>
      <c r="CR198" s="2">
        <v>0</v>
      </c>
      <c r="CS198" s="2">
        <v>3911652.64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7038967</v>
      </c>
      <c r="DX198" s="2">
        <v>5891247</v>
      </c>
      <c r="DY198" s="2">
        <v>25261988</v>
      </c>
      <c r="DZ198" s="2">
        <v>14450592</v>
      </c>
      <c r="EA198" s="2">
        <v>16880026</v>
      </c>
      <c r="EB198" s="2">
        <v>15489178</v>
      </c>
      <c r="EC198" s="2">
        <v>5190275</v>
      </c>
      <c r="ED198" s="2">
        <v>6762270</v>
      </c>
      <c r="EE198" s="2">
        <v>11313035</v>
      </c>
      <c r="EF198" s="2">
        <v>37906530</v>
      </c>
      <c r="EG198" s="2">
        <v>26599269</v>
      </c>
      <c r="EH198" s="2">
        <v>11209549</v>
      </c>
      <c r="EI198" s="2">
        <v>13182268</v>
      </c>
      <c r="EJ198" s="2">
        <v>7109205</v>
      </c>
      <c r="EK198" s="2">
        <v>31389039</v>
      </c>
      <c r="EL198" s="2">
        <v>22646432</v>
      </c>
      <c r="EM198" s="2">
        <v>12466889</v>
      </c>
      <c r="EN198" s="2">
        <v>11046617</v>
      </c>
      <c r="EO198" s="2">
        <v>38797795</v>
      </c>
      <c r="EP198" s="2">
        <v>9374615</v>
      </c>
      <c r="EQ198" s="2">
        <v>1749269</v>
      </c>
      <c r="ER198" s="2">
        <v>5990788</v>
      </c>
      <c r="ES198" s="2">
        <v>15178546</v>
      </c>
      <c r="ET198" s="2">
        <v>8375819</v>
      </c>
      <c r="EU198" s="2">
        <v>10585213</v>
      </c>
      <c r="EV198" s="2">
        <v>0</v>
      </c>
      <c r="EW198" s="2">
        <v>8683115</v>
      </c>
      <c r="EX198" s="2">
        <v>8087734</v>
      </c>
      <c r="EY198" s="2">
        <v>4950758</v>
      </c>
      <c r="EZ198" s="2">
        <v>6163373</v>
      </c>
      <c r="FA198" s="2">
        <v>9038610</v>
      </c>
    </row>
    <row r="199" spans="1:157">
      <c r="A199" s="3">
        <v>41243</v>
      </c>
      <c r="B199" s="2">
        <v>2504168.59</v>
      </c>
      <c r="C199" s="2">
        <v>5303047.46</v>
      </c>
      <c r="D199" s="2">
        <v>19913607.899999999</v>
      </c>
      <c r="E199" s="2">
        <v>21763083.960000001</v>
      </c>
      <c r="F199" s="2">
        <v>25393146.620000001</v>
      </c>
      <c r="G199" s="2">
        <v>11635231.380000001</v>
      </c>
      <c r="H199" s="2">
        <v>5077524.68</v>
      </c>
      <c r="I199" s="2">
        <v>6893171.3700000001</v>
      </c>
      <c r="J199" s="2">
        <v>7942994.7300000004</v>
      </c>
      <c r="K199" s="2">
        <v>33385259.140000001</v>
      </c>
      <c r="L199" s="2">
        <v>19994590.609999999</v>
      </c>
      <c r="M199" s="2">
        <v>14925515.800000001</v>
      </c>
      <c r="N199" s="2">
        <v>10222600</v>
      </c>
      <c r="O199" s="2">
        <v>5522103.6299999999</v>
      </c>
      <c r="P199" s="2">
        <v>27773138.940000001</v>
      </c>
      <c r="Q199" s="2">
        <v>21963793.199999999</v>
      </c>
      <c r="R199" s="2">
        <v>6633605.9100000001</v>
      </c>
      <c r="S199" s="2">
        <v>6542823.75</v>
      </c>
      <c r="T199" s="2">
        <v>26238559</v>
      </c>
      <c r="U199" s="2">
        <v>5613475.5700000003</v>
      </c>
      <c r="V199" s="2">
        <v>1659630.59</v>
      </c>
      <c r="W199" s="2">
        <v>2985123.95</v>
      </c>
      <c r="X199" s="2">
        <v>5160399.1100000003</v>
      </c>
      <c r="Y199" s="2">
        <v>9201975.9299999997</v>
      </c>
      <c r="Z199" s="2">
        <v>4226288.95</v>
      </c>
      <c r="AA199" s="2">
        <v>35682.120000000003</v>
      </c>
      <c r="AB199" s="2">
        <v>10140981.59</v>
      </c>
      <c r="AC199" s="2">
        <v>6410683.1699999999</v>
      </c>
      <c r="AD199" s="2">
        <v>1012704.85</v>
      </c>
      <c r="AE199" s="2">
        <v>8700012.6400000006</v>
      </c>
      <c r="AF199" s="2">
        <v>8197358.7400000002</v>
      </c>
      <c r="AG199" s="2">
        <v>36774.589999999997</v>
      </c>
      <c r="AH199" s="2">
        <v>0</v>
      </c>
      <c r="AI199" s="2">
        <v>27926.27</v>
      </c>
      <c r="AJ199" s="2">
        <v>392272.78</v>
      </c>
      <c r="AK199" s="2">
        <v>167751.26</v>
      </c>
      <c r="AL199" s="2">
        <v>341345</v>
      </c>
      <c r="AM199" s="2">
        <v>623429.19999999995</v>
      </c>
      <c r="AN199" s="2">
        <v>122636</v>
      </c>
      <c r="AO199" s="2">
        <v>100551.06</v>
      </c>
      <c r="AP199" s="2">
        <v>1156568.6100000001</v>
      </c>
      <c r="AQ199" s="2">
        <v>187750.77</v>
      </c>
      <c r="AR199" s="2">
        <v>4423900</v>
      </c>
      <c r="AS199" s="2">
        <v>450008.98</v>
      </c>
      <c r="AT199" s="2">
        <v>10279.24</v>
      </c>
      <c r="AU199" s="2">
        <v>1109039.6299999999</v>
      </c>
      <c r="AV199" s="2">
        <v>12782116.060000001</v>
      </c>
      <c r="AW199" s="2">
        <v>4560536.6100000003</v>
      </c>
      <c r="AX199" s="2">
        <v>1896928.28</v>
      </c>
      <c r="AY199" s="2">
        <v>4422695.3</v>
      </c>
      <c r="AZ199" s="2">
        <v>84639.52</v>
      </c>
      <c r="BA199" s="2">
        <v>1729852.91</v>
      </c>
      <c r="BB199" s="2">
        <v>13199639.65</v>
      </c>
      <c r="BC199" s="2">
        <v>4866989.04</v>
      </c>
      <c r="BD199" s="2">
        <v>9443075.8300000001</v>
      </c>
      <c r="BE199" s="2">
        <v>128871.88</v>
      </c>
      <c r="BF199" s="2">
        <v>755973.67</v>
      </c>
      <c r="BG199" s="2">
        <v>2496580.35</v>
      </c>
      <c r="BH199" s="2">
        <v>4076696.75</v>
      </c>
      <c r="BI199" s="2">
        <v>177900</v>
      </c>
      <c r="BJ199" s="2">
        <v>1002861.49</v>
      </c>
      <c r="BK199" s="2">
        <v>31362</v>
      </c>
      <c r="BL199" s="2">
        <v>41837</v>
      </c>
      <c r="BM199" s="2">
        <v>1131972</v>
      </c>
      <c r="BN199" s="2">
        <v>304988</v>
      </c>
      <c r="BO199" s="2">
        <v>2550145</v>
      </c>
      <c r="BP199" s="2">
        <v>713063</v>
      </c>
      <c r="BQ199" s="2">
        <v>408889</v>
      </c>
      <c r="BR199" s="2">
        <v>445327</v>
      </c>
      <c r="BS199" s="2">
        <v>53591</v>
      </c>
      <c r="BT199" s="2">
        <v>325918</v>
      </c>
      <c r="BU199" s="2">
        <v>66986</v>
      </c>
      <c r="BV199" s="2">
        <v>40039</v>
      </c>
      <c r="BW199" s="2">
        <v>244361</v>
      </c>
      <c r="BX199" s="2">
        <v>27436</v>
      </c>
      <c r="BY199" s="2">
        <v>564442</v>
      </c>
      <c r="BZ199" s="2">
        <v>29372</v>
      </c>
      <c r="CA199" s="2">
        <v>17500</v>
      </c>
      <c r="CB199" s="2">
        <v>21885</v>
      </c>
      <c r="CC199" s="2">
        <v>92454</v>
      </c>
      <c r="CD199" s="2">
        <v>5784</v>
      </c>
      <c r="CE199" s="2">
        <v>41403</v>
      </c>
      <c r="CF199" s="2">
        <v>7701</v>
      </c>
      <c r="CG199" s="2">
        <v>3579</v>
      </c>
      <c r="CH199" s="2">
        <v>39294</v>
      </c>
      <c r="CI199" s="2">
        <v>212918</v>
      </c>
      <c r="CJ199" s="2">
        <v>22305</v>
      </c>
      <c r="CK199" s="2">
        <v>859586</v>
      </c>
      <c r="CL199" s="2">
        <v>1547</v>
      </c>
      <c r="CM199" s="2">
        <v>317470</v>
      </c>
      <c r="CN199" s="2">
        <v>365858</v>
      </c>
      <c r="CO199" s="2">
        <v>0</v>
      </c>
      <c r="CP199" s="2">
        <v>1465980</v>
      </c>
      <c r="CQ199" s="2">
        <v>3126971</v>
      </c>
      <c r="CR199" s="2">
        <v>0</v>
      </c>
      <c r="CS199" s="2">
        <v>4336584.0599999996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7810000</v>
      </c>
      <c r="DX199" s="2">
        <v>6520000</v>
      </c>
      <c r="DY199" s="2">
        <v>27890000</v>
      </c>
      <c r="DZ199" s="2">
        <v>15960000</v>
      </c>
      <c r="EA199" s="2">
        <v>18570000</v>
      </c>
      <c r="EB199" s="2">
        <v>17170000</v>
      </c>
      <c r="EC199" s="2">
        <v>5760000</v>
      </c>
      <c r="ED199" s="2">
        <v>7480000</v>
      </c>
      <c r="EE199" s="2">
        <v>12320000</v>
      </c>
      <c r="EF199" s="2">
        <v>41620000</v>
      </c>
      <c r="EG199" s="2">
        <v>29210000</v>
      </c>
      <c r="EH199" s="2">
        <v>12320000</v>
      </c>
      <c r="EI199" s="2">
        <v>14500000</v>
      </c>
      <c r="EJ199" s="2">
        <v>7820000</v>
      </c>
      <c r="EK199" s="2">
        <v>34560000</v>
      </c>
      <c r="EL199" s="2">
        <v>24870000</v>
      </c>
      <c r="EM199" s="2">
        <v>13630000</v>
      </c>
      <c r="EN199" s="2">
        <v>12130000</v>
      </c>
      <c r="EO199" s="2">
        <v>42450000</v>
      </c>
      <c r="EP199" s="2">
        <v>10230000</v>
      </c>
      <c r="EQ199" s="2">
        <v>1930000</v>
      </c>
      <c r="ER199" s="2">
        <v>6590000</v>
      </c>
      <c r="ES199" s="2">
        <v>16750000</v>
      </c>
      <c r="ET199" s="2">
        <v>9330000</v>
      </c>
      <c r="EU199" s="2">
        <v>11940000</v>
      </c>
      <c r="EV199" s="2">
        <v>0</v>
      </c>
      <c r="EW199" s="2">
        <v>9620000</v>
      </c>
      <c r="EX199" s="2">
        <v>9010000</v>
      </c>
      <c r="EY199" s="2">
        <v>5470000</v>
      </c>
      <c r="EZ199" s="2">
        <v>6780000</v>
      </c>
      <c r="FA199" s="2">
        <v>10030000</v>
      </c>
    </row>
    <row r="200" spans="1:157">
      <c r="A200" s="3">
        <v>41274</v>
      </c>
      <c r="B200" s="2">
        <v>2831882.03</v>
      </c>
      <c r="C200" s="2">
        <v>5852457.8499999996</v>
      </c>
      <c r="D200" s="2">
        <v>21931692.920000002</v>
      </c>
      <c r="E200" s="2">
        <v>23964152.420000002</v>
      </c>
      <c r="F200" s="2">
        <v>27933023.489999998</v>
      </c>
      <c r="G200" s="2">
        <v>12822703.279999999</v>
      </c>
      <c r="H200" s="2">
        <v>5703550.9100000001</v>
      </c>
      <c r="I200" s="2">
        <v>7634951.6900000004</v>
      </c>
      <c r="J200" s="2">
        <v>8824492.8699999992</v>
      </c>
      <c r="K200" s="2">
        <v>36697365.189999998</v>
      </c>
      <c r="L200" s="2">
        <v>22147714.640000001</v>
      </c>
      <c r="M200" s="2">
        <v>16494760.310000001</v>
      </c>
      <c r="N200" s="2">
        <v>11182900</v>
      </c>
      <c r="O200" s="2">
        <v>6092667.8799999999</v>
      </c>
      <c r="P200" s="2">
        <v>30346031.879999999</v>
      </c>
      <c r="Q200" s="2">
        <v>24224102.609999999</v>
      </c>
      <c r="R200" s="2">
        <v>7444946.75</v>
      </c>
      <c r="S200" s="2">
        <v>7421593.6900000004</v>
      </c>
      <c r="T200" s="2">
        <v>28606804.609999999</v>
      </c>
      <c r="U200" s="2">
        <v>6303805.0999999996</v>
      </c>
      <c r="V200" s="2">
        <v>1792536.47</v>
      </c>
      <c r="W200" s="2">
        <v>3387709.62</v>
      </c>
      <c r="X200" s="2">
        <v>5873271.3399999999</v>
      </c>
      <c r="Y200" s="2">
        <v>10254219.369999999</v>
      </c>
      <c r="Z200" s="2">
        <v>4685032.66</v>
      </c>
      <c r="AA200" s="2">
        <v>46119.35</v>
      </c>
      <c r="AB200" s="2">
        <v>11266962.039999999</v>
      </c>
      <c r="AC200" s="2">
        <v>7175140.3799999999</v>
      </c>
      <c r="AD200" s="2">
        <v>1146954.25</v>
      </c>
      <c r="AE200" s="2">
        <v>9546978.5399999991</v>
      </c>
      <c r="AF200" s="2">
        <v>9032423.6300000008</v>
      </c>
      <c r="AG200" s="2">
        <v>42132.58</v>
      </c>
      <c r="AH200" s="2">
        <v>0</v>
      </c>
      <c r="AI200" s="2">
        <v>32722.27</v>
      </c>
      <c r="AJ200" s="2">
        <v>409168.07</v>
      </c>
      <c r="AK200" s="2">
        <v>174519.91</v>
      </c>
      <c r="AL200" s="2">
        <v>365042</v>
      </c>
      <c r="AM200" s="2">
        <v>657270.6</v>
      </c>
      <c r="AN200" s="2">
        <v>133392</v>
      </c>
      <c r="AO200" s="2">
        <v>111289.41</v>
      </c>
      <c r="AP200" s="2">
        <v>1219710.03</v>
      </c>
      <c r="AQ200" s="2">
        <v>196215.37</v>
      </c>
      <c r="AR200" s="2">
        <v>4762100</v>
      </c>
      <c r="AS200" s="2">
        <v>482440.95</v>
      </c>
      <c r="AT200" s="2">
        <v>11930.63</v>
      </c>
      <c r="AU200" s="2">
        <v>1209873.21</v>
      </c>
      <c r="AV200" s="2">
        <v>13464892.859999999</v>
      </c>
      <c r="AW200" s="2">
        <v>5017533.7699999996</v>
      </c>
      <c r="AX200" s="2">
        <v>2034005.87</v>
      </c>
      <c r="AY200" s="2">
        <v>4815972.6900000004</v>
      </c>
      <c r="AZ200" s="2">
        <v>89086.77</v>
      </c>
      <c r="BA200" s="2">
        <v>1835987.44</v>
      </c>
      <c r="BB200" s="2">
        <v>14106957.039999999</v>
      </c>
      <c r="BC200" s="2">
        <v>5116494.75</v>
      </c>
      <c r="BD200" s="2">
        <v>10381134.17</v>
      </c>
      <c r="BE200" s="2">
        <v>137039.37</v>
      </c>
      <c r="BF200" s="2">
        <v>798750.6</v>
      </c>
      <c r="BG200" s="2">
        <v>2748546.47</v>
      </c>
      <c r="BH200" s="2">
        <v>4348957.0599999996</v>
      </c>
      <c r="BI200" s="2">
        <v>190068.9</v>
      </c>
      <c r="BJ200" s="2">
        <v>1056579.77</v>
      </c>
      <c r="BK200" s="2">
        <v>35057</v>
      </c>
      <c r="BL200" s="2">
        <v>47219</v>
      </c>
      <c r="BM200" s="2">
        <v>1264814</v>
      </c>
      <c r="BN200" s="2">
        <v>361439</v>
      </c>
      <c r="BO200" s="2">
        <v>2790800</v>
      </c>
      <c r="BP200" s="2">
        <v>768879</v>
      </c>
      <c r="BQ200" s="2">
        <v>445000</v>
      </c>
      <c r="BR200" s="2">
        <v>513271</v>
      </c>
      <c r="BS200" s="2">
        <v>58500</v>
      </c>
      <c r="BT200" s="2">
        <v>355929</v>
      </c>
      <c r="BU200" s="2">
        <v>78102</v>
      </c>
      <c r="BV200" s="2">
        <v>46331</v>
      </c>
      <c r="BW200" s="2">
        <v>270000</v>
      </c>
      <c r="BX200" s="2">
        <v>31922</v>
      </c>
      <c r="BY200" s="2">
        <v>632418</v>
      </c>
      <c r="BZ200" s="2">
        <v>33460</v>
      </c>
      <c r="CA200" s="2">
        <v>20056</v>
      </c>
      <c r="CB200" s="2">
        <v>26877</v>
      </c>
      <c r="CC200" s="2">
        <v>111489</v>
      </c>
      <c r="CD200" s="2">
        <v>7653</v>
      </c>
      <c r="CE200" s="2">
        <v>49000</v>
      </c>
      <c r="CF200" s="2">
        <v>8500</v>
      </c>
      <c r="CG200" s="2">
        <v>3942</v>
      </c>
      <c r="CH200" s="2">
        <v>52465</v>
      </c>
      <c r="CI200" s="2">
        <v>274234</v>
      </c>
      <c r="CJ200" s="2">
        <v>26068.14</v>
      </c>
      <c r="CK200" s="2">
        <v>939858</v>
      </c>
      <c r="CL200" s="2">
        <v>1752</v>
      </c>
      <c r="CM200" s="2">
        <v>377865</v>
      </c>
      <c r="CN200" s="2">
        <v>403433</v>
      </c>
      <c r="CO200" s="2">
        <v>0</v>
      </c>
      <c r="CP200" s="2">
        <v>1624141</v>
      </c>
      <c r="CQ200" s="2">
        <v>3370989</v>
      </c>
      <c r="CR200" s="2">
        <v>0</v>
      </c>
      <c r="CS200" s="2">
        <v>4744371.37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8742832</v>
      </c>
      <c r="DX200" s="2">
        <v>7224844</v>
      </c>
      <c r="DY200" s="2">
        <v>30779916</v>
      </c>
      <c r="DZ200" s="2">
        <v>17657850</v>
      </c>
      <c r="EA200" s="2">
        <v>20167612</v>
      </c>
      <c r="EB200" s="2">
        <v>18998816</v>
      </c>
      <c r="EC200" s="2">
        <v>6369979</v>
      </c>
      <c r="ED200" s="2">
        <v>8279102</v>
      </c>
      <c r="EE200" s="2">
        <v>13534455</v>
      </c>
      <c r="EF200" s="2">
        <v>45809042</v>
      </c>
      <c r="EG200" s="2">
        <v>32105521</v>
      </c>
      <c r="EH200" s="2">
        <v>13611016</v>
      </c>
      <c r="EI200" s="2">
        <v>15794978</v>
      </c>
      <c r="EJ200" s="2">
        <v>8676715</v>
      </c>
      <c r="EK200" s="2">
        <v>37945532</v>
      </c>
      <c r="EL200" s="2">
        <v>27477476</v>
      </c>
      <c r="EM200" s="2">
        <v>15078504</v>
      </c>
      <c r="EN200" s="2">
        <v>13465076</v>
      </c>
      <c r="EO200" s="2">
        <v>46194100</v>
      </c>
      <c r="EP200" s="2">
        <v>11538532</v>
      </c>
      <c r="EQ200" s="2">
        <v>2108507</v>
      </c>
      <c r="ER200" s="2">
        <v>7237605</v>
      </c>
      <c r="ES200" s="2">
        <v>18306950</v>
      </c>
      <c r="ET200" s="2">
        <v>10467188</v>
      </c>
      <c r="EU200" s="2">
        <v>13158631</v>
      </c>
      <c r="EV200" s="2">
        <v>277575</v>
      </c>
      <c r="EW200" s="2">
        <v>10667471</v>
      </c>
      <c r="EX200" s="2">
        <v>9945580</v>
      </c>
      <c r="EY200" s="2">
        <v>6022163</v>
      </c>
      <c r="EZ200" s="2">
        <v>7417918</v>
      </c>
      <c r="FA200" s="2">
        <v>10081913</v>
      </c>
    </row>
    <row r="201" spans="1:157">
      <c r="A201" s="3">
        <v>41305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952448</v>
      </c>
      <c r="DX201" s="2">
        <v>698107</v>
      </c>
      <c r="DY201" s="2">
        <v>2797952</v>
      </c>
      <c r="DZ201" s="2">
        <v>1643594</v>
      </c>
      <c r="EA201" s="2">
        <v>1754497</v>
      </c>
      <c r="EB201" s="2">
        <v>1767202</v>
      </c>
      <c r="EC201" s="2">
        <v>613072</v>
      </c>
      <c r="ED201" s="2">
        <v>807945</v>
      </c>
      <c r="EE201" s="2">
        <v>1280264</v>
      </c>
      <c r="EF201" s="2">
        <v>4174615</v>
      </c>
      <c r="EG201" s="2">
        <v>2888824</v>
      </c>
      <c r="EH201" s="2">
        <v>1325292</v>
      </c>
      <c r="EI201" s="2">
        <v>1347455</v>
      </c>
      <c r="EJ201" s="2">
        <v>803785</v>
      </c>
      <c r="EK201" s="2">
        <v>3610721</v>
      </c>
      <c r="EL201" s="2">
        <v>2651563</v>
      </c>
      <c r="EM201" s="2">
        <v>1383800</v>
      </c>
      <c r="EN201" s="2">
        <v>1276892</v>
      </c>
      <c r="EO201" s="2">
        <v>3562633</v>
      </c>
      <c r="EP201" s="2">
        <v>1084005</v>
      </c>
      <c r="EQ201" s="2">
        <v>180065</v>
      </c>
      <c r="ER201" s="2">
        <v>686925</v>
      </c>
      <c r="ES201" s="2">
        <v>1706421</v>
      </c>
      <c r="ET201" s="2">
        <v>988542</v>
      </c>
      <c r="EU201" s="2">
        <v>1101141</v>
      </c>
      <c r="EV201" s="2">
        <v>0</v>
      </c>
      <c r="EW201" s="2">
        <v>1041714</v>
      </c>
      <c r="EX201" s="2">
        <v>897690</v>
      </c>
      <c r="EY201" s="2">
        <v>563318</v>
      </c>
      <c r="EZ201" s="2">
        <v>662118</v>
      </c>
      <c r="FA201" s="2">
        <v>935363</v>
      </c>
    </row>
    <row r="202" spans="1:157">
      <c r="A202" s="3">
        <v>41333</v>
      </c>
      <c r="B202" s="2">
        <v>657903</v>
      </c>
      <c r="C202" s="2">
        <v>938253</v>
      </c>
      <c r="D202" s="2">
        <v>3550271</v>
      </c>
      <c r="E202" s="2">
        <v>4158266</v>
      </c>
      <c r="F202" s="2">
        <v>4577159</v>
      </c>
      <c r="G202" s="2">
        <v>2206806</v>
      </c>
      <c r="H202" s="2">
        <v>1138408</v>
      </c>
      <c r="I202" s="2">
        <v>1366525</v>
      </c>
      <c r="J202" s="2">
        <v>1564888</v>
      </c>
      <c r="K202" s="2">
        <v>5756401</v>
      </c>
      <c r="L202" s="2">
        <v>3103716</v>
      </c>
      <c r="M202" s="2">
        <v>2936798</v>
      </c>
      <c r="N202" s="2">
        <v>1715465</v>
      </c>
      <c r="O202" s="2">
        <v>1061858</v>
      </c>
      <c r="P202" s="2">
        <v>5157012</v>
      </c>
      <c r="Q202" s="2">
        <v>4407132</v>
      </c>
      <c r="R202" s="2">
        <v>1504934</v>
      </c>
      <c r="S202" s="2">
        <v>1428842</v>
      </c>
      <c r="T202" s="2">
        <v>3819012</v>
      </c>
      <c r="U202" s="2">
        <v>1280643</v>
      </c>
      <c r="V202" s="2">
        <v>292997</v>
      </c>
      <c r="W202" s="2">
        <v>738987</v>
      </c>
      <c r="X202" s="2">
        <v>1201627</v>
      </c>
      <c r="Y202" s="2">
        <v>1539050</v>
      </c>
      <c r="Z202" s="2">
        <v>880470</v>
      </c>
      <c r="AA202" s="2">
        <v>19150</v>
      </c>
      <c r="AB202" s="2">
        <v>2362153</v>
      </c>
      <c r="AC202" s="2">
        <v>1398251</v>
      </c>
      <c r="AD202" s="2">
        <v>273960</v>
      </c>
      <c r="AE202" s="2">
        <v>1749241</v>
      </c>
      <c r="AF202" s="2">
        <v>1512246</v>
      </c>
      <c r="AG202" s="2">
        <v>7921</v>
      </c>
      <c r="AH202" s="2">
        <v>0</v>
      </c>
      <c r="AI202" s="2">
        <v>11144</v>
      </c>
      <c r="AJ202" s="2">
        <v>59837</v>
      </c>
      <c r="AK202" s="2">
        <v>27996</v>
      </c>
      <c r="AL202" s="2">
        <v>28211</v>
      </c>
      <c r="AM202" s="2">
        <v>114635</v>
      </c>
      <c r="AN202" s="2">
        <v>10933</v>
      </c>
      <c r="AO202" s="2">
        <v>20711</v>
      </c>
      <c r="AP202" s="2">
        <v>205134</v>
      </c>
      <c r="AQ202" s="2">
        <v>35801</v>
      </c>
      <c r="AR202" s="2">
        <v>459575</v>
      </c>
      <c r="AS202" s="2">
        <v>52321</v>
      </c>
      <c r="AT202" s="2">
        <v>5046</v>
      </c>
      <c r="AU202" s="2">
        <v>167937</v>
      </c>
      <c r="AV202" s="2">
        <v>1152487</v>
      </c>
      <c r="AW202" s="2">
        <v>580657</v>
      </c>
      <c r="AX202" s="2">
        <v>182113</v>
      </c>
      <c r="AY202" s="2">
        <v>560451</v>
      </c>
      <c r="AZ202" s="2">
        <v>5518</v>
      </c>
      <c r="BA202" s="2">
        <v>140520</v>
      </c>
      <c r="BB202" s="2">
        <v>1560890</v>
      </c>
      <c r="BC202" s="2">
        <v>597338</v>
      </c>
      <c r="BD202" s="2">
        <v>1249499</v>
      </c>
      <c r="BE202" s="2">
        <v>11057</v>
      </c>
      <c r="BF202" s="2">
        <v>51657</v>
      </c>
      <c r="BG202" s="2">
        <v>250065</v>
      </c>
      <c r="BH202" s="2">
        <v>529771</v>
      </c>
      <c r="BI202" s="2">
        <v>6848</v>
      </c>
      <c r="BJ202" s="2">
        <v>115045</v>
      </c>
      <c r="BK202" s="2">
        <v>3697</v>
      </c>
      <c r="BL202" s="2">
        <v>6610</v>
      </c>
      <c r="BM202" s="2">
        <v>246166.37</v>
      </c>
      <c r="BN202" s="2">
        <v>103936</v>
      </c>
      <c r="BO202" s="2">
        <v>513716</v>
      </c>
      <c r="BP202" s="2">
        <v>115660</v>
      </c>
      <c r="BQ202" s="2">
        <v>55555</v>
      </c>
      <c r="BR202" s="2">
        <v>125105</v>
      </c>
      <c r="BS202" s="2">
        <v>11570</v>
      </c>
      <c r="BT202" s="2">
        <v>65097</v>
      </c>
      <c r="BU202" s="2">
        <v>16920</v>
      </c>
      <c r="BV202" s="2">
        <v>8491</v>
      </c>
      <c r="BW202" s="2">
        <v>74555</v>
      </c>
      <c r="BX202" s="2">
        <v>7062</v>
      </c>
      <c r="BY202" s="2">
        <v>135037.03</v>
      </c>
      <c r="BZ202" s="2">
        <v>5654</v>
      </c>
      <c r="CA202" s="2">
        <v>5773</v>
      </c>
      <c r="CB202" s="2">
        <v>7350</v>
      </c>
      <c r="CC202" s="2">
        <v>22362</v>
      </c>
      <c r="CD202" s="2">
        <v>4103</v>
      </c>
      <c r="CE202" s="2">
        <v>8638</v>
      </c>
      <c r="CF202" s="2">
        <v>954</v>
      </c>
      <c r="CG202" s="2">
        <v>963</v>
      </c>
      <c r="CH202" s="2">
        <v>23453.634600000001</v>
      </c>
      <c r="CI202" s="2">
        <v>102518.38</v>
      </c>
      <c r="CJ202" s="2">
        <v>5059.82</v>
      </c>
      <c r="CK202" s="2">
        <v>162525</v>
      </c>
      <c r="CL202" s="2">
        <v>239</v>
      </c>
      <c r="CM202" s="2">
        <v>92007</v>
      </c>
      <c r="CN202" s="2">
        <v>75199.44</v>
      </c>
      <c r="CO202" s="2">
        <v>0</v>
      </c>
      <c r="CP202" s="2">
        <v>239003</v>
      </c>
      <c r="CQ202" s="2">
        <v>548955</v>
      </c>
      <c r="CR202" s="2">
        <v>0</v>
      </c>
      <c r="CS202" s="2">
        <v>762224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1670471</v>
      </c>
      <c r="DX202" s="2">
        <v>1209226</v>
      </c>
      <c r="DY202" s="2">
        <v>4938838</v>
      </c>
      <c r="DZ202" s="2">
        <v>2948318</v>
      </c>
      <c r="EA202" s="2">
        <v>3312076</v>
      </c>
      <c r="EB202" s="2">
        <v>3200681</v>
      </c>
      <c r="EC202" s="2">
        <v>1130018</v>
      </c>
      <c r="ED202" s="2">
        <v>1468104</v>
      </c>
      <c r="EE202" s="2">
        <v>2202825</v>
      </c>
      <c r="EF202" s="2">
        <v>6980059</v>
      </c>
      <c r="EG202" s="2">
        <v>4457917</v>
      </c>
      <c r="EH202" s="2">
        <v>2301094</v>
      </c>
      <c r="EI202" s="2">
        <v>2402551</v>
      </c>
      <c r="EJ202" s="2">
        <v>1373981</v>
      </c>
      <c r="EK202" s="2">
        <v>6290484</v>
      </c>
      <c r="EL202" s="2">
        <v>4650120</v>
      </c>
      <c r="EM202" s="2">
        <v>2424262</v>
      </c>
      <c r="EN202" s="2">
        <v>2259134</v>
      </c>
      <c r="EO202" s="2">
        <v>5789958</v>
      </c>
      <c r="EP202" s="2">
        <v>1974265</v>
      </c>
      <c r="EQ202" s="2">
        <v>317897</v>
      </c>
      <c r="ER202" s="2">
        <v>1198370</v>
      </c>
      <c r="ES202" s="2">
        <v>3102526</v>
      </c>
      <c r="ET202" s="2">
        <v>1687303</v>
      </c>
      <c r="EU202" s="2">
        <v>1963343</v>
      </c>
      <c r="EV202" s="2">
        <v>0</v>
      </c>
      <c r="EW202" s="2">
        <v>1880702</v>
      </c>
      <c r="EX202" s="2">
        <v>1701664</v>
      </c>
      <c r="EY202" s="2">
        <v>1051233</v>
      </c>
      <c r="EZ202" s="2">
        <v>1255568</v>
      </c>
      <c r="FA202" s="2">
        <v>1781094</v>
      </c>
    </row>
    <row r="203" spans="1:157">
      <c r="A203" s="3">
        <v>41364</v>
      </c>
      <c r="B203" s="2">
        <v>965900</v>
      </c>
      <c r="C203" s="2">
        <v>1452000</v>
      </c>
      <c r="D203" s="2">
        <v>5482300</v>
      </c>
      <c r="E203" s="2">
        <v>6242800</v>
      </c>
      <c r="F203" s="2">
        <v>6999100</v>
      </c>
      <c r="G203" s="2">
        <v>3323200</v>
      </c>
      <c r="H203" s="2">
        <v>1680900</v>
      </c>
      <c r="I203" s="2">
        <v>2044200</v>
      </c>
      <c r="J203" s="2">
        <v>2355800</v>
      </c>
      <c r="K203" s="2">
        <v>9270100</v>
      </c>
      <c r="L203" s="2">
        <v>5091200</v>
      </c>
      <c r="M203" s="2">
        <v>4403800</v>
      </c>
      <c r="N203" s="2">
        <v>2770100</v>
      </c>
      <c r="O203" s="2">
        <v>1611800</v>
      </c>
      <c r="P203" s="2">
        <v>8106100</v>
      </c>
      <c r="Q203" s="2">
        <v>6614500</v>
      </c>
      <c r="R203" s="2">
        <v>2297500</v>
      </c>
      <c r="S203" s="2">
        <v>2032700</v>
      </c>
      <c r="T203" s="2">
        <v>6459600</v>
      </c>
      <c r="U203" s="2">
        <v>1921500</v>
      </c>
      <c r="V203" s="2">
        <v>463900</v>
      </c>
      <c r="W203" s="2">
        <v>1149300</v>
      </c>
      <c r="X203" s="2">
        <v>1848400</v>
      </c>
      <c r="Y203" s="2">
        <v>2830600</v>
      </c>
      <c r="Z203" s="2">
        <v>1548500</v>
      </c>
      <c r="AA203" s="2">
        <v>27700</v>
      </c>
      <c r="AB203" s="2">
        <v>3572900</v>
      </c>
      <c r="AC203" s="2">
        <v>2061700</v>
      </c>
      <c r="AD203" s="2">
        <v>410900</v>
      </c>
      <c r="AE203" s="2">
        <v>2657500</v>
      </c>
      <c r="AF203" s="2">
        <v>2361600</v>
      </c>
      <c r="AG203" s="2">
        <v>11500</v>
      </c>
      <c r="AH203" s="2">
        <v>0</v>
      </c>
      <c r="AI203" s="2">
        <v>13500</v>
      </c>
      <c r="AJ203" s="2">
        <v>105600</v>
      </c>
      <c r="AK203" s="2">
        <v>52300</v>
      </c>
      <c r="AL203" s="2">
        <v>43900</v>
      </c>
      <c r="AM203" s="2">
        <v>189200</v>
      </c>
      <c r="AN203" s="2">
        <v>18800</v>
      </c>
      <c r="AO203" s="2">
        <v>27300</v>
      </c>
      <c r="AP203" s="2">
        <v>320600</v>
      </c>
      <c r="AQ203" s="2">
        <v>52000</v>
      </c>
      <c r="AR203" s="2">
        <v>696300</v>
      </c>
      <c r="AS203" s="2">
        <v>110000</v>
      </c>
      <c r="AT203" s="2">
        <v>6400</v>
      </c>
      <c r="AU203" s="2">
        <v>293100</v>
      </c>
      <c r="AV203" s="2">
        <v>1730100</v>
      </c>
      <c r="AW203" s="2">
        <v>954800</v>
      </c>
      <c r="AX203" s="2">
        <v>351900</v>
      </c>
      <c r="AY203" s="2">
        <v>926800</v>
      </c>
      <c r="AZ203" s="2">
        <v>9400</v>
      </c>
      <c r="BA203" s="2">
        <v>230100</v>
      </c>
      <c r="BB203" s="2">
        <v>2429200</v>
      </c>
      <c r="BC203" s="2">
        <v>1117800</v>
      </c>
      <c r="BD203" s="2">
        <v>1813800</v>
      </c>
      <c r="BE203" s="2">
        <v>16800</v>
      </c>
      <c r="BF203" s="2">
        <v>85600</v>
      </c>
      <c r="BG203" s="2">
        <v>406000</v>
      </c>
      <c r="BH203" s="2">
        <v>836300</v>
      </c>
      <c r="BI203" s="2">
        <v>33200</v>
      </c>
      <c r="BJ203" s="2">
        <v>179100</v>
      </c>
      <c r="BK203" s="2">
        <v>6877</v>
      </c>
      <c r="BL203" s="2">
        <v>13688</v>
      </c>
      <c r="BM203" s="2">
        <v>424484.35</v>
      </c>
      <c r="BN203" s="2">
        <v>157265</v>
      </c>
      <c r="BO203" s="2">
        <v>843032</v>
      </c>
      <c r="BP203" s="2">
        <v>216537</v>
      </c>
      <c r="BQ203" s="2">
        <v>110104</v>
      </c>
      <c r="BR203" s="2">
        <v>204926</v>
      </c>
      <c r="BS203" s="2">
        <v>19269</v>
      </c>
      <c r="BT203" s="2">
        <v>119929</v>
      </c>
      <c r="BU203" s="2">
        <v>25417</v>
      </c>
      <c r="BV203" s="2">
        <v>18803</v>
      </c>
      <c r="BW203" s="2">
        <v>96244</v>
      </c>
      <c r="BX203" s="2">
        <v>10843.85</v>
      </c>
      <c r="BY203" s="2">
        <v>236551.56</v>
      </c>
      <c r="BZ203" s="2">
        <v>10023</v>
      </c>
      <c r="CA203" s="2">
        <v>10834</v>
      </c>
      <c r="CB203" s="2">
        <v>11343</v>
      </c>
      <c r="CC203" s="2">
        <v>33148</v>
      </c>
      <c r="CD203" s="2">
        <v>6009</v>
      </c>
      <c r="CE203" s="2">
        <v>12457</v>
      </c>
      <c r="CF203" s="2">
        <v>2068</v>
      </c>
      <c r="CG203" s="2">
        <v>1459</v>
      </c>
      <c r="CH203" s="2">
        <v>33635.764600000002</v>
      </c>
      <c r="CI203" s="2">
        <v>153069.93</v>
      </c>
      <c r="CJ203" s="2">
        <v>11964.28</v>
      </c>
      <c r="CK203" s="2">
        <v>272552</v>
      </c>
      <c r="CL203" s="2">
        <v>569</v>
      </c>
      <c r="CM203" s="2">
        <v>164828</v>
      </c>
      <c r="CN203" s="2">
        <v>129009.46</v>
      </c>
      <c r="CO203" s="2">
        <v>0</v>
      </c>
      <c r="CP203" s="2">
        <v>372000</v>
      </c>
      <c r="CQ203" s="2">
        <v>813200</v>
      </c>
      <c r="CR203" s="2">
        <v>0</v>
      </c>
      <c r="CS203" s="2">
        <v>1096600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2415051</v>
      </c>
      <c r="DX203" s="2">
        <v>1859145</v>
      </c>
      <c r="DY203" s="2">
        <v>7668567</v>
      </c>
      <c r="DZ203" s="2">
        <v>4459733</v>
      </c>
      <c r="EA203" s="2">
        <v>5059118</v>
      </c>
      <c r="EB203" s="2">
        <v>4924258</v>
      </c>
      <c r="EC203" s="2">
        <v>1697588</v>
      </c>
      <c r="ED203" s="2">
        <v>2207499</v>
      </c>
      <c r="EE203" s="2">
        <v>3298498</v>
      </c>
      <c r="EF203" s="2">
        <v>11016874</v>
      </c>
      <c r="EG203" s="2">
        <v>7224000</v>
      </c>
      <c r="EH203" s="2">
        <v>3448078</v>
      </c>
      <c r="EI203" s="2">
        <v>3632000</v>
      </c>
      <c r="EJ203" s="2">
        <v>2078332</v>
      </c>
      <c r="EK203" s="2">
        <v>9741859</v>
      </c>
      <c r="EL203" s="2">
        <v>6950350</v>
      </c>
      <c r="EM203" s="2">
        <v>3673428</v>
      </c>
      <c r="EN203" s="2">
        <v>3340164</v>
      </c>
      <c r="EO203" s="2">
        <v>9599292</v>
      </c>
      <c r="EP203" s="2">
        <v>2965577</v>
      </c>
      <c r="EQ203" s="2">
        <v>500597</v>
      </c>
      <c r="ER203" s="2">
        <v>1809320</v>
      </c>
      <c r="ES203" s="2">
        <v>4588588</v>
      </c>
      <c r="ET203" s="2">
        <v>2637541</v>
      </c>
      <c r="EU203" s="2">
        <v>3077798</v>
      </c>
      <c r="EV203" s="2">
        <v>0</v>
      </c>
      <c r="EW203" s="2">
        <v>2789640</v>
      </c>
      <c r="EX203" s="2">
        <v>2530934</v>
      </c>
      <c r="EY203" s="2">
        <v>1600287</v>
      </c>
      <c r="EZ203" s="2">
        <v>1904841</v>
      </c>
      <c r="FA203" s="2">
        <v>2690109</v>
      </c>
    </row>
    <row r="204" spans="1:157">
      <c r="A204" s="3">
        <v>41394</v>
      </c>
      <c r="B204" s="2">
        <v>1170800</v>
      </c>
      <c r="C204" s="2">
        <v>1918800</v>
      </c>
      <c r="D204" s="2">
        <v>7329300</v>
      </c>
      <c r="E204" s="2">
        <v>8387800</v>
      </c>
      <c r="F204" s="2">
        <v>9468700</v>
      </c>
      <c r="G204" s="2">
        <v>4374000</v>
      </c>
      <c r="H204" s="2">
        <v>2137100</v>
      </c>
      <c r="I204" s="2">
        <v>2647600</v>
      </c>
      <c r="J204" s="2">
        <v>3034400</v>
      </c>
      <c r="K204" s="2">
        <v>12622400</v>
      </c>
      <c r="L204" s="2">
        <v>7087100</v>
      </c>
      <c r="M204" s="2">
        <v>5929500</v>
      </c>
      <c r="N204" s="2">
        <v>3704500</v>
      </c>
      <c r="O204" s="2">
        <v>2107400</v>
      </c>
      <c r="P204" s="2">
        <v>10878400</v>
      </c>
      <c r="Q204" s="2">
        <v>8654500</v>
      </c>
      <c r="R204" s="2">
        <v>2973200</v>
      </c>
      <c r="S204" s="2">
        <v>2460300</v>
      </c>
      <c r="T204" s="2">
        <v>8915700</v>
      </c>
      <c r="U204" s="2">
        <v>2432600</v>
      </c>
      <c r="V204" s="2">
        <v>636400</v>
      </c>
      <c r="W204" s="2">
        <v>1512800</v>
      </c>
      <c r="X204" s="2">
        <v>2486500</v>
      </c>
      <c r="Y204" s="2">
        <v>3828500</v>
      </c>
      <c r="Z204" s="2">
        <v>2056200</v>
      </c>
      <c r="AA204" s="2">
        <v>37500</v>
      </c>
      <c r="AB204" s="2">
        <v>4718500</v>
      </c>
      <c r="AC204" s="2">
        <v>2724900</v>
      </c>
      <c r="AD204" s="2">
        <v>531300</v>
      </c>
      <c r="AE204" s="2">
        <v>3440600</v>
      </c>
      <c r="AF204" s="2">
        <v>3401800</v>
      </c>
      <c r="AG204" s="2">
        <v>12400</v>
      </c>
      <c r="AH204" s="2">
        <v>0</v>
      </c>
      <c r="AI204" s="2">
        <v>15500</v>
      </c>
      <c r="AJ204" s="2">
        <v>133500</v>
      </c>
      <c r="AK204" s="2">
        <v>69200</v>
      </c>
      <c r="AL204" s="2">
        <v>79600</v>
      </c>
      <c r="AM204" s="2">
        <v>259300</v>
      </c>
      <c r="AN204" s="2">
        <v>27000</v>
      </c>
      <c r="AO204" s="2">
        <v>33700</v>
      </c>
      <c r="AP204" s="2">
        <v>435000</v>
      </c>
      <c r="AQ204" s="2">
        <v>69900</v>
      </c>
      <c r="AR204" s="2">
        <v>897700</v>
      </c>
      <c r="AS204" s="2">
        <v>145700</v>
      </c>
      <c r="AT204" s="2">
        <v>7200</v>
      </c>
      <c r="AU204" s="2">
        <v>418500</v>
      </c>
      <c r="AV204" s="2">
        <v>2348400</v>
      </c>
      <c r="AW204" s="2">
        <v>1412500</v>
      </c>
      <c r="AX204" s="2">
        <v>489600</v>
      </c>
      <c r="AY204" s="2">
        <v>1374400</v>
      </c>
      <c r="AZ204" s="2">
        <v>14300</v>
      </c>
      <c r="BA204" s="2">
        <v>338500</v>
      </c>
      <c r="BB204" s="2">
        <v>3181700</v>
      </c>
      <c r="BC204" s="2">
        <v>1419500</v>
      </c>
      <c r="BD204" s="2">
        <v>2642700</v>
      </c>
      <c r="BE204" s="2">
        <v>23500</v>
      </c>
      <c r="BF204" s="2">
        <v>139000</v>
      </c>
      <c r="BG204" s="2">
        <v>587900</v>
      </c>
      <c r="BH204" s="2">
        <v>1205100</v>
      </c>
      <c r="BI204" s="2">
        <v>46400</v>
      </c>
      <c r="BJ204" s="2">
        <v>263900</v>
      </c>
      <c r="BK204" s="2">
        <v>10430</v>
      </c>
      <c r="BL204" s="2">
        <v>21235</v>
      </c>
      <c r="BM204" s="2">
        <v>585132.96</v>
      </c>
      <c r="BN204" s="2">
        <v>220830</v>
      </c>
      <c r="BO204" s="2">
        <v>1211987</v>
      </c>
      <c r="BP204" s="2">
        <v>321876</v>
      </c>
      <c r="BQ204" s="2">
        <v>169172</v>
      </c>
      <c r="BR204" s="2">
        <v>266537</v>
      </c>
      <c r="BS204" s="2">
        <v>26762</v>
      </c>
      <c r="BT204" s="2">
        <v>168995</v>
      </c>
      <c r="BU204" s="2">
        <v>31894</v>
      </c>
      <c r="BV204" s="2">
        <v>27455</v>
      </c>
      <c r="BW204" s="2">
        <v>118829</v>
      </c>
      <c r="BX204" s="2">
        <v>14008</v>
      </c>
      <c r="BY204" s="2">
        <v>353432.74</v>
      </c>
      <c r="BZ204" s="2">
        <v>13591</v>
      </c>
      <c r="CA204" s="2">
        <v>15445</v>
      </c>
      <c r="CB204" s="2">
        <v>15769</v>
      </c>
      <c r="CC204" s="2">
        <v>44029</v>
      </c>
      <c r="CD204" s="2">
        <v>7876</v>
      </c>
      <c r="CE204" s="2">
        <v>17606</v>
      </c>
      <c r="CF204" s="2">
        <v>3027</v>
      </c>
      <c r="CG204" s="2">
        <v>2096</v>
      </c>
      <c r="CH204" s="2">
        <v>41260.830199999997</v>
      </c>
      <c r="CI204" s="2">
        <v>196975.38</v>
      </c>
      <c r="CJ204" s="2">
        <v>19213</v>
      </c>
      <c r="CK204" s="2">
        <v>337053</v>
      </c>
      <c r="CL204" s="2">
        <v>1252</v>
      </c>
      <c r="CM204" s="2">
        <v>218806</v>
      </c>
      <c r="CN204" s="2">
        <v>197816</v>
      </c>
      <c r="CO204" s="2">
        <v>0</v>
      </c>
      <c r="CP204" s="2">
        <v>478700</v>
      </c>
      <c r="CQ204" s="2">
        <v>1064600</v>
      </c>
      <c r="CR204" s="2">
        <v>0</v>
      </c>
      <c r="CS204" s="2">
        <v>1454500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3066037</v>
      </c>
      <c r="DX204" s="2">
        <v>2462723</v>
      </c>
      <c r="DY204" s="2">
        <v>10420335</v>
      </c>
      <c r="DZ204" s="2">
        <v>5945745</v>
      </c>
      <c r="EA204" s="2">
        <v>6819257</v>
      </c>
      <c r="EB204" s="2">
        <v>6561135</v>
      </c>
      <c r="EC204" s="2">
        <v>2229471</v>
      </c>
      <c r="ED204" s="2">
        <v>2883965</v>
      </c>
      <c r="EE204" s="2">
        <v>4293243</v>
      </c>
      <c r="EF204" s="2">
        <v>14842391</v>
      </c>
      <c r="EG204" s="2">
        <v>10024743</v>
      </c>
      <c r="EH204" s="2">
        <v>4568641</v>
      </c>
      <c r="EI204" s="2">
        <v>5022306</v>
      </c>
      <c r="EJ204" s="2">
        <v>2791597</v>
      </c>
      <c r="EK204" s="2">
        <v>12982235</v>
      </c>
      <c r="EL204" s="2">
        <v>9149112</v>
      </c>
      <c r="EM204" s="2">
        <v>4855060</v>
      </c>
      <c r="EN204" s="2">
        <v>4380404</v>
      </c>
      <c r="EO204" s="2">
        <v>13413880</v>
      </c>
      <c r="EP204" s="2">
        <v>3857120</v>
      </c>
      <c r="EQ204" s="2">
        <v>688473</v>
      </c>
      <c r="ER204" s="2">
        <v>2425489</v>
      </c>
      <c r="ES204" s="2">
        <v>6116234</v>
      </c>
      <c r="ET204" s="2">
        <v>3541631</v>
      </c>
      <c r="EU204" s="2">
        <v>4179867</v>
      </c>
      <c r="EV204" s="2">
        <v>0</v>
      </c>
      <c r="EW204" s="2">
        <v>3666464</v>
      </c>
      <c r="EX204" s="2">
        <v>3398388</v>
      </c>
      <c r="EY204" s="2">
        <v>2149536</v>
      </c>
      <c r="EZ204" s="2">
        <v>2546552</v>
      </c>
      <c r="FA204" s="2">
        <v>3747536</v>
      </c>
    </row>
    <row r="205" spans="1:157">
      <c r="A205" s="3">
        <v>41425</v>
      </c>
      <c r="B205" s="2">
        <v>1409000</v>
      </c>
      <c r="C205" s="2">
        <v>2361900</v>
      </c>
      <c r="D205" s="2">
        <v>9607600</v>
      </c>
      <c r="E205" s="2">
        <v>10552500</v>
      </c>
      <c r="F205" s="2">
        <v>11939800</v>
      </c>
      <c r="G205" s="2">
        <v>5397700</v>
      </c>
      <c r="H205" s="2">
        <v>2526200</v>
      </c>
      <c r="I205" s="2">
        <v>3204500</v>
      </c>
      <c r="J205" s="2">
        <v>3723600</v>
      </c>
      <c r="K205" s="2">
        <v>15850500</v>
      </c>
      <c r="L205" s="2">
        <v>9084500</v>
      </c>
      <c r="M205" s="2">
        <v>7350600</v>
      </c>
      <c r="N205" s="2">
        <v>4520100</v>
      </c>
      <c r="O205" s="2">
        <v>2656300</v>
      </c>
      <c r="P205" s="2">
        <v>13551300</v>
      </c>
      <c r="Q205" s="2">
        <v>10789000</v>
      </c>
      <c r="R205" s="2">
        <v>3545500</v>
      </c>
      <c r="S205" s="2">
        <v>2856900</v>
      </c>
      <c r="T205" s="2">
        <v>11699200</v>
      </c>
      <c r="U205" s="2">
        <v>2936600</v>
      </c>
      <c r="V205" s="2">
        <v>831400</v>
      </c>
      <c r="W205" s="2">
        <v>1761500</v>
      </c>
      <c r="X205" s="2">
        <v>3002300</v>
      </c>
      <c r="Y205" s="2">
        <v>4722000</v>
      </c>
      <c r="Z205" s="2">
        <v>2459000</v>
      </c>
      <c r="AA205" s="2">
        <v>44100</v>
      </c>
      <c r="AB205" s="2">
        <v>5804400</v>
      </c>
      <c r="AC205" s="2">
        <v>3244700</v>
      </c>
      <c r="AD205" s="2">
        <v>617700</v>
      </c>
      <c r="AE205" s="2">
        <v>4282100</v>
      </c>
      <c r="AF205" s="2">
        <v>4254900</v>
      </c>
      <c r="AG205" s="2">
        <v>13500</v>
      </c>
      <c r="AH205" s="2">
        <v>0</v>
      </c>
      <c r="AI205" s="2">
        <v>18000</v>
      </c>
      <c r="AJ205" s="2">
        <v>145500</v>
      </c>
      <c r="AK205" s="2">
        <v>77800</v>
      </c>
      <c r="AL205" s="2">
        <v>130200</v>
      </c>
      <c r="AM205" s="2">
        <v>396400</v>
      </c>
      <c r="AN205" s="2">
        <v>63400</v>
      </c>
      <c r="AO205" s="2">
        <v>41600</v>
      </c>
      <c r="AP205" s="2">
        <v>555900</v>
      </c>
      <c r="AQ205" s="2">
        <v>94500</v>
      </c>
      <c r="AR205" s="2">
        <v>1216800</v>
      </c>
      <c r="AS205" s="2">
        <v>200100</v>
      </c>
      <c r="AT205" s="2">
        <v>7900</v>
      </c>
      <c r="AU205" s="2">
        <v>499300</v>
      </c>
      <c r="AV205" s="2">
        <v>3408700</v>
      </c>
      <c r="AW205" s="2">
        <v>1932700</v>
      </c>
      <c r="AX205" s="2">
        <v>689600</v>
      </c>
      <c r="AY205" s="2">
        <v>1846500</v>
      </c>
      <c r="AZ205" s="2">
        <v>22100</v>
      </c>
      <c r="BA205" s="2">
        <v>585600</v>
      </c>
      <c r="BB205" s="2">
        <v>4132200</v>
      </c>
      <c r="BC205" s="2">
        <v>1793400</v>
      </c>
      <c r="BD205" s="2">
        <v>3599900</v>
      </c>
      <c r="BE205" s="2">
        <v>32400</v>
      </c>
      <c r="BF205" s="2">
        <v>228300</v>
      </c>
      <c r="BG205" s="2">
        <v>852500</v>
      </c>
      <c r="BH205" s="2">
        <v>1620600</v>
      </c>
      <c r="BI205" s="2">
        <v>64200</v>
      </c>
      <c r="BJ205" s="2">
        <v>383700</v>
      </c>
      <c r="BK205" s="2">
        <v>13677</v>
      </c>
      <c r="BL205" s="2">
        <v>27327</v>
      </c>
      <c r="BM205" s="2">
        <v>718138.57</v>
      </c>
      <c r="BN205" s="2">
        <v>271707</v>
      </c>
      <c r="BO205" s="2">
        <v>1593596</v>
      </c>
      <c r="BP205" s="2">
        <v>427420</v>
      </c>
      <c r="BQ205" s="2">
        <v>235339</v>
      </c>
      <c r="BR205" s="2">
        <v>316470</v>
      </c>
      <c r="BS205" s="2">
        <v>33831</v>
      </c>
      <c r="BT205" s="2">
        <v>214144</v>
      </c>
      <c r="BU205" s="2">
        <v>36875</v>
      </c>
      <c r="BV205" s="2">
        <v>35544</v>
      </c>
      <c r="BW205" s="2">
        <v>134521</v>
      </c>
      <c r="BX205" s="2">
        <v>16007</v>
      </c>
      <c r="BY205" s="2">
        <v>434997</v>
      </c>
      <c r="BZ205" s="2">
        <v>16632</v>
      </c>
      <c r="CA205" s="2">
        <v>17742</v>
      </c>
      <c r="CB205" s="2">
        <v>19168</v>
      </c>
      <c r="CC205" s="2">
        <v>51361</v>
      </c>
      <c r="CD205" s="2">
        <v>8977</v>
      </c>
      <c r="CE205" s="2">
        <v>22613</v>
      </c>
      <c r="CF205" s="2">
        <v>3983</v>
      </c>
      <c r="CG205" s="2">
        <v>2549</v>
      </c>
      <c r="CH205" s="2">
        <v>48682.759599999998</v>
      </c>
      <c r="CI205" s="2">
        <v>227272.84</v>
      </c>
      <c r="CJ205" s="2">
        <v>23931</v>
      </c>
      <c r="CK205" s="2">
        <v>461190</v>
      </c>
      <c r="CL205" s="2">
        <v>1960</v>
      </c>
      <c r="CM205" s="2">
        <v>266341</v>
      </c>
      <c r="CN205" s="2">
        <v>283525</v>
      </c>
      <c r="CO205" s="2">
        <v>0</v>
      </c>
      <c r="CP205" s="2">
        <v>607700</v>
      </c>
      <c r="CQ205" s="2">
        <v>1325600</v>
      </c>
      <c r="CR205" s="2">
        <v>193500</v>
      </c>
      <c r="CS205" s="2">
        <v>1755200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3747101</v>
      </c>
      <c r="DX205" s="2">
        <v>3060600</v>
      </c>
      <c r="DY205" s="2">
        <v>13192844</v>
      </c>
      <c r="DZ205" s="2">
        <v>7444220</v>
      </c>
      <c r="EA205" s="2">
        <v>8671884</v>
      </c>
      <c r="EB205" s="2">
        <v>8178936</v>
      </c>
      <c r="EC205" s="2">
        <v>2741591</v>
      </c>
      <c r="ED205" s="2">
        <v>3557133</v>
      </c>
      <c r="EE205" s="2">
        <v>5350117</v>
      </c>
      <c r="EF205" s="2">
        <v>18794158</v>
      </c>
      <c r="EG205" s="2">
        <v>12850756</v>
      </c>
      <c r="EH205" s="2">
        <v>5728955</v>
      </c>
      <c r="EI205" s="2">
        <v>6360534</v>
      </c>
      <c r="EJ205" s="2">
        <v>3518548</v>
      </c>
      <c r="EK205" s="2">
        <v>16274334</v>
      </c>
      <c r="EL205" s="2">
        <v>11365558</v>
      </c>
      <c r="EM205" s="2">
        <v>6088522</v>
      </c>
      <c r="EN205" s="2">
        <v>5452102</v>
      </c>
      <c r="EO205" s="2">
        <v>17717436</v>
      </c>
      <c r="EP205" s="2">
        <v>4803045</v>
      </c>
      <c r="EQ205" s="2">
        <v>908014</v>
      </c>
      <c r="ER205" s="2">
        <v>3036202</v>
      </c>
      <c r="ES205" s="2">
        <v>7639190</v>
      </c>
      <c r="ET205" s="2">
        <v>4437820</v>
      </c>
      <c r="EU205" s="2">
        <v>5262483</v>
      </c>
      <c r="EV205" s="2">
        <v>0</v>
      </c>
      <c r="EW205" s="2">
        <v>4542359</v>
      </c>
      <c r="EX205" s="2">
        <v>4283570</v>
      </c>
      <c r="EY205" s="2">
        <v>2705579</v>
      </c>
      <c r="EZ205" s="2">
        <v>3209516</v>
      </c>
      <c r="FA205" s="2">
        <v>4809933</v>
      </c>
    </row>
    <row r="206" spans="1:157">
      <c r="A206" s="3">
        <v>41455</v>
      </c>
      <c r="B206" s="2">
        <v>1599200</v>
      </c>
      <c r="C206" s="2">
        <v>2862700</v>
      </c>
      <c r="D206" s="2">
        <v>11530900</v>
      </c>
      <c r="E206" s="2">
        <v>12442700</v>
      </c>
      <c r="F206" s="2">
        <v>14476700</v>
      </c>
      <c r="G206" s="2">
        <v>6455000</v>
      </c>
      <c r="H206" s="2">
        <v>2942300</v>
      </c>
      <c r="I206" s="2">
        <v>3762500</v>
      </c>
      <c r="J206" s="2">
        <v>4726900</v>
      </c>
      <c r="K206" s="2">
        <v>19048200</v>
      </c>
      <c r="L206" s="2">
        <v>11057400</v>
      </c>
      <c r="M206" s="2">
        <v>8759000</v>
      </c>
      <c r="N206" s="2">
        <v>5350100</v>
      </c>
      <c r="O206" s="2">
        <v>3218000</v>
      </c>
      <c r="P206" s="2">
        <v>16294700</v>
      </c>
      <c r="Q206" s="2">
        <v>12891000</v>
      </c>
      <c r="R206" s="2">
        <v>4163900</v>
      </c>
      <c r="S206" s="2">
        <v>3349300</v>
      </c>
      <c r="T206" s="2">
        <v>14576600</v>
      </c>
      <c r="U206" s="2">
        <v>3506100</v>
      </c>
      <c r="V206" s="2">
        <v>1024700</v>
      </c>
      <c r="W206" s="2">
        <v>1983000</v>
      </c>
      <c r="X206" s="2">
        <v>3420000</v>
      </c>
      <c r="Y206" s="2">
        <v>5505100</v>
      </c>
      <c r="Z206" s="2">
        <v>2911200</v>
      </c>
      <c r="AA206" s="2">
        <v>44300</v>
      </c>
      <c r="AB206" s="2">
        <v>6808600</v>
      </c>
      <c r="AC206" s="2">
        <v>3805300</v>
      </c>
      <c r="AD206" s="2">
        <v>700400</v>
      </c>
      <c r="AE206" s="2">
        <v>5058200</v>
      </c>
      <c r="AF206" s="2">
        <v>5276500</v>
      </c>
      <c r="AG206" s="2">
        <v>16000</v>
      </c>
      <c r="AH206" s="2">
        <v>0</v>
      </c>
      <c r="AI206" s="2">
        <v>19000</v>
      </c>
      <c r="AJ206" s="2">
        <v>186900</v>
      </c>
      <c r="AK206" s="2">
        <v>93300</v>
      </c>
      <c r="AL206" s="2">
        <v>169600</v>
      </c>
      <c r="AM206" s="2">
        <v>515600</v>
      </c>
      <c r="AN206" s="2">
        <v>81600</v>
      </c>
      <c r="AO206" s="2">
        <v>50800</v>
      </c>
      <c r="AP206" s="2">
        <v>716100</v>
      </c>
      <c r="AQ206" s="2">
        <v>129100</v>
      </c>
      <c r="AR206" s="2">
        <v>1602700</v>
      </c>
      <c r="AS206" s="2">
        <v>246400</v>
      </c>
      <c r="AT206" s="2">
        <v>10000</v>
      </c>
      <c r="AU206" s="2">
        <v>634600</v>
      </c>
      <c r="AV206" s="2">
        <v>4806600</v>
      </c>
      <c r="AW206" s="2">
        <v>2488400</v>
      </c>
      <c r="AX206" s="2">
        <v>953400</v>
      </c>
      <c r="AY206" s="2">
        <v>2259700</v>
      </c>
      <c r="AZ206" s="2">
        <v>27300</v>
      </c>
      <c r="BA206" s="2">
        <v>834400</v>
      </c>
      <c r="BB206" s="2">
        <v>5732800</v>
      </c>
      <c r="BC206" s="2">
        <v>2332500</v>
      </c>
      <c r="BD206" s="2">
        <v>4744700</v>
      </c>
      <c r="BE206" s="2">
        <v>48900</v>
      </c>
      <c r="BF206" s="2">
        <v>388300</v>
      </c>
      <c r="BG206" s="2">
        <v>1165300</v>
      </c>
      <c r="BH206" s="2">
        <v>2028800</v>
      </c>
      <c r="BI206" s="2">
        <v>82700</v>
      </c>
      <c r="BJ206" s="2">
        <v>545000</v>
      </c>
      <c r="BK206" s="2">
        <v>16000</v>
      </c>
      <c r="BL206" s="2">
        <v>32000</v>
      </c>
      <c r="BM206" s="2">
        <v>824000</v>
      </c>
      <c r="BN206" s="2">
        <v>309000</v>
      </c>
      <c r="BO206" s="2">
        <v>1876000</v>
      </c>
      <c r="BP206" s="2">
        <v>509000</v>
      </c>
      <c r="BQ206" s="2">
        <v>280000</v>
      </c>
      <c r="BR206" s="2">
        <v>357000</v>
      </c>
      <c r="BS206" s="2">
        <v>38000</v>
      </c>
      <c r="BT206" s="2">
        <v>246000</v>
      </c>
      <c r="BU206" s="2">
        <v>42000</v>
      </c>
      <c r="BV206" s="2">
        <v>42000</v>
      </c>
      <c r="BW206" s="2">
        <v>152000</v>
      </c>
      <c r="BX206" s="2">
        <v>18000</v>
      </c>
      <c r="BY206" s="2">
        <v>501000</v>
      </c>
      <c r="BZ206" s="2">
        <v>21000</v>
      </c>
      <c r="CA206" s="2">
        <v>21000</v>
      </c>
      <c r="CB206" s="2">
        <v>23000</v>
      </c>
      <c r="CC206" s="2">
        <v>62000</v>
      </c>
      <c r="CD206" s="2">
        <v>11000</v>
      </c>
      <c r="CE206" s="2">
        <v>28000</v>
      </c>
      <c r="CF206" s="2">
        <v>5000</v>
      </c>
      <c r="CG206" s="2">
        <v>3000</v>
      </c>
      <c r="CH206" s="2">
        <v>58000</v>
      </c>
      <c r="CI206" s="2">
        <v>250000</v>
      </c>
      <c r="CJ206" s="2">
        <v>31000</v>
      </c>
      <c r="CK206" s="2">
        <v>571000</v>
      </c>
      <c r="CL206" s="2">
        <v>3000</v>
      </c>
      <c r="CM206" s="2">
        <v>323000</v>
      </c>
      <c r="CN206" s="2">
        <v>366000</v>
      </c>
      <c r="CO206" s="2">
        <v>0</v>
      </c>
      <c r="CP206" s="2">
        <v>734600</v>
      </c>
      <c r="CQ206" s="2">
        <v>1584100</v>
      </c>
      <c r="CR206" s="2">
        <v>273400</v>
      </c>
      <c r="CS206" s="2">
        <v>2182400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4460642</v>
      </c>
      <c r="DX206" s="2">
        <v>3671670</v>
      </c>
      <c r="DY206" s="2">
        <v>15843563</v>
      </c>
      <c r="DZ206" s="2">
        <v>8871043</v>
      </c>
      <c r="EA206" s="2">
        <v>10414536</v>
      </c>
      <c r="EB206" s="2">
        <v>9760811</v>
      </c>
      <c r="EC206" s="2">
        <v>3247008</v>
      </c>
      <c r="ED206" s="2">
        <v>4218398</v>
      </c>
      <c r="EE206" s="2">
        <v>6446491</v>
      </c>
      <c r="EF206" s="2">
        <v>22728836</v>
      </c>
      <c r="EG206" s="2">
        <v>15711951</v>
      </c>
      <c r="EH206" s="2">
        <v>6933610</v>
      </c>
      <c r="EI206" s="2">
        <v>7885378</v>
      </c>
      <c r="EJ206" s="2">
        <v>4306745</v>
      </c>
      <c r="EK206" s="2">
        <v>19513910</v>
      </c>
      <c r="EL206" s="2">
        <v>13705243</v>
      </c>
      <c r="EM206" s="2">
        <v>7451394</v>
      </c>
      <c r="EN206" s="2">
        <v>6648103</v>
      </c>
      <c r="EO206" s="2">
        <v>22236407</v>
      </c>
      <c r="EP206" s="2">
        <v>5834476</v>
      </c>
      <c r="EQ206" s="2">
        <v>1120898</v>
      </c>
      <c r="ER206" s="2">
        <v>3702672</v>
      </c>
      <c r="ES206" s="2">
        <v>9285507</v>
      </c>
      <c r="ET206" s="2">
        <v>5314365</v>
      </c>
      <c r="EU206" s="2">
        <v>6478265</v>
      </c>
      <c r="EV206" s="2">
        <v>0</v>
      </c>
      <c r="EW206" s="2">
        <v>5498781</v>
      </c>
      <c r="EX206" s="2">
        <v>5175440</v>
      </c>
      <c r="EY206" s="2">
        <v>3250146</v>
      </c>
      <c r="EZ206" s="2">
        <v>3870656</v>
      </c>
      <c r="FA206" s="2">
        <v>6021499</v>
      </c>
    </row>
    <row r="207" spans="1:157">
      <c r="A207" s="3">
        <v>41486</v>
      </c>
      <c r="B207" s="2">
        <v>1871400</v>
      </c>
      <c r="C207" s="2">
        <v>3425900</v>
      </c>
      <c r="D207" s="2">
        <v>13549400</v>
      </c>
      <c r="E207" s="2">
        <v>14413600</v>
      </c>
      <c r="F207" s="2">
        <v>17090400</v>
      </c>
      <c r="G207" s="2">
        <v>7683900</v>
      </c>
      <c r="H207" s="2">
        <v>3340800</v>
      </c>
      <c r="I207" s="2">
        <v>4336400</v>
      </c>
      <c r="J207" s="2">
        <v>5674800</v>
      </c>
      <c r="K207" s="2">
        <v>22970800</v>
      </c>
      <c r="L207" s="2">
        <v>13585200</v>
      </c>
      <c r="M207" s="2">
        <v>10665500</v>
      </c>
      <c r="N207" s="2">
        <v>6506500</v>
      </c>
      <c r="O207" s="2">
        <v>3946600</v>
      </c>
      <c r="P207" s="2">
        <v>19344400</v>
      </c>
      <c r="Q207" s="2">
        <v>15383000</v>
      </c>
      <c r="R207" s="2">
        <v>5087000</v>
      </c>
      <c r="S207" s="2">
        <v>4340500</v>
      </c>
      <c r="T207" s="2">
        <v>17382600</v>
      </c>
      <c r="U207" s="2">
        <v>4207000</v>
      </c>
      <c r="V207" s="2">
        <v>1211400</v>
      </c>
      <c r="W207" s="2">
        <v>2395200</v>
      </c>
      <c r="X207" s="2">
        <v>3831900</v>
      </c>
      <c r="Y207" s="2">
        <v>6538800</v>
      </c>
      <c r="Z207" s="2">
        <v>3205000</v>
      </c>
      <c r="AA207" s="2">
        <v>47800</v>
      </c>
      <c r="AB207" s="2">
        <v>7855200</v>
      </c>
      <c r="AC207" s="2">
        <v>4235200</v>
      </c>
      <c r="AD207" s="2">
        <v>802700</v>
      </c>
      <c r="AE207" s="2">
        <v>5850900</v>
      </c>
      <c r="AF207" s="2">
        <v>6510300</v>
      </c>
      <c r="AG207" s="2">
        <v>20300</v>
      </c>
      <c r="AH207" s="2">
        <v>0</v>
      </c>
      <c r="AI207" s="2">
        <v>21100</v>
      </c>
      <c r="AJ207" s="2">
        <v>225000</v>
      </c>
      <c r="AK207" s="2">
        <v>108900</v>
      </c>
      <c r="AL207" s="2">
        <v>223800</v>
      </c>
      <c r="AM207" s="2">
        <v>666700</v>
      </c>
      <c r="AN207" s="2">
        <v>118300</v>
      </c>
      <c r="AO207" s="2">
        <v>62500</v>
      </c>
      <c r="AP207" s="2">
        <v>881300</v>
      </c>
      <c r="AQ207" s="2">
        <v>168300</v>
      </c>
      <c r="AR207" s="2">
        <v>1876100</v>
      </c>
      <c r="AS207" s="2">
        <v>284600</v>
      </c>
      <c r="AT207" s="2">
        <v>12700</v>
      </c>
      <c r="AU207" s="2">
        <v>718200</v>
      </c>
      <c r="AV207" s="2">
        <v>6994100</v>
      </c>
      <c r="AW207" s="2">
        <v>2825400</v>
      </c>
      <c r="AX207" s="2">
        <v>1167000</v>
      </c>
      <c r="AY207" s="2">
        <v>2616500</v>
      </c>
      <c r="AZ207" s="2">
        <v>34900</v>
      </c>
      <c r="BA207" s="2">
        <v>996600</v>
      </c>
      <c r="BB207" s="2">
        <v>7767900</v>
      </c>
      <c r="BC207" s="2">
        <v>2838900</v>
      </c>
      <c r="BD207" s="2">
        <v>6029400</v>
      </c>
      <c r="BE207" s="2">
        <v>66500</v>
      </c>
      <c r="BF207" s="2">
        <v>571100</v>
      </c>
      <c r="BG207" s="2">
        <v>1527400</v>
      </c>
      <c r="BH207" s="2">
        <v>2419700</v>
      </c>
      <c r="BI207" s="2">
        <v>105700</v>
      </c>
      <c r="BJ207" s="2">
        <v>739700</v>
      </c>
      <c r="BK207" s="2">
        <v>17321</v>
      </c>
      <c r="BL207" s="2">
        <v>34380</v>
      </c>
      <c r="BM207" s="2">
        <v>904654.9</v>
      </c>
      <c r="BN207" s="2">
        <v>334809</v>
      </c>
      <c r="BO207" s="2">
        <v>2105145</v>
      </c>
      <c r="BP207" s="2">
        <v>567188</v>
      </c>
      <c r="BQ207" s="2">
        <v>320979</v>
      </c>
      <c r="BR207" s="2">
        <v>399264</v>
      </c>
      <c r="BS207" s="2">
        <v>45404</v>
      </c>
      <c r="BT207" s="2">
        <v>280692</v>
      </c>
      <c r="BU207" s="2">
        <v>49793</v>
      </c>
      <c r="BV207" s="2">
        <v>51447</v>
      </c>
      <c r="BW207" s="2">
        <v>167687.15</v>
      </c>
      <c r="BX207" s="2">
        <v>21614</v>
      </c>
      <c r="BY207" s="2">
        <v>555705.56999999995</v>
      </c>
      <c r="BZ207" s="2">
        <v>24802</v>
      </c>
      <c r="CA207" s="2">
        <v>25919</v>
      </c>
      <c r="CB207" s="2">
        <v>29941</v>
      </c>
      <c r="CC207" s="2">
        <v>64336</v>
      </c>
      <c r="CD207" s="2">
        <v>14143</v>
      </c>
      <c r="CE207" s="2">
        <v>31562</v>
      </c>
      <c r="CF207" s="2">
        <v>6771</v>
      </c>
      <c r="CG207" s="2">
        <v>3246</v>
      </c>
      <c r="CH207" s="2">
        <v>71536.600699999995</v>
      </c>
      <c r="CI207" s="2">
        <v>269680.34000000003</v>
      </c>
      <c r="CJ207" s="2">
        <v>35232</v>
      </c>
      <c r="CK207" s="2">
        <v>655631</v>
      </c>
      <c r="CL207" s="2">
        <v>3551.96</v>
      </c>
      <c r="CM207" s="2">
        <v>373435</v>
      </c>
      <c r="CN207" s="2">
        <v>438289</v>
      </c>
      <c r="CO207" s="2">
        <v>0</v>
      </c>
      <c r="CP207" s="2">
        <v>891700</v>
      </c>
      <c r="CQ207" s="2">
        <v>1888400</v>
      </c>
      <c r="CR207" s="2">
        <v>351300</v>
      </c>
      <c r="CS207" s="2">
        <v>2634000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5246440</v>
      </c>
      <c r="DX207" s="2">
        <v>4357865</v>
      </c>
      <c r="DY207" s="2">
        <v>18644726</v>
      </c>
      <c r="DZ207" s="2">
        <v>10326297</v>
      </c>
      <c r="EA207" s="2">
        <v>12192512</v>
      </c>
      <c r="EB207" s="2">
        <v>11455088</v>
      </c>
      <c r="EC207" s="2">
        <v>3762319</v>
      </c>
      <c r="ED207" s="2">
        <v>4887492</v>
      </c>
      <c r="EE207" s="2">
        <v>8030812</v>
      </c>
      <c r="EF207" s="2">
        <v>27763844</v>
      </c>
      <c r="EG207" s="2">
        <v>19332564</v>
      </c>
      <c r="EH207" s="2">
        <v>8506377</v>
      </c>
      <c r="EI207" s="2">
        <v>9455721</v>
      </c>
      <c r="EJ207" s="2">
        <v>5213481</v>
      </c>
      <c r="EK207" s="2">
        <v>23118346</v>
      </c>
      <c r="EL207" s="2">
        <v>16440606</v>
      </c>
      <c r="EM207" s="2">
        <v>9130579</v>
      </c>
      <c r="EN207" s="2">
        <v>8122292</v>
      </c>
      <c r="EO207" s="2">
        <v>27032569</v>
      </c>
      <c r="EP207" s="2">
        <v>6899120</v>
      </c>
      <c r="EQ207" s="2">
        <v>1331836</v>
      </c>
      <c r="ER207" s="2">
        <v>4566455</v>
      </c>
      <c r="ES207" s="2">
        <v>10944734</v>
      </c>
      <c r="ET207" s="2">
        <v>6278535</v>
      </c>
      <c r="EU207" s="2">
        <v>7775646</v>
      </c>
      <c r="EV207" s="2">
        <v>0</v>
      </c>
      <c r="EW207" s="2">
        <v>6475523</v>
      </c>
      <c r="EX207" s="2">
        <v>6078138</v>
      </c>
      <c r="EY207" s="2">
        <v>3817656</v>
      </c>
      <c r="EZ207" s="2">
        <v>4554179</v>
      </c>
      <c r="FA207" s="2">
        <v>7263964</v>
      </c>
    </row>
    <row r="208" spans="1:157">
      <c r="A208" s="3">
        <v>41517</v>
      </c>
      <c r="B208" s="2">
        <v>2211000</v>
      </c>
      <c r="C208" s="2">
        <v>4089500</v>
      </c>
      <c r="D208" s="2">
        <v>15689200</v>
      </c>
      <c r="E208" s="2">
        <v>16613600</v>
      </c>
      <c r="F208" s="2">
        <v>19767900</v>
      </c>
      <c r="G208" s="2">
        <v>8881000</v>
      </c>
      <c r="H208" s="2">
        <v>3851300</v>
      </c>
      <c r="I208" s="2">
        <v>4875400</v>
      </c>
      <c r="J208" s="2">
        <v>6698500</v>
      </c>
      <c r="K208" s="2">
        <v>27219800</v>
      </c>
      <c r="L208" s="2">
        <v>16180800</v>
      </c>
      <c r="M208" s="2">
        <v>12712000</v>
      </c>
      <c r="N208" s="2">
        <v>7852500</v>
      </c>
      <c r="O208" s="2">
        <v>4748200</v>
      </c>
      <c r="P208" s="2">
        <v>22859700</v>
      </c>
      <c r="Q208" s="2">
        <v>18130200</v>
      </c>
      <c r="R208" s="2">
        <v>6255300</v>
      </c>
      <c r="S208" s="2">
        <v>5319900</v>
      </c>
      <c r="T208" s="2">
        <v>20334500</v>
      </c>
      <c r="U208" s="2">
        <v>4957600</v>
      </c>
      <c r="V208" s="2">
        <v>1372200</v>
      </c>
      <c r="W208" s="2">
        <v>2817200</v>
      </c>
      <c r="X208" s="2">
        <v>4330100</v>
      </c>
      <c r="Y208" s="2">
        <v>7601400</v>
      </c>
      <c r="Z208" s="2">
        <v>3436500</v>
      </c>
      <c r="AA208" s="2">
        <v>49600</v>
      </c>
      <c r="AB208" s="2">
        <v>9074600</v>
      </c>
      <c r="AC208" s="2">
        <v>4603600</v>
      </c>
      <c r="AD208" s="2">
        <v>873200</v>
      </c>
      <c r="AE208" s="2">
        <v>6655200</v>
      </c>
      <c r="AF208" s="2">
        <v>7632300</v>
      </c>
      <c r="AG208" s="2">
        <v>25600</v>
      </c>
      <c r="AH208" s="2">
        <v>0</v>
      </c>
      <c r="AI208" s="2">
        <v>22600</v>
      </c>
      <c r="AJ208" s="2">
        <v>272400</v>
      </c>
      <c r="AK208" s="2">
        <v>126900</v>
      </c>
      <c r="AL208" s="2">
        <v>283200</v>
      </c>
      <c r="AM208" s="2">
        <v>869000</v>
      </c>
      <c r="AN208" s="2">
        <v>176000</v>
      </c>
      <c r="AO208" s="2">
        <v>73400</v>
      </c>
      <c r="AP208" s="2">
        <v>955400</v>
      </c>
      <c r="AQ208" s="2">
        <v>207100</v>
      </c>
      <c r="AR208" s="2">
        <v>2097900</v>
      </c>
      <c r="AS208" s="2">
        <v>316300</v>
      </c>
      <c r="AT208" s="2">
        <v>16700</v>
      </c>
      <c r="AU208" s="2">
        <v>816500</v>
      </c>
      <c r="AV208" s="2">
        <v>8231300</v>
      </c>
      <c r="AW208" s="2">
        <v>3015000</v>
      </c>
      <c r="AX208" s="2">
        <v>1422100</v>
      </c>
      <c r="AY208" s="2">
        <v>2960600</v>
      </c>
      <c r="AZ208" s="2">
        <v>53700</v>
      </c>
      <c r="BA208" s="2">
        <v>1098200</v>
      </c>
      <c r="BB208" s="2">
        <v>9826000</v>
      </c>
      <c r="BC208" s="2">
        <v>3139600</v>
      </c>
      <c r="BD208" s="2">
        <v>7993900</v>
      </c>
      <c r="BE208" s="2">
        <v>83600</v>
      </c>
      <c r="BF208" s="2">
        <v>707900</v>
      </c>
      <c r="BG208" s="2">
        <v>1907000</v>
      </c>
      <c r="BH208" s="2">
        <v>2853800</v>
      </c>
      <c r="BI208" s="2">
        <v>127800</v>
      </c>
      <c r="BJ208" s="2">
        <v>928500</v>
      </c>
      <c r="BK208" s="2">
        <v>18487</v>
      </c>
      <c r="BL208" s="2">
        <v>36893.120000000003</v>
      </c>
      <c r="BM208" s="2">
        <v>986253.17</v>
      </c>
      <c r="BN208" s="2">
        <v>367605.76000000001</v>
      </c>
      <c r="BO208" s="2">
        <v>2381959</v>
      </c>
      <c r="BP208" s="2">
        <v>639859</v>
      </c>
      <c r="BQ208" s="2">
        <v>363378.26</v>
      </c>
      <c r="BR208" s="2">
        <v>429305.85</v>
      </c>
      <c r="BS208" s="2">
        <v>52424</v>
      </c>
      <c r="BT208" s="2">
        <v>318083</v>
      </c>
      <c r="BU208" s="2">
        <v>57003.06</v>
      </c>
      <c r="BV208" s="2">
        <v>59199</v>
      </c>
      <c r="BW208" s="2">
        <v>182471.18</v>
      </c>
      <c r="BX208" s="2">
        <v>24983.27</v>
      </c>
      <c r="BY208" s="2">
        <v>600567</v>
      </c>
      <c r="BZ208" s="2">
        <v>29448</v>
      </c>
      <c r="CA208" s="2">
        <v>29978</v>
      </c>
      <c r="CB208" s="2">
        <v>34346.1</v>
      </c>
      <c r="CC208" s="2">
        <v>68218</v>
      </c>
      <c r="CD208" s="2">
        <v>17702</v>
      </c>
      <c r="CE208" s="2">
        <v>36129</v>
      </c>
      <c r="CF208" s="2">
        <v>8146.2</v>
      </c>
      <c r="CG208" s="2">
        <v>3422.52</v>
      </c>
      <c r="CH208" s="2">
        <v>85435.332599999994</v>
      </c>
      <c r="CI208" s="2">
        <v>284000.01</v>
      </c>
      <c r="CJ208" s="2">
        <v>41879.69</v>
      </c>
      <c r="CK208" s="2">
        <v>782352</v>
      </c>
      <c r="CL208" s="2">
        <v>4549.37</v>
      </c>
      <c r="CM208" s="2">
        <v>424198.96</v>
      </c>
      <c r="CN208" s="2">
        <v>520513.61</v>
      </c>
      <c r="CO208" s="2">
        <v>0</v>
      </c>
      <c r="CP208" s="2">
        <v>1047400</v>
      </c>
      <c r="CQ208" s="2">
        <v>2199900</v>
      </c>
      <c r="CR208" s="2">
        <v>431400</v>
      </c>
      <c r="CS208" s="2">
        <v>3080400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6155297</v>
      </c>
      <c r="DX208" s="2">
        <v>5110649</v>
      </c>
      <c r="DY208" s="2">
        <v>21599180</v>
      </c>
      <c r="DZ208" s="2">
        <v>11884001</v>
      </c>
      <c r="EA208" s="2">
        <v>14081002</v>
      </c>
      <c r="EB208" s="2">
        <v>13182572</v>
      </c>
      <c r="EC208" s="2">
        <v>4283487</v>
      </c>
      <c r="ED208" s="2">
        <v>5548738</v>
      </c>
      <c r="EE208" s="2">
        <v>9636414</v>
      </c>
      <c r="EF208" s="2">
        <v>32947582</v>
      </c>
      <c r="EG208" s="2">
        <v>22912891</v>
      </c>
      <c r="EH208" s="2">
        <v>10185236</v>
      </c>
      <c r="EI208" s="2">
        <v>11125184</v>
      </c>
      <c r="EJ208" s="2">
        <v>6169282</v>
      </c>
      <c r="EK208" s="2">
        <v>26975533</v>
      </c>
      <c r="EL208" s="2">
        <v>19330128</v>
      </c>
      <c r="EM208" s="2">
        <v>10826286</v>
      </c>
      <c r="EN208" s="2">
        <v>9561071</v>
      </c>
      <c r="EO208" s="2">
        <v>31819197</v>
      </c>
      <c r="EP208" s="2">
        <v>7994090</v>
      </c>
      <c r="EQ208" s="2">
        <v>1536616</v>
      </c>
      <c r="ER208" s="2">
        <v>5404420</v>
      </c>
      <c r="ES208" s="2">
        <v>12763392</v>
      </c>
      <c r="ET208" s="2">
        <v>7179124</v>
      </c>
      <c r="EU208" s="2">
        <v>9118387</v>
      </c>
      <c r="EV208" s="2">
        <v>0</v>
      </c>
      <c r="EW208" s="2">
        <v>7496726</v>
      </c>
      <c r="EX208" s="2">
        <v>6986915</v>
      </c>
      <c r="EY208" s="2">
        <v>4394599</v>
      </c>
      <c r="EZ208" s="2">
        <v>5254018</v>
      </c>
      <c r="FA208" s="2">
        <v>8568630</v>
      </c>
    </row>
    <row r="209" spans="1:157">
      <c r="A209" s="3">
        <v>41547</v>
      </c>
      <c r="B209" s="2">
        <v>2402200</v>
      </c>
      <c r="C209" s="2">
        <v>4610500</v>
      </c>
      <c r="D209" s="2">
        <v>17532200</v>
      </c>
      <c r="E209" s="2">
        <v>18660100</v>
      </c>
      <c r="F209" s="2">
        <v>22475200</v>
      </c>
      <c r="G209" s="2">
        <v>9984000</v>
      </c>
      <c r="H209" s="2">
        <v>4261800</v>
      </c>
      <c r="I209" s="2">
        <v>5383200</v>
      </c>
      <c r="J209" s="2">
        <v>7331100</v>
      </c>
      <c r="K209" s="2">
        <v>30378900</v>
      </c>
      <c r="L209" s="2">
        <v>18206500</v>
      </c>
      <c r="M209" s="2">
        <v>14230100</v>
      </c>
      <c r="N209" s="2">
        <v>8983800</v>
      </c>
      <c r="O209" s="2">
        <v>5420600</v>
      </c>
      <c r="P209" s="2">
        <v>25661800</v>
      </c>
      <c r="Q209" s="2">
        <v>20252700</v>
      </c>
      <c r="R209" s="2">
        <v>7022900</v>
      </c>
      <c r="S209" s="2">
        <v>5903200</v>
      </c>
      <c r="T209" s="2">
        <v>22933300</v>
      </c>
      <c r="U209" s="2">
        <v>5597200</v>
      </c>
      <c r="V209" s="2">
        <v>1525900</v>
      </c>
      <c r="W209" s="2">
        <v>3123900</v>
      </c>
      <c r="X209" s="2">
        <v>4720900</v>
      </c>
      <c r="Y209" s="2">
        <v>8569300</v>
      </c>
      <c r="Z209" s="2">
        <v>3636800</v>
      </c>
      <c r="AA209" s="2">
        <v>50400</v>
      </c>
      <c r="AB209" s="2">
        <v>10083800</v>
      </c>
      <c r="AC209" s="2">
        <v>5040900</v>
      </c>
      <c r="AD209" s="2">
        <v>961800</v>
      </c>
      <c r="AE209" s="2">
        <v>7462200</v>
      </c>
      <c r="AF209" s="2">
        <v>8751500</v>
      </c>
      <c r="AG209" s="2">
        <v>30100</v>
      </c>
      <c r="AH209" s="2">
        <v>0</v>
      </c>
      <c r="AI209" s="2">
        <v>23200</v>
      </c>
      <c r="AJ209" s="2">
        <v>310500</v>
      </c>
      <c r="AK209" s="2">
        <v>142700</v>
      </c>
      <c r="AL209" s="2">
        <v>315600</v>
      </c>
      <c r="AM209" s="2">
        <v>1004800</v>
      </c>
      <c r="AN209" s="2">
        <v>214600</v>
      </c>
      <c r="AO209" s="2">
        <v>82400</v>
      </c>
      <c r="AP209" s="2">
        <v>1034600</v>
      </c>
      <c r="AQ209" s="2">
        <v>224900</v>
      </c>
      <c r="AR209" s="2">
        <v>2324600</v>
      </c>
      <c r="AS209" s="2">
        <v>349500</v>
      </c>
      <c r="AT209" s="2">
        <v>20800</v>
      </c>
      <c r="AU209" s="2">
        <v>881300</v>
      </c>
      <c r="AV209" s="2">
        <v>9451800</v>
      </c>
      <c r="AW209" s="2">
        <v>3409300</v>
      </c>
      <c r="AX209" s="2">
        <v>1621500</v>
      </c>
      <c r="AY209" s="2">
        <v>3353600</v>
      </c>
      <c r="AZ209" s="2">
        <v>67900</v>
      </c>
      <c r="BA209" s="2">
        <v>1267400</v>
      </c>
      <c r="BB209" s="2">
        <v>11606900</v>
      </c>
      <c r="BC209" s="2">
        <v>3471800</v>
      </c>
      <c r="BD209" s="2">
        <v>9680500</v>
      </c>
      <c r="BE209" s="2">
        <v>100900</v>
      </c>
      <c r="BF209" s="2">
        <v>793600</v>
      </c>
      <c r="BG209" s="2">
        <v>2202400</v>
      </c>
      <c r="BH209" s="2">
        <v>3221200</v>
      </c>
      <c r="BI209" s="2">
        <v>145600</v>
      </c>
      <c r="BJ209" s="2">
        <v>1078500</v>
      </c>
      <c r="BK209" s="2">
        <v>20149</v>
      </c>
      <c r="BL209" s="2">
        <v>40307.74</v>
      </c>
      <c r="BM209" s="2">
        <v>1083448.27</v>
      </c>
      <c r="BN209" s="2">
        <v>400006.43</v>
      </c>
      <c r="BO209" s="2">
        <v>2679947</v>
      </c>
      <c r="BP209" s="2">
        <v>718716</v>
      </c>
      <c r="BQ209" s="2">
        <v>421826.26</v>
      </c>
      <c r="BR209" s="2">
        <v>487716.63</v>
      </c>
      <c r="BS209" s="2">
        <v>57689</v>
      </c>
      <c r="BT209" s="2">
        <v>348396</v>
      </c>
      <c r="BU209" s="2">
        <v>63933.95</v>
      </c>
      <c r="BV209" s="2">
        <v>64540</v>
      </c>
      <c r="BW209" s="2">
        <v>216296.25</v>
      </c>
      <c r="BX209" s="2">
        <v>31739.8</v>
      </c>
      <c r="BY209" s="2">
        <v>649126.27</v>
      </c>
      <c r="BZ209" s="2">
        <v>33109.17</v>
      </c>
      <c r="CA209" s="2">
        <v>32946</v>
      </c>
      <c r="CB209" s="2">
        <v>37267.050000000003</v>
      </c>
      <c r="CC209" s="2">
        <v>74124</v>
      </c>
      <c r="CD209" s="2">
        <v>19181</v>
      </c>
      <c r="CE209" s="2">
        <v>40874</v>
      </c>
      <c r="CF209" s="2">
        <v>10389</v>
      </c>
      <c r="CG209" s="2">
        <v>4385.55</v>
      </c>
      <c r="CH209" s="2">
        <v>94518.121400000004</v>
      </c>
      <c r="CI209" s="2">
        <v>295389.13</v>
      </c>
      <c r="CJ209" s="2">
        <v>47671.77</v>
      </c>
      <c r="CK209" s="2">
        <v>897573</v>
      </c>
      <c r="CL209" s="2">
        <v>5346.28</v>
      </c>
      <c r="CM209" s="2">
        <v>463588.36</v>
      </c>
      <c r="CN209" s="2">
        <v>587507.44999999995</v>
      </c>
      <c r="CO209" s="2">
        <v>304200</v>
      </c>
      <c r="CP209" s="2">
        <v>1199600</v>
      </c>
      <c r="CQ209" s="2">
        <v>2513700</v>
      </c>
      <c r="CR209" s="2">
        <v>511400</v>
      </c>
      <c r="CS209" s="2">
        <v>3506000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6813269</v>
      </c>
      <c r="DX209" s="2">
        <v>5745481</v>
      </c>
      <c r="DY209" s="2">
        <v>24220828</v>
      </c>
      <c r="DZ209" s="2">
        <v>13410395</v>
      </c>
      <c r="EA209" s="2">
        <v>15938135</v>
      </c>
      <c r="EB209" s="2">
        <v>14798046</v>
      </c>
      <c r="EC209" s="2">
        <v>4797664</v>
      </c>
      <c r="ED209" s="2">
        <v>6196711</v>
      </c>
      <c r="EE209" s="2">
        <v>10797665</v>
      </c>
      <c r="EF209" s="2">
        <v>37072148</v>
      </c>
      <c r="EG209" s="2">
        <v>25925873</v>
      </c>
      <c r="EH209" s="2">
        <v>11418795</v>
      </c>
      <c r="EI209" s="2">
        <v>12688898</v>
      </c>
      <c r="EJ209" s="2">
        <v>7004869</v>
      </c>
      <c r="EK209" s="2">
        <v>30272944</v>
      </c>
      <c r="EL209" s="2">
        <v>21595832</v>
      </c>
      <c r="EM209" s="2">
        <v>12164562</v>
      </c>
      <c r="EN209" s="2">
        <v>10672144</v>
      </c>
      <c r="EO209" s="2">
        <v>36260567</v>
      </c>
      <c r="EP209" s="2">
        <v>9041546</v>
      </c>
      <c r="EQ209" s="2">
        <v>1730600</v>
      </c>
      <c r="ER209" s="2">
        <v>6039561</v>
      </c>
      <c r="ES209" s="2">
        <v>14484712</v>
      </c>
      <c r="ET209" s="2">
        <v>8051642</v>
      </c>
      <c r="EU209" s="2">
        <v>10452268</v>
      </c>
      <c r="EV209" s="2">
        <v>0</v>
      </c>
      <c r="EW209" s="2">
        <v>8430443</v>
      </c>
      <c r="EX209" s="2">
        <v>7862758</v>
      </c>
      <c r="EY209" s="2">
        <v>4974829</v>
      </c>
      <c r="EZ209" s="2">
        <v>5936721</v>
      </c>
      <c r="FA209" s="2">
        <v>9724048</v>
      </c>
    </row>
    <row r="210" spans="1:157">
      <c r="A210" s="3">
        <v>41578</v>
      </c>
      <c r="B210" s="2">
        <v>2583500</v>
      </c>
      <c r="C210" s="2">
        <v>5077100</v>
      </c>
      <c r="D210" s="2">
        <v>19350100</v>
      </c>
      <c r="E210" s="2">
        <v>20737200</v>
      </c>
      <c r="F210" s="2">
        <v>25319500</v>
      </c>
      <c r="G210" s="2">
        <v>11048400</v>
      </c>
      <c r="H210" s="2">
        <v>4739100</v>
      </c>
      <c r="I210" s="2">
        <v>5977900</v>
      </c>
      <c r="J210" s="2">
        <v>7922700</v>
      </c>
      <c r="K210" s="2">
        <v>33452500</v>
      </c>
      <c r="L210" s="2">
        <v>20072700</v>
      </c>
      <c r="M210" s="2">
        <v>15755300</v>
      </c>
      <c r="N210" s="2">
        <v>10134200</v>
      </c>
      <c r="O210" s="2">
        <v>6068100</v>
      </c>
      <c r="P210" s="2">
        <v>28464800</v>
      </c>
      <c r="Q210" s="2">
        <v>22621800</v>
      </c>
      <c r="R210" s="2">
        <v>7835200</v>
      </c>
      <c r="S210" s="2">
        <v>6632900</v>
      </c>
      <c r="T210" s="2">
        <v>25355500</v>
      </c>
      <c r="U210" s="2">
        <v>6247200</v>
      </c>
      <c r="V210" s="2">
        <v>1690300</v>
      </c>
      <c r="W210" s="2">
        <v>3471200</v>
      </c>
      <c r="X210" s="2">
        <v>5045500</v>
      </c>
      <c r="Y210" s="2">
        <v>9669300</v>
      </c>
      <c r="Z210" s="2">
        <v>3908700</v>
      </c>
      <c r="AA210" s="2">
        <v>52000</v>
      </c>
      <c r="AB210" s="2">
        <v>11151900</v>
      </c>
      <c r="AC210" s="2">
        <v>5634500</v>
      </c>
      <c r="AD210" s="2">
        <v>1066800</v>
      </c>
      <c r="AE210" s="2">
        <v>8316600</v>
      </c>
      <c r="AF210" s="2">
        <v>9965800</v>
      </c>
      <c r="AG210" s="2">
        <v>35800</v>
      </c>
      <c r="AH210" s="2">
        <v>0</v>
      </c>
      <c r="AI210" s="2">
        <v>24100</v>
      </c>
      <c r="AJ210" s="2">
        <v>335200</v>
      </c>
      <c r="AK210" s="2">
        <v>159500</v>
      </c>
      <c r="AL210" s="2">
        <v>336600</v>
      </c>
      <c r="AM210" s="2">
        <v>1065300</v>
      </c>
      <c r="AN210" s="2">
        <v>240600</v>
      </c>
      <c r="AO210" s="2">
        <v>90800</v>
      </c>
      <c r="AP210" s="2">
        <v>1104900</v>
      </c>
      <c r="AQ210" s="2">
        <v>239400</v>
      </c>
      <c r="AR210" s="2">
        <v>2486000</v>
      </c>
      <c r="AS210" s="2">
        <v>378000</v>
      </c>
      <c r="AT210" s="2">
        <v>24400</v>
      </c>
      <c r="AU210" s="2">
        <v>971600</v>
      </c>
      <c r="AV210" s="2">
        <v>10239800</v>
      </c>
      <c r="AW210" s="2">
        <v>3726300</v>
      </c>
      <c r="AX210" s="2">
        <v>1818300</v>
      </c>
      <c r="AY210" s="2">
        <v>3656200</v>
      </c>
      <c r="AZ210" s="2">
        <v>77700</v>
      </c>
      <c r="BA210" s="2">
        <v>1356200</v>
      </c>
      <c r="BB210" s="2">
        <v>13419700</v>
      </c>
      <c r="BC210" s="2">
        <v>3771700</v>
      </c>
      <c r="BD210" s="2">
        <v>11464900</v>
      </c>
      <c r="BE210" s="2">
        <v>116500</v>
      </c>
      <c r="BF210" s="2">
        <v>862600</v>
      </c>
      <c r="BG210" s="2">
        <v>2477800</v>
      </c>
      <c r="BH210" s="2">
        <v>3542400</v>
      </c>
      <c r="BI210" s="2">
        <v>163000</v>
      </c>
      <c r="BJ210" s="2">
        <v>1190900</v>
      </c>
      <c r="BK210" s="2">
        <v>22423</v>
      </c>
      <c r="BL210" s="2">
        <v>44817.94</v>
      </c>
      <c r="BM210" s="2">
        <v>1204920.3200000001</v>
      </c>
      <c r="BN210" s="2">
        <v>440339.92</v>
      </c>
      <c r="BO210" s="2">
        <v>3003642</v>
      </c>
      <c r="BP210" s="2">
        <v>808458</v>
      </c>
      <c r="BQ210" s="2">
        <v>483824.05</v>
      </c>
      <c r="BR210" s="2">
        <v>557981.96</v>
      </c>
      <c r="BS210" s="2">
        <v>65486</v>
      </c>
      <c r="BT210" s="2">
        <v>394520</v>
      </c>
      <c r="BU210" s="2">
        <v>77562.84</v>
      </c>
      <c r="BV210" s="2">
        <v>72843</v>
      </c>
      <c r="BW210" s="2">
        <v>263311.32</v>
      </c>
      <c r="BX210" s="2">
        <v>39627.370000000003</v>
      </c>
      <c r="BY210" s="2">
        <v>728709</v>
      </c>
      <c r="BZ210" s="2">
        <v>37013.160000000003</v>
      </c>
      <c r="CA210" s="2">
        <v>45807.58</v>
      </c>
      <c r="CB210" s="2">
        <v>41578.730000000003</v>
      </c>
      <c r="CC210" s="2">
        <v>86271</v>
      </c>
      <c r="CD210" s="2">
        <v>20952</v>
      </c>
      <c r="CE210" s="2">
        <v>46058</v>
      </c>
      <c r="CF210" s="2">
        <v>10577</v>
      </c>
      <c r="CG210" s="2">
        <v>5363.54</v>
      </c>
      <c r="CH210" s="2">
        <v>103359.80379999999</v>
      </c>
      <c r="CI210" s="2">
        <v>312694.7</v>
      </c>
      <c r="CJ210" s="2">
        <v>53301.89</v>
      </c>
      <c r="CK210" s="2">
        <v>1015591</v>
      </c>
      <c r="CL210" s="2">
        <v>6170.22</v>
      </c>
      <c r="CM210" s="2">
        <v>498885.66</v>
      </c>
      <c r="CN210" s="2">
        <v>649479.18000000005</v>
      </c>
      <c r="CO210" s="2">
        <v>380600</v>
      </c>
      <c r="CP210" s="2">
        <v>1358000</v>
      </c>
      <c r="CQ210" s="2">
        <v>2831800</v>
      </c>
      <c r="CR210" s="2">
        <v>582000</v>
      </c>
      <c r="CS210" s="2">
        <v>3918900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7455087</v>
      </c>
      <c r="DX210" s="2">
        <v>6344295</v>
      </c>
      <c r="DY210" s="2">
        <v>26871672</v>
      </c>
      <c r="DZ210" s="2">
        <v>14935815</v>
      </c>
      <c r="EA210" s="2">
        <v>17909433</v>
      </c>
      <c r="EB210" s="2">
        <v>16468099</v>
      </c>
      <c r="EC210" s="2">
        <v>5332532</v>
      </c>
      <c r="ED210" s="2">
        <v>6911038</v>
      </c>
      <c r="EE210" s="2">
        <v>11819912</v>
      </c>
      <c r="EF210" s="2">
        <v>41029060</v>
      </c>
      <c r="EG210" s="2">
        <v>28719266</v>
      </c>
      <c r="EH210" s="2">
        <v>12629868</v>
      </c>
      <c r="EI210" s="2">
        <v>14087391</v>
      </c>
      <c r="EJ210" s="2">
        <v>7757642</v>
      </c>
      <c r="EK210" s="2">
        <v>33632521</v>
      </c>
      <c r="EL210" s="2">
        <v>23896714</v>
      </c>
      <c r="EM210" s="2">
        <v>13467921</v>
      </c>
      <c r="EN210" s="2">
        <v>11792396</v>
      </c>
      <c r="EO210" s="2">
        <v>40408858</v>
      </c>
      <c r="EP210" s="2">
        <v>10044303</v>
      </c>
      <c r="EQ210" s="2">
        <v>1930421</v>
      </c>
      <c r="ER210" s="2">
        <v>6728270</v>
      </c>
      <c r="ES210" s="2">
        <v>16102399</v>
      </c>
      <c r="ET210" s="2">
        <v>8986932</v>
      </c>
      <c r="EU210" s="2">
        <v>11752563</v>
      </c>
      <c r="EV210" s="2">
        <v>0</v>
      </c>
      <c r="EW210" s="2">
        <v>9383732</v>
      </c>
      <c r="EX210" s="2">
        <v>8772752</v>
      </c>
      <c r="EY210" s="2">
        <v>5571913</v>
      </c>
      <c r="EZ210" s="2">
        <v>6644920</v>
      </c>
      <c r="FA210" s="2">
        <v>10862783</v>
      </c>
    </row>
    <row r="211" spans="1:157">
      <c r="A211" s="3">
        <v>41608</v>
      </c>
      <c r="B211" s="2">
        <v>2902800</v>
      </c>
      <c r="C211" s="2">
        <v>5584900</v>
      </c>
      <c r="D211" s="2">
        <v>21176900</v>
      </c>
      <c r="E211" s="2">
        <v>22920200</v>
      </c>
      <c r="F211" s="2">
        <v>28006400</v>
      </c>
      <c r="G211" s="2">
        <v>12140900</v>
      </c>
      <c r="H211" s="2">
        <v>5283100</v>
      </c>
      <c r="I211" s="2">
        <v>6632300</v>
      </c>
      <c r="J211" s="2">
        <v>8625500</v>
      </c>
      <c r="K211" s="2">
        <v>36844800</v>
      </c>
      <c r="L211" s="2">
        <v>21979000</v>
      </c>
      <c r="M211" s="2">
        <v>17441600</v>
      </c>
      <c r="N211" s="2">
        <v>11339300</v>
      </c>
      <c r="O211" s="2">
        <v>6720100</v>
      </c>
      <c r="P211" s="2">
        <v>31327700</v>
      </c>
      <c r="Q211" s="2">
        <v>24849300</v>
      </c>
      <c r="R211" s="2">
        <v>8583600</v>
      </c>
      <c r="S211" s="2">
        <v>7405300</v>
      </c>
      <c r="T211" s="2">
        <v>27776000</v>
      </c>
      <c r="U211" s="2">
        <v>6910800</v>
      </c>
      <c r="V211" s="2">
        <v>1838700</v>
      </c>
      <c r="W211" s="2">
        <v>3873800</v>
      </c>
      <c r="X211" s="2">
        <v>5463100</v>
      </c>
      <c r="Y211" s="2">
        <v>10752500</v>
      </c>
      <c r="Z211" s="2">
        <v>4374800</v>
      </c>
      <c r="AA211" s="2">
        <v>60500</v>
      </c>
      <c r="AB211" s="2">
        <v>12463100</v>
      </c>
      <c r="AC211" s="2">
        <v>6413900</v>
      </c>
      <c r="AD211" s="2">
        <v>1208500</v>
      </c>
      <c r="AE211" s="2">
        <v>9199800</v>
      </c>
      <c r="AF211" s="2">
        <v>11160200</v>
      </c>
      <c r="AG211" s="2">
        <v>40100</v>
      </c>
      <c r="AH211" s="2">
        <v>0</v>
      </c>
      <c r="AI211" s="2">
        <v>26100</v>
      </c>
      <c r="AJ211" s="2">
        <v>348100</v>
      </c>
      <c r="AK211" s="2">
        <v>169500</v>
      </c>
      <c r="AL211" s="2">
        <v>354300</v>
      </c>
      <c r="AM211" s="2">
        <v>1111600</v>
      </c>
      <c r="AN211" s="2">
        <v>259500</v>
      </c>
      <c r="AO211" s="2">
        <v>100100</v>
      </c>
      <c r="AP211" s="2">
        <v>1152100</v>
      </c>
      <c r="AQ211" s="2">
        <v>250500</v>
      </c>
      <c r="AR211" s="2">
        <v>2619600</v>
      </c>
      <c r="AS211" s="2">
        <v>402900</v>
      </c>
      <c r="AT211" s="2">
        <v>28600</v>
      </c>
      <c r="AU211" s="2">
        <v>1035000</v>
      </c>
      <c r="AV211" s="2">
        <v>10914300</v>
      </c>
      <c r="AW211" s="2">
        <v>3997500</v>
      </c>
      <c r="AX211" s="2">
        <v>1985700</v>
      </c>
      <c r="AY211" s="2">
        <v>3979700</v>
      </c>
      <c r="AZ211" s="2">
        <v>90900</v>
      </c>
      <c r="BA211" s="2">
        <v>1430600</v>
      </c>
      <c r="BB211" s="2">
        <v>14824900</v>
      </c>
      <c r="BC211" s="2">
        <v>4005600</v>
      </c>
      <c r="BD211" s="2">
        <v>13069900</v>
      </c>
      <c r="BE211" s="2">
        <v>125200</v>
      </c>
      <c r="BF211" s="2">
        <v>909900</v>
      </c>
      <c r="BG211" s="2">
        <v>2692600</v>
      </c>
      <c r="BH211" s="2">
        <v>3881500</v>
      </c>
      <c r="BI211" s="2">
        <v>176700</v>
      </c>
      <c r="BJ211" s="2">
        <v>1282800</v>
      </c>
      <c r="BK211" s="2">
        <v>26057</v>
      </c>
      <c r="BL211" s="2">
        <v>50705.42</v>
      </c>
      <c r="BM211" s="2">
        <v>1382027.27</v>
      </c>
      <c r="BN211" s="2">
        <v>510288.31</v>
      </c>
      <c r="BO211" s="2">
        <v>3375469</v>
      </c>
      <c r="BP211" s="2">
        <v>926472</v>
      </c>
      <c r="BQ211" s="2">
        <v>547459.05000000005</v>
      </c>
      <c r="BR211" s="2">
        <v>632727.24</v>
      </c>
      <c r="BS211" s="2">
        <v>70975</v>
      </c>
      <c r="BT211" s="2">
        <v>429107</v>
      </c>
      <c r="BU211" s="2">
        <v>92050.46</v>
      </c>
      <c r="BV211" s="2">
        <v>79730.36</v>
      </c>
      <c r="BW211" s="2">
        <v>312277.7</v>
      </c>
      <c r="BX211" s="2">
        <v>45233.26</v>
      </c>
      <c r="BY211" s="2">
        <v>807538</v>
      </c>
      <c r="BZ211" s="2">
        <v>43146.28</v>
      </c>
      <c r="CA211" s="2">
        <v>51064</v>
      </c>
      <c r="CB211" s="2">
        <v>46037.93</v>
      </c>
      <c r="CC211" s="2">
        <v>96628</v>
      </c>
      <c r="CD211" s="2">
        <v>22401</v>
      </c>
      <c r="CE211" s="2">
        <v>52928</v>
      </c>
      <c r="CF211" s="2">
        <v>11499</v>
      </c>
      <c r="CG211" s="2">
        <v>6740.16</v>
      </c>
      <c r="CH211" s="2">
        <v>113200.1395</v>
      </c>
      <c r="CI211" s="2">
        <v>346449.61</v>
      </c>
      <c r="CJ211" s="2">
        <v>60595.83</v>
      </c>
      <c r="CK211" s="2">
        <v>1113655</v>
      </c>
      <c r="CL211" s="2">
        <v>7473.07</v>
      </c>
      <c r="CM211" s="2">
        <v>551098.56000000006</v>
      </c>
      <c r="CN211" s="2">
        <v>712949.41</v>
      </c>
      <c r="CO211" s="2">
        <v>461100</v>
      </c>
      <c r="CP211" s="2">
        <v>1510800</v>
      </c>
      <c r="CQ211" s="2">
        <v>3127000</v>
      </c>
      <c r="CR211" s="2">
        <v>663100</v>
      </c>
      <c r="CS211" s="2">
        <v>4267700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8230115</v>
      </c>
      <c r="DX211" s="2">
        <v>7008267</v>
      </c>
      <c r="DY211" s="2">
        <v>29622462</v>
      </c>
      <c r="DZ211" s="2">
        <v>16571497</v>
      </c>
      <c r="EA211" s="2">
        <v>19844352</v>
      </c>
      <c r="EB211" s="2">
        <v>18218823</v>
      </c>
      <c r="EC211" s="2">
        <v>5896281</v>
      </c>
      <c r="ED211" s="2">
        <v>7646611</v>
      </c>
      <c r="EE211" s="2">
        <v>12860246</v>
      </c>
      <c r="EF211" s="2">
        <v>45066360</v>
      </c>
      <c r="EG211" s="2">
        <v>31557973</v>
      </c>
      <c r="EH211" s="2">
        <v>13862247</v>
      </c>
      <c r="EI211" s="2">
        <v>15532345</v>
      </c>
      <c r="EJ211" s="2">
        <v>8521163</v>
      </c>
      <c r="EK211" s="2">
        <v>37030464</v>
      </c>
      <c r="EL211" s="2">
        <v>26248033</v>
      </c>
      <c r="EM211" s="2">
        <v>14759405</v>
      </c>
      <c r="EN211" s="2">
        <v>12923765</v>
      </c>
      <c r="EO211" s="2">
        <v>44322997</v>
      </c>
      <c r="EP211" s="2">
        <v>10988214</v>
      </c>
      <c r="EQ211" s="2">
        <v>2116136</v>
      </c>
      <c r="ER211" s="2">
        <v>7407399</v>
      </c>
      <c r="ES211" s="2">
        <v>17801906</v>
      </c>
      <c r="ET211" s="2">
        <v>9997522</v>
      </c>
      <c r="EU211" s="2">
        <v>13200279</v>
      </c>
      <c r="EV211" s="2">
        <v>0</v>
      </c>
      <c r="EW211" s="2">
        <v>10406178</v>
      </c>
      <c r="EX211" s="2">
        <v>9767336</v>
      </c>
      <c r="EY211" s="2">
        <v>6159281</v>
      </c>
      <c r="EZ211" s="2">
        <v>7374558</v>
      </c>
      <c r="FA211" s="2">
        <v>12158966</v>
      </c>
    </row>
    <row r="212" spans="1:157">
      <c r="A212" s="3">
        <v>41639</v>
      </c>
      <c r="B212" s="2">
        <v>3277900</v>
      </c>
      <c r="C212" s="2">
        <v>6191200</v>
      </c>
      <c r="D212" s="2">
        <v>23262100</v>
      </c>
      <c r="E212" s="2">
        <v>25248900</v>
      </c>
      <c r="F212" s="2">
        <v>30870700</v>
      </c>
      <c r="G212" s="2">
        <v>13354700</v>
      </c>
      <c r="H212" s="2">
        <v>5908300</v>
      </c>
      <c r="I212" s="2">
        <v>7347900</v>
      </c>
      <c r="J212" s="2">
        <v>9561300</v>
      </c>
      <c r="K212" s="2">
        <v>40686700</v>
      </c>
      <c r="L212" s="2">
        <v>24089700</v>
      </c>
      <c r="M212" s="2">
        <v>19267200</v>
      </c>
      <c r="N212" s="2">
        <v>12568400</v>
      </c>
      <c r="O212" s="2">
        <v>7451300</v>
      </c>
      <c r="P212" s="2">
        <v>34437800</v>
      </c>
      <c r="Q212" s="2">
        <v>27403700</v>
      </c>
      <c r="R212" s="2">
        <v>9565000</v>
      </c>
      <c r="S212" s="2">
        <v>8323400</v>
      </c>
      <c r="T212" s="2">
        <v>30667600</v>
      </c>
      <c r="U212" s="2">
        <v>7691900</v>
      </c>
      <c r="V212" s="2">
        <v>2005100</v>
      </c>
      <c r="W212" s="2">
        <v>4316300</v>
      </c>
      <c r="X212" s="2">
        <v>6169900</v>
      </c>
      <c r="Y212" s="2">
        <v>11889600</v>
      </c>
      <c r="Z212" s="2">
        <v>4784700</v>
      </c>
      <c r="AA212" s="2">
        <v>68400</v>
      </c>
      <c r="AB212" s="2">
        <v>13914900</v>
      </c>
      <c r="AC212" s="2">
        <v>7346400</v>
      </c>
      <c r="AD212" s="2">
        <v>1344300</v>
      </c>
      <c r="AE212" s="2">
        <v>10116000</v>
      </c>
      <c r="AF212" s="2">
        <v>12394100</v>
      </c>
      <c r="AG212" s="2">
        <v>45200</v>
      </c>
      <c r="AH212" s="2">
        <v>0</v>
      </c>
      <c r="AI212" s="2">
        <v>30400</v>
      </c>
      <c r="AJ212" s="2">
        <v>371000</v>
      </c>
      <c r="AK212" s="2">
        <v>184600</v>
      </c>
      <c r="AL212" s="2">
        <v>376200</v>
      </c>
      <c r="AM212" s="2">
        <v>1144000</v>
      </c>
      <c r="AN212" s="2">
        <v>277900</v>
      </c>
      <c r="AO212" s="2">
        <v>109700</v>
      </c>
      <c r="AP212" s="2">
        <v>1217800</v>
      </c>
      <c r="AQ212" s="2">
        <v>257600</v>
      </c>
      <c r="AR212" s="2">
        <v>2787100</v>
      </c>
      <c r="AS212" s="2">
        <v>429400</v>
      </c>
      <c r="AT212" s="2">
        <v>32600</v>
      </c>
      <c r="AU212" s="2">
        <v>1099600</v>
      </c>
      <c r="AV212" s="2">
        <v>11535100</v>
      </c>
      <c r="AW212" s="2">
        <v>4384000</v>
      </c>
      <c r="AX212" s="2">
        <v>2156300</v>
      </c>
      <c r="AY212" s="2">
        <v>4278900</v>
      </c>
      <c r="AZ212" s="2">
        <v>98800</v>
      </c>
      <c r="BA212" s="2">
        <v>1508700</v>
      </c>
      <c r="BB212" s="2">
        <v>18307100</v>
      </c>
      <c r="BC212" s="2">
        <v>4230900</v>
      </c>
      <c r="BD212" s="2">
        <v>14339500</v>
      </c>
      <c r="BE212" s="2">
        <v>132400</v>
      </c>
      <c r="BF212" s="2">
        <v>960200</v>
      </c>
      <c r="BG212" s="2">
        <v>2860200</v>
      </c>
      <c r="BH212" s="2">
        <v>4166000</v>
      </c>
      <c r="BI212" s="2">
        <v>188800</v>
      </c>
      <c r="BJ212" s="2">
        <v>1395300</v>
      </c>
      <c r="BK212" s="2">
        <v>31505</v>
      </c>
      <c r="BL212" s="2">
        <v>56008</v>
      </c>
      <c r="BM212" s="2">
        <v>1512595.97</v>
      </c>
      <c r="BN212" s="2">
        <v>581568.06000000006</v>
      </c>
      <c r="BO212" s="2">
        <v>3760158</v>
      </c>
      <c r="BP212" s="2">
        <v>1003352</v>
      </c>
      <c r="BQ212" s="2">
        <v>600000</v>
      </c>
      <c r="BR212" s="2">
        <v>691549.67</v>
      </c>
      <c r="BS212" s="2">
        <v>76799</v>
      </c>
      <c r="BT212" s="2">
        <v>468360.8</v>
      </c>
      <c r="BU212" s="2">
        <v>97294</v>
      </c>
      <c r="BV212" s="2">
        <v>86151.039999999994</v>
      </c>
      <c r="BW212" s="2">
        <v>360997.74</v>
      </c>
      <c r="BX212" s="2">
        <v>50754</v>
      </c>
      <c r="BY212" s="2">
        <v>890214</v>
      </c>
      <c r="BZ212" s="2">
        <v>49122</v>
      </c>
      <c r="CA212" s="2">
        <v>55786</v>
      </c>
      <c r="CB212" s="2">
        <v>50414</v>
      </c>
      <c r="CC212" s="2">
        <v>250000</v>
      </c>
      <c r="CD212" s="2">
        <v>25000</v>
      </c>
      <c r="CE212" s="2">
        <v>59600</v>
      </c>
      <c r="CF212" s="2">
        <v>12500</v>
      </c>
      <c r="CG212" s="2">
        <v>8222</v>
      </c>
      <c r="CH212" s="2">
        <v>121857</v>
      </c>
      <c r="CI212" s="2">
        <v>452466.72</v>
      </c>
      <c r="CJ212" s="2">
        <v>68330</v>
      </c>
      <c r="CK212" s="2">
        <v>1191778</v>
      </c>
      <c r="CL212" s="2">
        <v>8463</v>
      </c>
      <c r="CM212" s="2">
        <v>607439.46</v>
      </c>
      <c r="CN212" s="2">
        <v>782517</v>
      </c>
      <c r="CO212" s="2">
        <v>539300</v>
      </c>
      <c r="CP212" s="2">
        <v>1668600</v>
      </c>
      <c r="CQ212" s="2">
        <v>3459100</v>
      </c>
      <c r="CR212" s="2">
        <v>752000</v>
      </c>
      <c r="CS212" s="2">
        <v>4644300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9131114</v>
      </c>
      <c r="DX212" s="2">
        <v>7744907</v>
      </c>
      <c r="DY212" s="2">
        <v>32511949</v>
      </c>
      <c r="DZ212" s="2">
        <v>18323475</v>
      </c>
      <c r="EA212" s="2">
        <v>21823898</v>
      </c>
      <c r="EB212" s="2">
        <v>20084613</v>
      </c>
      <c r="EC212" s="2">
        <v>6538451</v>
      </c>
      <c r="ED212" s="2">
        <v>8451954</v>
      </c>
      <c r="EE212" s="2">
        <v>14106009</v>
      </c>
      <c r="EF212" s="2">
        <v>49566165</v>
      </c>
      <c r="EG212" s="2">
        <v>34530506</v>
      </c>
      <c r="EH212" s="2">
        <v>15280743</v>
      </c>
      <c r="EI212" s="2">
        <v>17007303</v>
      </c>
      <c r="EJ212" s="2">
        <v>9471146</v>
      </c>
      <c r="EK212" s="2">
        <v>40831230</v>
      </c>
      <c r="EL212" s="2">
        <v>28991842</v>
      </c>
      <c r="EM212" s="2">
        <v>16297520</v>
      </c>
      <c r="EN212" s="2">
        <v>14230922</v>
      </c>
      <c r="EO212" s="2">
        <v>48301315</v>
      </c>
      <c r="EP212" s="2">
        <v>12370001</v>
      </c>
      <c r="EQ212" s="2">
        <v>2309836</v>
      </c>
      <c r="ER212" s="2">
        <v>8132580</v>
      </c>
      <c r="ES212" s="2">
        <v>19489502</v>
      </c>
      <c r="ET212" s="2">
        <v>11237504</v>
      </c>
      <c r="EU212" s="2">
        <v>14617901</v>
      </c>
      <c r="EV212" s="2">
        <v>306521</v>
      </c>
      <c r="EW212" s="2">
        <v>11522175</v>
      </c>
      <c r="EX212" s="2">
        <v>10732483</v>
      </c>
      <c r="EY212" s="2">
        <v>6762914</v>
      </c>
      <c r="EZ212" s="2">
        <v>8111801</v>
      </c>
      <c r="FA212" s="2">
        <v>13415310</v>
      </c>
    </row>
    <row r="213" spans="1:157">
      <c r="A213" s="3">
        <v>41670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856839</v>
      </c>
      <c r="DX213" s="2">
        <v>648865</v>
      </c>
      <c r="DY213" s="2">
        <v>2685040</v>
      </c>
      <c r="DZ213" s="2">
        <v>1601586</v>
      </c>
      <c r="EA213" s="2">
        <v>1927551</v>
      </c>
      <c r="EB213" s="2">
        <v>1749039</v>
      </c>
      <c r="EC213" s="2">
        <v>596455</v>
      </c>
      <c r="ED213" s="2">
        <v>790494</v>
      </c>
      <c r="EE213" s="2">
        <v>1174106</v>
      </c>
      <c r="EF213" s="2">
        <v>3942308</v>
      </c>
      <c r="EG213" s="2">
        <v>2486389</v>
      </c>
      <c r="EH213" s="2">
        <v>1309947</v>
      </c>
      <c r="EI213" s="2">
        <v>1356821</v>
      </c>
      <c r="EJ213" s="2">
        <v>807182</v>
      </c>
      <c r="EK213" s="2">
        <v>3278391</v>
      </c>
      <c r="EL213" s="2">
        <v>2537528</v>
      </c>
      <c r="EM213" s="2">
        <v>1355162</v>
      </c>
      <c r="EN213" s="2">
        <v>1223704</v>
      </c>
      <c r="EO213" s="2">
        <v>3233006</v>
      </c>
      <c r="EP213" s="2">
        <v>1098528</v>
      </c>
      <c r="EQ213" s="2">
        <v>181401</v>
      </c>
      <c r="ER213" s="2">
        <v>718205</v>
      </c>
      <c r="ES213" s="2">
        <v>1720299</v>
      </c>
      <c r="ET213" s="2">
        <v>997175</v>
      </c>
      <c r="EU213" s="2">
        <v>1344064</v>
      </c>
      <c r="EV213" s="2">
        <v>0</v>
      </c>
      <c r="EW213" s="2">
        <v>1060242</v>
      </c>
      <c r="EX213" s="2">
        <v>909082</v>
      </c>
      <c r="EY213" s="2">
        <v>620900</v>
      </c>
      <c r="EZ213" s="2">
        <v>735875</v>
      </c>
      <c r="FA213" s="2">
        <v>1134410</v>
      </c>
    </row>
    <row r="214" spans="1:157">
      <c r="A214" s="3">
        <v>41698</v>
      </c>
      <c r="B214" s="2">
        <v>682400</v>
      </c>
      <c r="C214" s="2">
        <v>1002500</v>
      </c>
      <c r="D214" s="2">
        <v>3547900</v>
      </c>
      <c r="E214" s="2">
        <v>4217600</v>
      </c>
      <c r="F214" s="2">
        <v>5022000</v>
      </c>
      <c r="G214" s="2">
        <v>2216200</v>
      </c>
      <c r="H214" s="2">
        <v>1173500</v>
      </c>
      <c r="I214" s="2">
        <v>1316000</v>
      </c>
      <c r="J214" s="2">
        <v>1620300</v>
      </c>
      <c r="K214" s="2">
        <v>6071700</v>
      </c>
      <c r="L214" s="2">
        <v>3108700</v>
      </c>
      <c r="M214" s="2">
        <v>3230700</v>
      </c>
      <c r="N214" s="2">
        <v>1859900</v>
      </c>
      <c r="O214" s="2">
        <v>1197600</v>
      </c>
      <c r="P214" s="2">
        <v>5343800</v>
      </c>
      <c r="Q214" s="2">
        <v>4572300</v>
      </c>
      <c r="R214" s="2">
        <v>1781800</v>
      </c>
      <c r="S214" s="2">
        <v>1531000</v>
      </c>
      <c r="T214" s="2">
        <v>4178700</v>
      </c>
      <c r="U214" s="2">
        <v>1354300</v>
      </c>
      <c r="V214" s="2">
        <v>298400</v>
      </c>
      <c r="W214" s="2">
        <v>856700</v>
      </c>
      <c r="X214" s="2">
        <v>1237600</v>
      </c>
      <c r="Y214" s="2">
        <v>1870200</v>
      </c>
      <c r="Z214" s="2">
        <v>718200</v>
      </c>
      <c r="AA214" s="2">
        <v>14600</v>
      </c>
      <c r="AB214" s="2">
        <v>2596400</v>
      </c>
      <c r="AC214" s="2">
        <v>1455900</v>
      </c>
      <c r="AD214" s="2">
        <v>261200</v>
      </c>
      <c r="AE214" s="2">
        <v>1743600</v>
      </c>
      <c r="AF214" s="2">
        <v>2309100</v>
      </c>
      <c r="AG214" s="2">
        <v>11000</v>
      </c>
      <c r="AH214" s="2">
        <v>0</v>
      </c>
      <c r="AI214" s="2">
        <v>8600</v>
      </c>
      <c r="AJ214" s="2">
        <v>51100</v>
      </c>
      <c r="AK214" s="2">
        <v>31300</v>
      </c>
      <c r="AL214" s="2">
        <v>30300</v>
      </c>
      <c r="AM214" s="2">
        <v>80900</v>
      </c>
      <c r="AN214" s="2">
        <v>15700</v>
      </c>
      <c r="AO214" s="2">
        <v>18500</v>
      </c>
      <c r="AP214" s="2">
        <v>122200</v>
      </c>
      <c r="AQ214" s="2">
        <v>29600</v>
      </c>
      <c r="AR214" s="2">
        <v>300700</v>
      </c>
      <c r="AS214" s="2">
        <v>50100</v>
      </c>
      <c r="AT214" s="2">
        <v>7700</v>
      </c>
      <c r="AU214" s="2">
        <v>124300</v>
      </c>
      <c r="AV214" s="2">
        <v>1192800</v>
      </c>
      <c r="AW214" s="2">
        <v>410200</v>
      </c>
      <c r="AX214" s="2">
        <v>225200</v>
      </c>
      <c r="AY214" s="2">
        <v>439000</v>
      </c>
      <c r="AZ214" s="2">
        <v>10900</v>
      </c>
      <c r="BA214" s="2">
        <v>111900</v>
      </c>
      <c r="BB214" s="2">
        <v>2506600</v>
      </c>
      <c r="BC214" s="2">
        <v>461100</v>
      </c>
      <c r="BD214" s="2">
        <v>1934700</v>
      </c>
      <c r="BE214" s="2">
        <v>11700</v>
      </c>
      <c r="BF214" s="2">
        <v>62100</v>
      </c>
      <c r="BG214" s="2">
        <v>242000</v>
      </c>
      <c r="BH214" s="2">
        <v>474100</v>
      </c>
      <c r="BI214" s="2">
        <v>20300</v>
      </c>
      <c r="BJ214" s="2">
        <v>112100</v>
      </c>
      <c r="BK214" s="2">
        <v>5192</v>
      </c>
      <c r="BL214" s="2">
        <v>7095.9</v>
      </c>
      <c r="BM214" s="2">
        <v>274500.65000000002</v>
      </c>
      <c r="BN214" s="2">
        <v>108856.68</v>
      </c>
      <c r="BO214" s="2">
        <v>561619</v>
      </c>
      <c r="BP214" s="2">
        <v>98273</v>
      </c>
      <c r="BQ214" s="2">
        <v>54834</v>
      </c>
      <c r="BR214" s="2">
        <v>106191.86</v>
      </c>
      <c r="BS214" s="2">
        <v>13766.18</v>
      </c>
      <c r="BT214" s="2">
        <v>111983.95</v>
      </c>
      <c r="BU214" s="2">
        <v>20476.91</v>
      </c>
      <c r="BV214" s="2">
        <v>21237.1</v>
      </c>
      <c r="BW214" s="2">
        <v>79636.600000000006</v>
      </c>
      <c r="BX214" s="2">
        <v>13922.68</v>
      </c>
      <c r="BY214" s="2">
        <v>166177.51</v>
      </c>
      <c r="BZ214" s="2">
        <v>11248</v>
      </c>
      <c r="CA214" s="2">
        <v>14121.38</v>
      </c>
      <c r="CB214" s="2">
        <v>11386.69</v>
      </c>
      <c r="CC214" s="2">
        <v>31640</v>
      </c>
      <c r="CD214" s="2">
        <v>4694.1499999999996</v>
      </c>
      <c r="CE214" s="2">
        <v>8342</v>
      </c>
      <c r="CF214" s="2">
        <v>2439</v>
      </c>
      <c r="CG214" s="2">
        <v>5335.84</v>
      </c>
      <c r="CH214" s="2">
        <v>31118.041300000001</v>
      </c>
      <c r="CI214" s="2">
        <v>116314.73</v>
      </c>
      <c r="CJ214" s="2">
        <v>18001.330000000002</v>
      </c>
      <c r="CK214" s="2">
        <v>176930</v>
      </c>
      <c r="CL214" s="2">
        <v>4275.0600000000004</v>
      </c>
      <c r="CM214" s="2">
        <v>103435.7</v>
      </c>
      <c r="CN214" s="2">
        <v>156974.35999999999</v>
      </c>
      <c r="CO214" s="2">
        <v>156800</v>
      </c>
      <c r="CP214" s="2">
        <v>206100</v>
      </c>
      <c r="CQ214" s="2">
        <v>580100</v>
      </c>
      <c r="CR214" s="2">
        <v>70600</v>
      </c>
      <c r="CS214" s="2">
        <v>714900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1588195</v>
      </c>
      <c r="DX214" s="2">
        <v>1234809</v>
      </c>
      <c r="DY214" s="2">
        <v>4995089</v>
      </c>
      <c r="DZ214" s="2">
        <v>2987898</v>
      </c>
      <c r="EA214" s="2">
        <v>3648590</v>
      </c>
      <c r="EB214" s="2">
        <v>3259920</v>
      </c>
      <c r="EC214" s="2">
        <v>1127329</v>
      </c>
      <c r="ED214" s="2">
        <v>1472026</v>
      </c>
      <c r="EE214" s="2">
        <v>2218371</v>
      </c>
      <c r="EF214" s="2">
        <v>7404292</v>
      </c>
      <c r="EG214" s="2">
        <v>4549387</v>
      </c>
      <c r="EH214" s="2">
        <v>2473421</v>
      </c>
      <c r="EI214" s="2">
        <v>2528459</v>
      </c>
      <c r="EJ214" s="2">
        <v>1494962</v>
      </c>
      <c r="EK214" s="2">
        <v>6296422</v>
      </c>
      <c r="EL214" s="2">
        <v>4801849</v>
      </c>
      <c r="EM214" s="2">
        <v>2580416</v>
      </c>
      <c r="EN214" s="2">
        <v>2320399</v>
      </c>
      <c r="EO214" s="2">
        <v>6127350</v>
      </c>
      <c r="EP214" s="2">
        <v>2069233</v>
      </c>
      <c r="EQ214" s="2">
        <v>337825</v>
      </c>
      <c r="ER214" s="2">
        <v>1307066</v>
      </c>
      <c r="ES214" s="2">
        <v>3161387</v>
      </c>
      <c r="ET214" s="2">
        <v>1815376</v>
      </c>
      <c r="EU214" s="2">
        <v>2127515</v>
      </c>
      <c r="EV214" s="2">
        <v>0</v>
      </c>
      <c r="EW214" s="2">
        <v>1994476</v>
      </c>
      <c r="EX214" s="2">
        <v>1729680</v>
      </c>
      <c r="EY214" s="2">
        <v>1190870</v>
      </c>
      <c r="EZ214" s="2">
        <v>1411336</v>
      </c>
      <c r="FA214" s="2">
        <v>2176665</v>
      </c>
    </row>
    <row r="215" spans="1:157">
      <c r="A215" s="3">
        <v>41729</v>
      </c>
      <c r="B215" s="2">
        <v>962800</v>
      </c>
      <c r="C215" s="2">
        <v>1508300</v>
      </c>
      <c r="D215" s="2">
        <v>5509100</v>
      </c>
      <c r="E215" s="2">
        <v>6437700</v>
      </c>
      <c r="F215" s="2">
        <v>7779200</v>
      </c>
      <c r="G215" s="2">
        <v>3357900</v>
      </c>
      <c r="H215" s="2">
        <v>1760500</v>
      </c>
      <c r="I215" s="2">
        <v>1981600</v>
      </c>
      <c r="J215" s="2">
        <v>2475800</v>
      </c>
      <c r="K215" s="2">
        <v>9620100</v>
      </c>
      <c r="L215" s="2">
        <v>5153100</v>
      </c>
      <c r="M215" s="2">
        <v>4936800</v>
      </c>
      <c r="N215" s="2">
        <v>2949500</v>
      </c>
      <c r="O215" s="2">
        <v>1809700</v>
      </c>
      <c r="P215" s="2">
        <v>8384700</v>
      </c>
      <c r="Q215" s="2">
        <v>6870800</v>
      </c>
      <c r="R215" s="2">
        <v>2667100</v>
      </c>
      <c r="S215" s="2">
        <v>2203800</v>
      </c>
      <c r="T215" s="2">
        <v>6964300</v>
      </c>
      <c r="U215" s="2">
        <v>2126500</v>
      </c>
      <c r="V215" s="2">
        <v>474800</v>
      </c>
      <c r="W215" s="2">
        <v>1288600</v>
      </c>
      <c r="X215" s="2">
        <v>1992100</v>
      </c>
      <c r="Y215" s="2">
        <v>2896400</v>
      </c>
      <c r="Z215" s="2">
        <v>1039200</v>
      </c>
      <c r="AA215" s="2">
        <v>19900</v>
      </c>
      <c r="AB215" s="2">
        <v>3966600</v>
      </c>
      <c r="AC215" s="2">
        <v>2212000</v>
      </c>
      <c r="AD215" s="2">
        <v>397900</v>
      </c>
      <c r="AE215" s="2">
        <v>2677700</v>
      </c>
      <c r="AF215" s="2">
        <v>3666700</v>
      </c>
      <c r="AG215" s="2">
        <v>16600</v>
      </c>
      <c r="AH215" s="2">
        <v>0</v>
      </c>
      <c r="AI215" s="2">
        <v>10100</v>
      </c>
      <c r="AJ215" s="2">
        <v>79300</v>
      </c>
      <c r="AK215" s="2">
        <v>48700</v>
      </c>
      <c r="AL215" s="2">
        <v>55200</v>
      </c>
      <c r="AM215" s="2">
        <v>149100</v>
      </c>
      <c r="AN215" s="2">
        <v>25700</v>
      </c>
      <c r="AO215" s="2">
        <v>28600</v>
      </c>
      <c r="AP215" s="2">
        <v>205900</v>
      </c>
      <c r="AQ215" s="2">
        <v>40500</v>
      </c>
      <c r="AR215" s="2">
        <v>566900</v>
      </c>
      <c r="AS215" s="2">
        <v>87500</v>
      </c>
      <c r="AT215" s="2">
        <v>13200</v>
      </c>
      <c r="AU215" s="2">
        <v>258100</v>
      </c>
      <c r="AV215" s="2">
        <v>1745700</v>
      </c>
      <c r="AW215" s="2">
        <v>732800</v>
      </c>
      <c r="AX215" s="2">
        <v>386800</v>
      </c>
      <c r="AY215" s="2">
        <v>713000</v>
      </c>
      <c r="AZ215" s="2">
        <v>18100</v>
      </c>
      <c r="BA215" s="2">
        <v>176700</v>
      </c>
      <c r="BB215" s="2">
        <v>3809000</v>
      </c>
      <c r="BC215" s="2">
        <v>889300</v>
      </c>
      <c r="BD215" s="2">
        <v>3022300</v>
      </c>
      <c r="BE215" s="2">
        <v>17000</v>
      </c>
      <c r="BF215" s="2">
        <v>104000</v>
      </c>
      <c r="BG215" s="2">
        <v>367200</v>
      </c>
      <c r="BH215" s="2">
        <v>733600</v>
      </c>
      <c r="BI215" s="2">
        <v>29000</v>
      </c>
      <c r="BJ215" s="2">
        <v>177000</v>
      </c>
      <c r="BK215" s="2">
        <v>8000</v>
      </c>
      <c r="BL215" s="2">
        <v>13000</v>
      </c>
      <c r="BM215" s="2">
        <v>433000</v>
      </c>
      <c r="BN215" s="2">
        <v>181000</v>
      </c>
      <c r="BO215" s="2">
        <v>880000</v>
      </c>
      <c r="BP215" s="2">
        <v>207000</v>
      </c>
      <c r="BQ215" s="2">
        <v>102000</v>
      </c>
      <c r="BR215" s="2">
        <v>161000</v>
      </c>
      <c r="BS215" s="2">
        <v>21000</v>
      </c>
      <c r="BT215" s="2">
        <v>164000</v>
      </c>
      <c r="BU215" s="2">
        <v>29000</v>
      </c>
      <c r="BV215" s="2">
        <v>34000</v>
      </c>
      <c r="BW215" s="2">
        <v>117000</v>
      </c>
      <c r="BX215" s="2">
        <v>19000</v>
      </c>
      <c r="BY215" s="2">
        <v>270000</v>
      </c>
      <c r="BZ215" s="2">
        <v>17000</v>
      </c>
      <c r="CA215" s="2">
        <v>25000</v>
      </c>
      <c r="CB215" s="2">
        <v>19000</v>
      </c>
      <c r="CC215" s="2">
        <v>35000</v>
      </c>
      <c r="CD215" s="2">
        <v>8000</v>
      </c>
      <c r="CE215" s="2">
        <v>12000</v>
      </c>
      <c r="CF215" s="2">
        <v>4000</v>
      </c>
      <c r="CG215" s="2">
        <v>8000</v>
      </c>
      <c r="CH215" s="2">
        <v>48000</v>
      </c>
      <c r="CI215" s="2">
        <v>180000</v>
      </c>
      <c r="CJ215" s="2">
        <v>29000</v>
      </c>
      <c r="CK215" s="2">
        <v>276000</v>
      </c>
      <c r="CL215" s="2">
        <v>8000</v>
      </c>
      <c r="CM215" s="2">
        <v>157000</v>
      </c>
      <c r="CN215" s="2">
        <v>260000</v>
      </c>
      <c r="CO215" s="2">
        <v>208100</v>
      </c>
      <c r="CP215" s="2">
        <v>343300</v>
      </c>
      <c r="CQ215" s="2">
        <v>891100</v>
      </c>
      <c r="CR215" s="2">
        <v>70600</v>
      </c>
      <c r="CS215" s="2">
        <v>1139600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2340000</v>
      </c>
      <c r="DX215" s="2">
        <v>1880000</v>
      </c>
      <c r="DY215" s="2">
        <v>7840000</v>
      </c>
      <c r="DZ215" s="2">
        <v>4560000</v>
      </c>
      <c r="EA215" s="2">
        <v>5510000</v>
      </c>
      <c r="EB215" s="2">
        <v>5030000</v>
      </c>
      <c r="EC215" s="2">
        <v>1720000</v>
      </c>
      <c r="ED215" s="2">
        <v>2210000</v>
      </c>
      <c r="EE215" s="2">
        <v>3360000</v>
      </c>
      <c r="EF215" s="2">
        <v>11710000</v>
      </c>
      <c r="EG215" s="2">
        <v>7560000</v>
      </c>
      <c r="EH215" s="2">
        <v>3760000</v>
      </c>
      <c r="EI215" s="2">
        <v>3910000</v>
      </c>
      <c r="EJ215" s="2">
        <v>2290000</v>
      </c>
      <c r="EK215" s="2">
        <v>9910000</v>
      </c>
      <c r="EL215" s="2">
        <v>7290000</v>
      </c>
      <c r="EM215" s="2">
        <v>3930000</v>
      </c>
      <c r="EN215" s="2">
        <v>3490000</v>
      </c>
      <c r="EO215" s="2">
        <v>10230000</v>
      </c>
      <c r="EP215" s="2">
        <v>3140000</v>
      </c>
      <c r="EQ215" s="2">
        <v>540000</v>
      </c>
      <c r="ER215" s="2">
        <v>2010000</v>
      </c>
      <c r="ES215" s="2">
        <v>4740000</v>
      </c>
      <c r="ET215" s="2">
        <v>2860000</v>
      </c>
      <c r="EU215" s="2">
        <v>3320000</v>
      </c>
      <c r="EV215" s="2">
        <v>0</v>
      </c>
      <c r="EW215" s="2">
        <v>3000000</v>
      </c>
      <c r="EX215" s="2">
        <v>2580000</v>
      </c>
      <c r="EY215" s="2">
        <v>1800000</v>
      </c>
      <c r="EZ215" s="2">
        <v>2070000</v>
      </c>
      <c r="FA215" s="2">
        <v>3290000</v>
      </c>
    </row>
    <row r="216" spans="1:157">
      <c r="A216" s="3">
        <v>41759</v>
      </c>
      <c r="B216" s="2">
        <v>1167700</v>
      </c>
      <c r="C216" s="2">
        <v>1927300</v>
      </c>
      <c r="D216" s="2">
        <v>7563000</v>
      </c>
      <c r="E216" s="2">
        <v>8520500</v>
      </c>
      <c r="F216" s="2">
        <v>10496500</v>
      </c>
      <c r="G216" s="2">
        <v>4406100</v>
      </c>
      <c r="H216" s="2">
        <v>2214300</v>
      </c>
      <c r="I216" s="2">
        <v>2553500</v>
      </c>
      <c r="J216" s="2">
        <v>3178300</v>
      </c>
      <c r="K216" s="2">
        <v>13521200</v>
      </c>
      <c r="L216" s="2">
        <v>7133900</v>
      </c>
      <c r="M216" s="2">
        <v>6466300</v>
      </c>
      <c r="N216" s="2">
        <v>4062800</v>
      </c>
      <c r="O216" s="2">
        <v>2352100</v>
      </c>
      <c r="P216" s="2">
        <v>11349800</v>
      </c>
      <c r="Q216" s="2">
        <v>8884400</v>
      </c>
      <c r="R216" s="2">
        <v>3291700</v>
      </c>
      <c r="S216" s="2">
        <v>2649500</v>
      </c>
      <c r="T216" s="2">
        <v>9460600</v>
      </c>
      <c r="U216" s="2">
        <v>2549700</v>
      </c>
      <c r="V216" s="2">
        <v>653000</v>
      </c>
      <c r="W216" s="2">
        <v>1605600</v>
      </c>
      <c r="X216" s="2">
        <v>2530400</v>
      </c>
      <c r="Y216" s="2">
        <v>3985600</v>
      </c>
      <c r="Z216" s="2">
        <v>1397500</v>
      </c>
      <c r="AA216" s="2">
        <v>25900</v>
      </c>
      <c r="AB216" s="2">
        <v>5045800</v>
      </c>
      <c r="AC216" s="2">
        <v>2838000</v>
      </c>
      <c r="AD216" s="2">
        <v>525000</v>
      </c>
      <c r="AE216" s="2">
        <v>3470500</v>
      </c>
      <c r="AF216" s="2">
        <v>4967500</v>
      </c>
      <c r="AG216" s="2">
        <v>22100</v>
      </c>
      <c r="AH216" s="2">
        <v>0</v>
      </c>
      <c r="AI216" s="2">
        <v>15500</v>
      </c>
      <c r="AJ216" s="2">
        <v>96500</v>
      </c>
      <c r="AK216" s="2">
        <v>63100</v>
      </c>
      <c r="AL216" s="2">
        <v>87900</v>
      </c>
      <c r="AM216" s="2">
        <v>224300</v>
      </c>
      <c r="AN216" s="2">
        <v>51200</v>
      </c>
      <c r="AO216" s="2">
        <v>36800</v>
      </c>
      <c r="AP216" s="2">
        <v>281500</v>
      </c>
      <c r="AQ216" s="2">
        <v>59100</v>
      </c>
      <c r="AR216" s="2">
        <v>821200</v>
      </c>
      <c r="AS216" s="2">
        <v>117900</v>
      </c>
      <c r="AT216" s="2">
        <v>17200</v>
      </c>
      <c r="AU216" s="2">
        <v>356500</v>
      </c>
      <c r="AV216" s="2">
        <v>2638900</v>
      </c>
      <c r="AW216" s="2">
        <v>1187900</v>
      </c>
      <c r="AX216" s="2">
        <v>553400</v>
      </c>
      <c r="AY216" s="2">
        <v>1179600</v>
      </c>
      <c r="AZ216" s="2">
        <v>28300</v>
      </c>
      <c r="BA216" s="2">
        <v>345200</v>
      </c>
      <c r="BB216" s="2">
        <v>5057500</v>
      </c>
      <c r="BC216" s="2">
        <v>1194500</v>
      </c>
      <c r="BD216" s="2">
        <v>4198000</v>
      </c>
      <c r="BE216" s="2">
        <v>25100</v>
      </c>
      <c r="BF216" s="2">
        <v>198200</v>
      </c>
      <c r="BG216" s="2">
        <v>542300</v>
      </c>
      <c r="BH216" s="2">
        <v>955500</v>
      </c>
      <c r="BI216" s="2">
        <v>40800</v>
      </c>
      <c r="BJ216" s="2">
        <v>272900</v>
      </c>
      <c r="BK216" s="2">
        <v>10504</v>
      </c>
      <c r="BL216" s="2">
        <v>18748</v>
      </c>
      <c r="BM216" s="2">
        <v>562000</v>
      </c>
      <c r="BN216" s="2">
        <v>225914</v>
      </c>
      <c r="BO216" s="2">
        <v>1184765</v>
      </c>
      <c r="BP216" s="2">
        <v>328413</v>
      </c>
      <c r="BQ216" s="2">
        <v>170804</v>
      </c>
      <c r="BR216" s="2">
        <v>225700</v>
      </c>
      <c r="BS216" s="2">
        <v>27266</v>
      </c>
      <c r="BT216" s="2">
        <v>207348</v>
      </c>
      <c r="BU216" s="2">
        <v>37426</v>
      </c>
      <c r="BV216" s="2">
        <v>44295</v>
      </c>
      <c r="BW216" s="2">
        <v>142919</v>
      </c>
      <c r="BX216" s="2">
        <v>22674</v>
      </c>
      <c r="BY216" s="2">
        <v>365203</v>
      </c>
      <c r="BZ216" s="2">
        <v>23072</v>
      </c>
      <c r="CA216" s="2">
        <v>36130</v>
      </c>
      <c r="CB216" s="2">
        <v>25567</v>
      </c>
      <c r="CC216" s="2">
        <v>46417</v>
      </c>
      <c r="CD216" s="2">
        <v>9799</v>
      </c>
      <c r="CE216" s="2">
        <v>15062</v>
      </c>
      <c r="CF216" s="2">
        <v>5687</v>
      </c>
      <c r="CG216" s="2">
        <v>9903</v>
      </c>
      <c r="CH216" s="2">
        <v>63493</v>
      </c>
      <c r="CI216" s="2">
        <v>284345</v>
      </c>
      <c r="CJ216" s="2">
        <v>34492</v>
      </c>
      <c r="CK216" s="2">
        <v>391713</v>
      </c>
      <c r="CL216" s="2">
        <v>11555</v>
      </c>
      <c r="CM216" s="2">
        <v>205680</v>
      </c>
      <c r="CN216" s="2">
        <v>384935</v>
      </c>
      <c r="CO216" s="2">
        <v>208100</v>
      </c>
      <c r="CP216" s="2">
        <v>429900</v>
      </c>
      <c r="CQ216" s="2">
        <v>1146800</v>
      </c>
      <c r="CR216" s="2">
        <v>70600</v>
      </c>
      <c r="CS216" s="2">
        <v>1523700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2970000</v>
      </c>
      <c r="DX216" s="2">
        <v>2490000</v>
      </c>
      <c r="DY216" s="2">
        <v>10520000</v>
      </c>
      <c r="DZ216" s="2">
        <v>6020000</v>
      </c>
      <c r="EA216" s="2">
        <v>7420000</v>
      </c>
      <c r="EB216" s="2">
        <v>6680000</v>
      </c>
      <c r="EC216" s="2">
        <v>2240000</v>
      </c>
      <c r="ED216" s="2">
        <v>2900000</v>
      </c>
      <c r="EE216" s="2">
        <v>4360000</v>
      </c>
      <c r="EF216" s="2">
        <v>15740000</v>
      </c>
      <c r="EG216" s="2">
        <v>10480000</v>
      </c>
      <c r="EH216" s="2">
        <v>4970000</v>
      </c>
      <c r="EI216" s="2">
        <v>5410000</v>
      </c>
      <c r="EJ216" s="2">
        <v>3080000</v>
      </c>
      <c r="EK216" s="2">
        <v>13360000</v>
      </c>
      <c r="EL216" s="2">
        <v>9540000</v>
      </c>
      <c r="EM216" s="2">
        <v>5200000</v>
      </c>
      <c r="EN216" s="2">
        <v>4560000</v>
      </c>
      <c r="EO216" s="2">
        <v>14350000</v>
      </c>
      <c r="EP216" s="2">
        <v>4080000</v>
      </c>
      <c r="EQ216" s="2">
        <v>740000</v>
      </c>
      <c r="ER216" s="2">
        <v>2690000</v>
      </c>
      <c r="ES216" s="2">
        <v>6360000</v>
      </c>
      <c r="ET216" s="2">
        <v>3770000</v>
      </c>
      <c r="EU216" s="2">
        <v>4520000</v>
      </c>
      <c r="EV216" s="2">
        <v>0</v>
      </c>
      <c r="EW216" s="2">
        <v>3930000</v>
      </c>
      <c r="EX216" s="2">
        <v>3420000</v>
      </c>
      <c r="EY216" s="2">
        <v>2370000</v>
      </c>
      <c r="EZ216" s="2">
        <v>2730000</v>
      </c>
      <c r="FA216" s="2">
        <v>4540000</v>
      </c>
    </row>
    <row r="217" spans="1:157">
      <c r="A217" s="3">
        <v>41790</v>
      </c>
      <c r="B217" s="2">
        <v>1371700</v>
      </c>
      <c r="C217" s="2">
        <v>2393100</v>
      </c>
      <c r="D217" s="2">
        <v>9561300</v>
      </c>
      <c r="E217" s="2">
        <v>10523700</v>
      </c>
      <c r="F217" s="2">
        <v>13092200</v>
      </c>
      <c r="G217" s="2">
        <v>5498200</v>
      </c>
      <c r="H217" s="2">
        <v>2664900</v>
      </c>
      <c r="I217" s="2">
        <v>3092500</v>
      </c>
      <c r="J217" s="2">
        <v>3901100</v>
      </c>
      <c r="K217" s="2">
        <v>17077600</v>
      </c>
      <c r="L217" s="2">
        <v>9275400</v>
      </c>
      <c r="M217" s="2">
        <v>8030900</v>
      </c>
      <c r="N217" s="2">
        <v>4895200</v>
      </c>
      <c r="O217" s="2">
        <v>2834000</v>
      </c>
      <c r="P217" s="2">
        <v>14269100</v>
      </c>
      <c r="Q217" s="2">
        <v>10996100</v>
      </c>
      <c r="R217" s="2">
        <v>3924800</v>
      </c>
      <c r="S217" s="2">
        <v>3076500</v>
      </c>
      <c r="T217" s="2">
        <v>11907200</v>
      </c>
      <c r="U217" s="2">
        <v>3076000</v>
      </c>
      <c r="V217" s="2">
        <v>855200</v>
      </c>
      <c r="W217" s="2">
        <v>1927900</v>
      </c>
      <c r="X217" s="2">
        <v>2969400</v>
      </c>
      <c r="Y217" s="2">
        <v>4987900</v>
      </c>
      <c r="Z217" s="2">
        <v>1911800</v>
      </c>
      <c r="AA217" s="2">
        <v>29600</v>
      </c>
      <c r="AB217" s="2">
        <v>6150700</v>
      </c>
      <c r="AC217" s="2">
        <v>3400100</v>
      </c>
      <c r="AD217" s="2">
        <v>631600</v>
      </c>
      <c r="AE217" s="2">
        <v>4265400</v>
      </c>
      <c r="AF217" s="2">
        <v>6395300</v>
      </c>
      <c r="AG217" s="2">
        <v>27900</v>
      </c>
      <c r="AH217" s="2">
        <v>0</v>
      </c>
      <c r="AI217" s="2">
        <v>16600</v>
      </c>
      <c r="AJ217" s="2">
        <v>110300</v>
      </c>
      <c r="AK217" s="2">
        <v>73900</v>
      </c>
      <c r="AL217" s="2">
        <v>107000</v>
      </c>
      <c r="AM217" s="2">
        <v>303000</v>
      </c>
      <c r="AN217" s="2">
        <v>83900</v>
      </c>
      <c r="AO217" s="2">
        <v>44500</v>
      </c>
      <c r="AP217" s="2">
        <v>404700</v>
      </c>
      <c r="AQ217" s="2">
        <v>84400</v>
      </c>
      <c r="AR217" s="2">
        <v>1184200</v>
      </c>
      <c r="AS217" s="2">
        <v>179200</v>
      </c>
      <c r="AT217" s="2">
        <v>21500</v>
      </c>
      <c r="AU217" s="2">
        <v>437000</v>
      </c>
      <c r="AV217" s="2">
        <v>3798000</v>
      </c>
      <c r="AW217" s="2">
        <v>1738200</v>
      </c>
      <c r="AX217" s="2">
        <v>789800</v>
      </c>
      <c r="AY217" s="2">
        <v>1727600</v>
      </c>
      <c r="AZ217" s="2">
        <v>42200</v>
      </c>
      <c r="BA217" s="2">
        <v>576300</v>
      </c>
      <c r="BB217" s="2">
        <v>6547000</v>
      </c>
      <c r="BC217" s="2">
        <v>1575500</v>
      </c>
      <c r="BD217" s="2">
        <v>5440800</v>
      </c>
      <c r="BE217" s="2">
        <v>35100</v>
      </c>
      <c r="BF217" s="2">
        <v>292000</v>
      </c>
      <c r="BG217" s="2">
        <v>779100</v>
      </c>
      <c r="BH217" s="2">
        <v>1272700</v>
      </c>
      <c r="BI217" s="2">
        <v>57400</v>
      </c>
      <c r="BJ217" s="2">
        <v>397100</v>
      </c>
      <c r="BK217" s="2">
        <v>13880</v>
      </c>
      <c r="BL217" s="2">
        <v>27122</v>
      </c>
      <c r="BM217" s="2">
        <v>758191</v>
      </c>
      <c r="BN217" s="2">
        <v>332964</v>
      </c>
      <c r="BO217" s="2">
        <v>1632041</v>
      </c>
      <c r="BP217" s="2">
        <v>445376</v>
      </c>
      <c r="BQ217" s="2">
        <v>231810</v>
      </c>
      <c r="BR217" s="2">
        <v>296065</v>
      </c>
      <c r="BS217" s="2">
        <v>33808</v>
      </c>
      <c r="BT217" s="2">
        <v>258832</v>
      </c>
      <c r="BU217" s="2">
        <v>43653</v>
      </c>
      <c r="BV217" s="2">
        <v>56838</v>
      </c>
      <c r="BW217" s="2">
        <v>162774</v>
      </c>
      <c r="BX217" s="2">
        <v>25784</v>
      </c>
      <c r="BY217" s="2">
        <v>505291</v>
      </c>
      <c r="BZ217" s="2">
        <v>28829</v>
      </c>
      <c r="CA217" s="2">
        <v>46191</v>
      </c>
      <c r="CB217" s="2">
        <v>31659</v>
      </c>
      <c r="CC217" s="2">
        <v>52436</v>
      </c>
      <c r="CD217" s="2">
        <v>12319</v>
      </c>
      <c r="CE217" s="2">
        <v>21396</v>
      </c>
      <c r="CF217" s="2">
        <v>7184</v>
      </c>
      <c r="CG217" s="2">
        <v>12204</v>
      </c>
      <c r="CH217" s="2">
        <v>77673</v>
      </c>
      <c r="CI217" s="2">
        <v>349613</v>
      </c>
      <c r="CJ217" s="2">
        <v>51371</v>
      </c>
      <c r="CK217" s="2">
        <v>511597</v>
      </c>
      <c r="CL217" s="2">
        <v>16036</v>
      </c>
      <c r="CM217" s="2">
        <v>277544</v>
      </c>
      <c r="CN217" s="2">
        <v>522069</v>
      </c>
      <c r="CO217" s="2">
        <v>257700</v>
      </c>
      <c r="CP217" s="2">
        <v>592200</v>
      </c>
      <c r="CQ217" s="2">
        <v>1378300</v>
      </c>
      <c r="CR217" s="2">
        <v>243000</v>
      </c>
      <c r="CS217" s="2">
        <v>2124600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3670000</v>
      </c>
      <c r="DX217" s="2">
        <v>3090000</v>
      </c>
      <c r="DY217" s="2">
        <v>13300000</v>
      </c>
      <c r="DZ217" s="2">
        <v>7500000</v>
      </c>
      <c r="EA217" s="2">
        <v>9490000</v>
      </c>
      <c r="EB217" s="2">
        <v>8370000</v>
      </c>
      <c r="EC217" s="2">
        <v>2760000</v>
      </c>
      <c r="ED217" s="2">
        <v>3580000</v>
      </c>
      <c r="EE217" s="2">
        <v>5440000</v>
      </c>
      <c r="EF217" s="2">
        <v>19940000</v>
      </c>
      <c r="EG217" s="2">
        <v>13360000</v>
      </c>
      <c r="EH217" s="2">
        <v>6250000</v>
      </c>
      <c r="EI217" s="2">
        <v>6870000</v>
      </c>
      <c r="EJ217" s="2">
        <v>3870000</v>
      </c>
      <c r="EK217" s="2">
        <v>16860000</v>
      </c>
      <c r="EL217" s="2">
        <v>11880000</v>
      </c>
      <c r="EM217" s="2">
        <v>6520000</v>
      </c>
      <c r="EN217" s="2">
        <v>5660000</v>
      </c>
      <c r="EO217" s="2">
        <v>18900000</v>
      </c>
      <c r="EP217" s="2">
        <v>5080000</v>
      </c>
      <c r="EQ217" s="2">
        <v>990000</v>
      </c>
      <c r="ER217" s="2">
        <v>3360000</v>
      </c>
      <c r="ES217" s="2">
        <v>7940000</v>
      </c>
      <c r="ET217" s="2">
        <v>4710000</v>
      </c>
      <c r="EU217" s="2">
        <v>5670000</v>
      </c>
      <c r="EV217" s="2">
        <v>0</v>
      </c>
      <c r="EW217" s="2">
        <v>4860000</v>
      </c>
      <c r="EX217" s="2">
        <v>4270000</v>
      </c>
      <c r="EY217" s="2">
        <v>2970000</v>
      </c>
      <c r="EZ217" s="2">
        <v>3420000</v>
      </c>
      <c r="FA217" s="2">
        <v>5820000</v>
      </c>
    </row>
    <row r="218" spans="1:157">
      <c r="A218" s="3">
        <v>41820</v>
      </c>
      <c r="B218" s="2">
        <v>1612700</v>
      </c>
      <c r="C218" s="2">
        <v>2898700</v>
      </c>
      <c r="D218" s="2">
        <v>11561500</v>
      </c>
      <c r="E218" s="2">
        <v>12550000</v>
      </c>
      <c r="F218" s="2">
        <v>15849300</v>
      </c>
      <c r="G218" s="2">
        <v>6629000</v>
      </c>
      <c r="H218" s="2">
        <v>3120700</v>
      </c>
      <c r="I218" s="2">
        <v>3796200</v>
      </c>
      <c r="J218" s="2">
        <v>4478200</v>
      </c>
      <c r="K218" s="2">
        <v>20419200</v>
      </c>
      <c r="L218" s="2">
        <v>11234400</v>
      </c>
      <c r="M218" s="2">
        <v>9662100</v>
      </c>
      <c r="N218" s="2">
        <v>5757800</v>
      </c>
      <c r="O218" s="2">
        <v>3381900</v>
      </c>
      <c r="P218" s="2">
        <v>17179600</v>
      </c>
      <c r="Q218" s="2">
        <v>13145500</v>
      </c>
      <c r="R218" s="2">
        <v>4773300</v>
      </c>
      <c r="S218" s="2">
        <v>3542900</v>
      </c>
      <c r="T218" s="2">
        <v>14761300</v>
      </c>
      <c r="U218" s="2">
        <v>3572900</v>
      </c>
      <c r="V218" s="2">
        <v>1062500</v>
      </c>
      <c r="W218" s="2">
        <v>2189500</v>
      </c>
      <c r="X218" s="2">
        <v>3364600</v>
      </c>
      <c r="Y218" s="2">
        <v>5824100</v>
      </c>
      <c r="Z218" s="2">
        <v>2370600</v>
      </c>
      <c r="AA218" s="2">
        <v>30600</v>
      </c>
      <c r="AB218" s="2">
        <v>7585800</v>
      </c>
      <c r="AC218" s="2">
        <v>3932000</v>
      </c>
      <c r="AD218" s="2">
        <v>703000</v>
      </c>
      <c r="AE218" s="2">
        <v>5071700</v>
      </c>
      <c r="AF218" s="2">
        <v>7887600</v>
      </c>
      <c r="AG218" s="2">
        <v>33900</v>
      </c>
      <c r="AH218" s="2">
        <v>0</v>
      </c>
      <c r="AI218" s="2">
        <v>18100</v>
      </c>
      <c r="AJ218" s="2">
        <v>126200</v>
      </c>
      <c r="AK218" s="2">
        <v>88700</v>
      </c>
      <c r="AL218" s="2">
        <v>137000</v>
      </c>
      <c r="AM218" s="2">
        <v>433100</v>
      </c>
      <c r="AN218" s="2">
        <v>115100</v>
      </c>
      <c r="AO218" s="2">
        <v>51400</v>
      </c>
      <c r="AP218" s="2">
        <v>535000</v>
      </c>
      <c r="AQ218" s="2">
        <v>110100</v>
      </c>
      <c r="AR218" s="2">
        <v>1590600</v>
      </c>
      <c r="AS218" s="2">
        <v>229800</v>
      </c>
      <c r="AT218" s="2">
        <v>23200</v>
      </c>
      <c r="AU218" s="2">
        <v>524400</v>
      </c>
      <c r="AV218" s="2">
        <v>5016900</v>
      </c>
      <c r="AW218" s="2">
        <v>2329000</v>
      </c>
      <c r="AX218" s="2">
        <v>1273800</v>
      </c>
      <c r="AY218" s="2">
        <v>2245800</v>
      </c>
      <c r="AZ218" s="2">
        <v>49300</v>
      </c>
      <c r="BA218" s="2">
        <v>837000</v>
      </c>
      <c r="BB218" s="2">
        <v>8577200</v>
      </c>
      <c r="BC218" s="2">
        <v>2151200</v>
      </c>
      <c r="BD218" s="2">
        <v>6899500</v>
      </c>
      <c r="BE218" s="2">
        <v>52100</v>
      </c>
      <c r="BF218" s="2">
        <v>379100</v>
      </c>
      <c r="BG218" s="2">
        <v>1061400</v>
      </c>
      <c r="BH218" s="2">
        <v>1617700</v>
      </c>
      <c r="BI218" s="2">
        <v>73400</v>
      </c>
      <c r="BJ218" s="2">
        <v>549400</v>
      </c>
      <c r="BK218" s="2">
        <v>15247</v>
      </c>
      <c r="BL218" s="2">
        <v>30280</v>
      </c>
      <c r="BM218" s="2">
        <v>845541</v>
      </c>
      <c r="BN218" s="2">
        <v>368428</v>
      </c>
      <c r="BO218" s="2">
        <v>1857322</v>
      </c>
      <c r="BP218" s="2">
        <v>501664</v>
      </c>
      <c r="BQ218" s="2">
        <v>276011</v>
      </c>
      <c r="BR218" s="2">
        <v>332487</v>
      </c>
      <c r="BS218" s="2">
        <v>37949</v>
      </c>
      <c r="BT218" s="2">
        <v>293275</v>
      </c>
      <c r="BU218" s="2">
        <v>50167</v>
      </c>
      <c r="BV218" s="2">
        <v>62226</v>
      </c>
      <c r="BW218" s="2">
        <v>188088</v>
      </c>
      <c r="BX218" s="2">
        <v>28183</v>
      </c>
      <c r="BY218" s="2">
        <v>573718</v>
      </c>
      <c r="BZ218" s="2">
        <v>31775</v>
      </c>
      <c r="CA218" s="2">
        <v>52950</v>
      </c>
      <c r="CB218" s="2">
        <v>35742</v>
      </c>
      <c r="CC218" s="2">
        <v>61468</v>
      </c>
      <c r="CD218" s="2">
        <v>13822</v>
      </c>
      <c r="CE218" s="2">
        <v>25888</v>
      </c>
      <c r="CF218" s="2">
        <v>8538</v>
      </c>
      <c r="CG218" s="2">
        <v>14167</v>
      </c>
      <c r="CH218" s="2">
        <v>88421</v>
      </c>
      <c r="CI218" s="2">
        <v>390294</v>
      </c>
      <c r="CJ218" s="2">
        <v>58231</v>
      </c>
      <c r="CK218" s="2">
        <v>624358</v>
      </c>
      <c r="CL218" s="2">
        <v>20162</v>
      </c>
      <c r="CM218" s="2">
        <v>312214</v>
      </c>
      <c r="CN218" s="2">
        <v>651368</v>
      </c>
      <c r="CO218" s="2">
        <v>386400</v>
      </c>
      <c r="CP218" s="2">
        <v>744300</v>
      </c>
      <c r="CQ218" s="2">
        <v>1628700</v>
      </c>
      <c r="CR218" s="2">
        <v>322800</v>
      </c>
      <c r="CS218" s="2">
        <v>2576500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4450000</v>
      </c>
      <c r="DX218" s="2">
        <v>3720000</v>
      </c>
      <c r="DY218" s="2">
        <v>16120000</v>
      </c>
      <c r="DZ218" s="2">
        <v>8990000</v>
      </c>
      <c r="EA218" s="2">
        <v>11420000</v>
      </c>
      <c r="EB218" s="2">
        <v>10020000</v>
      </c>
      <c r="EC218" s="2">
        <v>3290000</v>
      </c>
      <c r="ED218" s="2">
        <v>4260000</v>
      </c>
      <c r="EE218" s="2">
        <v>6530000</v>
      </c>
      <c r="EF218" s="2">
        <v>24100000</v>
      </c>
      <c r="EG218" s="2">
        <v>16280000</v>
      </c>
      <c r="EH218" s="2">
        <v>7550000</v>
      </c>
      <c r="EI218" s="2">
        <v>8510000</v>
      </c>
      <c r="EJ218" s="2">
        <v>4720000</v>
      </c>
      <c r="EK218" s="2">
        <v>20290000</v>
      </c>
      <c r="EL218" s="2">
        <v>14360000</v>
      </c>
      <c r="EM218" s="2">
        <v>7920000</v>
      </c>
      <c r="EN218" s="2">
        <v>6820000</v>
      </c>
      <c r="EO218" s="2">
        <v>23840000</v>
      </c>
      <c r="EP218" s="2">
        <v>6170000</v>
      </c>
      <c r="EQ218" s="2">
        <v>1230000</v>
      </c>
      <c r="ER218" s="2">
        <v>4070000</v>
      </c>
      <c r="ES218" s="2">
        <v>9620000</v>
      </c>
      <c r="ET218" s="2">
        <v>5660000</v>
      </c>
      <c r="EU218" s="2">
        <v>6910000</v>
      </c>
      <c r="EV218" s="2">
        <v>0</v>
      </c>
      <c r="EW218" s="2">
        <v>5870000</v>
      </c>
      <c r="EX218" s="2">
        <v>5190000</v>
      </c>
      <c r="EY218" s="2">
        <v>3560000</v>
      </c>
      <c r="EZ218" s="2">
        <v>4110000</v>
      </c>
      <c r="FA218" s="2">
        <v>7200000</v>
      </c>
    </row>
    <row r="219" spans="1:157">
      <c r="A219" s="3">
        <v>41851</v>
      </c>
      <c r="B219" s="2">
        <v>1959300</v>
      </c>
      <c r="C219" s="2">
        <v>3479900</v>
      </c>
      <c r="D219" s="2">
        <v>13757000</v>
      </c>
      <c r="E219" s="2">
        <v>14834400</v>
      </c>
      <c r="F219" s="2">
        <v>18751100</v>
      </c>
      <c r="G219" s="2">
        <v>7846900</v>
      </c>
      <c r="H219" s="2">
        <v>3583200</v>
      </c>
      <c r="I219" s="2">
        <v>4387400</v>
      </c>
      <c r="J219" s="2">
        <v>5081000</v>
      </c>
      <c r="K219" s="2">
        <v>24005400</v>
      </c>
      <c r="L219" s="2">
        <v>13243800</v>
      </c>
      <c r="M219" s="2">
        <v>11514000</v>
      </c>
      <c r="N219" s="2">
        <v>6891300</v>
      </c>
      <c r="O219" s="2">
        <v>4002800</v>
      </c>
      <c r="P219" s="2">
        <v>20468000</v>
      </c>
      <c r="Q219" s="2">
        <v>15719500</v>
      </c>
      <c r="R219" s="2">
        <v>5780700</v>
      </c>
      <c r="S219" s="2">
        <v>4070400</v>
      </c>
      <c r="T219" s="2">
        <v>17607800</v>
      </c>
      <c r="U219" s="2">
        <v>4006300</v>
      </c>
      <c r="V219" s="2">
        <v>1255000</v>
      </c>
      <c r="W219" s="2">
        <v>2489800</v>
      </c>
      <c r="X219" s="2">
        <v>3699500</v>
      </c>
      <c r="Y219" s="2">
        <v>6368700</v>
      </c>
      <c r="Z219" s="2">
        <v>2608200</v>
      </c>
      <c r="AA219" s="2">
        <v>31500</v>
      </c>
      <c r="AB219" s="2">
        <v>8880400</v>
      </c>
      <c r="AC219" s="2">
        <v>4469100</v>
      </c>
      <c r="AD219" s="2">
        <v>786000</v>
      </c>
      <c r="AE219" s="2">
        <v>5876800</v>
      </c>
      <c r="AF219" s="2">
        <v>9410000</v>
      </c>
      <c r="AG219" s="2">
        <v>40600</v>
      </c>
      <c r="AH219" s="2">
        <v>0</v>
      </c>
      <c r="AI219" s="2">
        <v>24100</v>
      </c>
      <c r="AJ219" s="2">
        <v>150000</v>
      </c>
      <c r="AK219" s="2">
        <v>107700</v>
      </c>
      <c r="AL219" s="2">
        <v>165700</v>
      </c>
      <c r="AM219" s="2">
        <v>501600</v>
      </c>
      <c r="AN219" s="2">
        <v>133300</v>
      </c>
      <c r="AO219" s="2">
        <v>61500</v>
      </c>
      <c r="AP219" s="2">
        <v>708100</v>
      </c>
      <c r="AQ219" s="2">
        <v>150300</v>
      </c>
      <c r="AR219" s="2">
        <v>1954600</v>
      </c>
      <c r="AS219" s="2">
        <v>289500</v>
      </c>
      <c r="AT219" s="2">
        <v>27500</v>
      </c>
      <c r="AU219" s="2">
        <v>588600</v>
      </c>
      <c r="AV219" s="2">
        <v>6765100</v>
      </c>
      <c r="AW219" s="2">
        <v>2855000</v>
      </c>
      <c r="AX219" s="2">
        <v>1619300</v>
      </c>
      <c r="AY219" s="2">
        <v>2916300</v>
      </c>
      <c r="AZ219" s="2">
        <v>56300</v>
      </c>
      <c r="BA219" s="2">
        <v>1106200</v>
      </c>
      <c r="BB219" s="2">
        <v>11494300</v>
      </c>
      <c r="BC219" s="2">
        <v>3002200</v>
      </c>
      <c r="BD219" s="2">
        <v>9010700</v>
      </c>
      <c r="BE219" s="2">
        <v>69500</v>
      </c>
      <c r="BF219" s="2">
        <v>460700</v>
      </c>
      <c r="BG219" s="2">
        <v>1355300</v>
      </c>
      <c r="BH219" s="2">
        <v>2013800</v>
      </c>
      <c r="BI219" s="2">
        <v>91600</v>
      </c>
      <c r="BJ219" s="2">
        <v>755900</v>
      </c>
      <c r="BK219" s="2">
        <v>16896</v>
      </c>
      <c r="BL219" s="2">
        <v>33664</v>
      </c>
      <c r="BM219" s="2">
        <v>934732</v>
      </c>
      <c r="BN219" s="2">
        <v>415218</v>
      </c>
      <c r="BO219" s="2">
        <v>2126749</v>
      </c>
      <c r="BP219" s="2">
        <v>593659</v>
      </c>
      <c r="BQ219" s="2">
        <v>336939</v>
      </c>
      <c r="BR219" s="2">
        <v>384610</v>
      </c>
      <c r="BS219" s="2">
        <v>43209</v>
      </c>
      <c r="BT219" s="2">
        <v>326781</v>
      </c>
      <c r="BU219" s="2">
        <v>54874</v>
      </c>
      <c r="BV219" s="2">
        <v>68280</v>
      </c>
      <c r="BW219" s="2">
        <v>209315</v>
      </c>
      <c r="BX219" s="2">
        <v>30090</v>
      </c>
      <c r="BY219" s="2">
        <v>631374</v>
      </c>
      <c r="BZ219" s="2">
        <v>36675</v>
      </c>
      <c r="CA219" s="2">
        <v>63410</v>
      </c>
      <c r="CB219" s="2">
        <v>40920</v>
      </c>
      <c r="CC219" s="2">
        <v>63200</v>
      </c>
      <c r="CD219" s="2">
        <v>15572</v>
      </c>
      <c r="CE219" s="2">
        <v>28511</v>
      </c>
      <c r="CF219" s="2">
        <v>9923</v>
      </c>
      <c r="CG219" s="2">
        <v>15157</v>
      </c>
      <c r="CH219" s="2">
        <v>99357</v>
      </c>
      <c r="CI219" s="2">
        <v>408471</v>
      </c>
      <c r="CJ219" s="2">
        <v>71143</v>
      </c>
      <c r="CK219" s="2">
        <v>721625</v>
      </c>
      <c r="CL219" s="2">
        <v>24407</v>
      </c>
      <c r="CM219" s="2">
        <v>370784</v>
      </c>
      <c r="CN219" s="2">
        <v>765623</v>
      </c>
      <c r="CO219" s="2">
        <v>504800</v>
      </c>
      <c r="CP219" s="2">
        <v>900000</v>
      </c>
      <c r="CQ219" s="2">
        <v>1908800</v>
      </c>
      <c r="CR219" s="2">
        <v>442400</v>
      </c>
      <c r="CS219" s="2">
        <v>3090700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5400000</v>
      </c>
      <c r="DX219" s="2">
        <v>4470000</v>
      </c>
      <c r="DY219" s="2">
        <v>19220000</v>
      </c>
      <c r="DZ219" s="2">
        <v>10570000</v>
      </c>
      <c r="EA219" s="2">
        <v>13410000</v>
      </c>
      <c r="EB219" s="2">
        <v>11800000</v>
      </c>
      <c r="EC219" s="2">
        <v>3830000</v>
      </c>
      <c r="ED219" s="2">
        <v>4940000</v>
      </c>
      <c r="EE219" s="2">
        <v>7900000</v>
      </c>
      <c r="EF219" s="2">
        <v>28860000</v>
      </c>
      <c r="EG219" s="2">
        <v>19670000</v>
      </c>
      <c r="EH219" s="2">
        <v>9060000</v>
      </c>
      <c r="EI219" s="2">
        <v>10260000</v>
      </c>
      <c r="EJ219" s="2">
        <v>5660000</v>
      </c>
      <c r="EK219" s="2">
        <v>24120000</v>
      </c>
      <c r="EL219" s="2">
        <v>17190000</v>
      </c>
      <c r="EM219" s="2">
        <v>9490000</v>
      </c>
      <c r="EN219" s="2">
        <v>8150000</v>
      </c>
      <c r="EO219" s="2">
        <v>29290000</v>
      </c>
      <c r="EP219" s="2">
        <v>7310000</v>
      </c>
      <c r="EQ219" s="2">
        <v>1450000</v>
      </c>
      <c r="ER219" s="2">
        <v>4940000</v>
      </c>
      <c r="ES219" s="2">
        <v>11320000</v>
      </c>
      <c r="ET219" s="2">
        <v>6550000</v>
      </c>
      <c r="EU219" s="2">
        <v>8240000</v>
      </c>
      <c r="EV219" s="2">
        <v>0</v>
      </c>
      <c r="EW219" s="2">
        <v>6990000</v>
      </c>
      <c r="EX219" s="2">
        <v>6120000</v>
      </c>
      <c r="EY219" s="2">
        <v>4160000</v>
      </c>
      <c r="EZ219" s="2">
        <v>4800000</v>
      </c>
      <c r="FA219" s="2">
        <v>8570000</v>
      </c>
    </row>
    <row r="220" spans="1:157">
      <c r="A220" s="3">
        <v>41882</v>
      </c>
      <c r="B220" s="2">
        <v>2222600</v>
      </c>
      <c r="C220" s="2">
        <v>4069300</v>
      </c>
      <c r="D220" s="2">
        <v>15826200</v>
      </c>
      <c r="E220" s="2">
        <v>17098800</v>
      </c>
      <c r="F220" s="2">
        <v>21686300</v>
      </c>
      <c r="G220" s="2">
        <v>9201600</v>
      </c>
      <c r="H220" s="2">
        <v>4084700</v>
      </c>
      <c r="I220" s="2">
        <v>4999500</v>
      </c>
      <c r="J220" s="2">
        <v>5652400</v>
      </c>
      <c r="K220" s="2">
        <v>27229000</v>
      </c>
      <c r="L220" s="2">
        <v>15096400</v>
      </c>
      <c r="M220" s="2">
        <v>13230700</v>
      </c>
      <c r="N220" s="2">
        <v>8008300</v>
      </c>
      <c r="O220" s="2">
        <v>4595600</v>
      </c>
      <c r="P220" s="2">
        <v>23748000</v>
      </c>
      <c r="Q220" s="2">
        <v>18052300</v>
      </c>
      <c r="R220" s="2">
        <v>6685600</v>
      </c>
      <c r="S220" s="2">
        <v>4575700</v>
      </c>
      <c r="T220" s="2">
        <v>20225000</v>
      </c>
      <c r="U220" s="2">
        <v>4411200</v>
      </c>
      <c r="V220" s="2">
        <v>1454900</v>
      </c>
      <c r="W220" s="2">
        <v>2784400</v>
      </c>
      <c r="X220" s="2">
        <v>4053100</v>
      </c>
      <c r="Y220" s="2">
        <v>6848400</v>
      </c>
      <c r="Z220" s="2">
        <v>2841000</v>
      </c>
      <c r="AA220" s="2">
        <v>32400</v>
      </c>
      <c r="AB220" s="2">
        <v>10092400</v>
      </c>
      <c r="AC220" s="2">
        <v>4930800</v>
      </c>
      <c r="AD220" s="2">
        <v>858300</v>
      </c>
      <c r="AE220" s="2">
        <v>6714800</v>
      </c>
      <c r="AF220" s="2">
        <v>10843900</v>
      </c>
      <c r="AG220" s="2">
        <v>47600</v>
      </c>
      <c r="AH220" s="2">
        <v>0</v>
      </c>
      <c r="AI220" s="2">
        <v>27800</v>
      </c>
      <c r="AJ220" s="2">
        <v>174300</v>
      </c>
      <c r="AK220" s="2">
        <v>124600</v>
      </c>
      <c r="AL220" s="2">
        <v>179700</v>
      </c>
      <c r="AM220" s="2">
        <v>548800</v>
      </c>
      <c r="AN220" s="2">
        <v>145400</v>
      </c>
      <c r="AO220" s="2">
        <v>72300</v>
      </c>
      <c r="AP220" s="2">
        <v>897700</v>
      </c>
      <c r="AQ220" s="2">
        <v>186700</v>
      </c>
      <c r="AR220" s="2">
        <v>2329300</v>
      </c>
      <c r="AS220" s="2">
        <v>339200</v>
      </c>
      <c r="AT220" s="2">
        <v>32000</v>
      </c>
      <c r="AU220" s="2">
        <v>641100</v>
      </c>
      <c r="AV220" s="2">
        <v>8433800</v>
      </c>
      <c r="AW220" s="2">
        <v>3303900</v>
      </c>
      <c r="AX220" s="2">
        <v>2008200</v>
      </c>
      <c r="AY220" s="2">
        <v>3659000</v>
      </c>
      <c r="AZ220" s="2">
        <v>66700</v>
      </c>
      <c r="BA220" s="2">
        <v>1351300</v>
      </c>
      <c r="BB220" s="2">
        <v>14569900</v>
      </c>
      <c r="BC220" s="2">
        <v>3900100</v>
      </c>
      <c r="BD220" s="2">
        <v>11296100</v>
      </c>
      <c r="BE220" s="2">
        <v>89000</v>
      </c>
      <c r="BF220" s="2">
        <v>543000</v>
      </c>
      <c r="BG220" s="2">
        <v>1650700</v>
      </c>
      <c r="BH220" s="2">
        <v>2428200</v>
      </c>
      <c r="BI220" s="2">
        <v>109400</v>
      </c>
      <c r="BJ220" s="2">
        <v>963000</v>
      </c>
      <c r="BK220" s="2">
        <v>17910</v>
      </c>
      <c r="BL220" s="2">
        <v>35616</v>
      </c>
      <c r="BM220" s="2">
        <v>1003351</v>
      </c>
      <c r="BN220" s="2">
        <v>444523</v>
      </c>
      <c r="BO220" s="2">
        <v>2320330</v>
      </c>
      <c r="BP220" s="2">
        <v>637158</v>
      </c>
      <c r="BQ220" s="2">
        <v>358726</v>
      </c>
      <c r="BR220" s="2">
        <v>413144</v>
      </c>
      <c r="BS220" s="2">
        <v>47415</v>
      </c>
      <c r="BT220" s="2">
        <v>366159</v>
      </c>
      <c r="BU220" s="2">
        <v>64759</v>
      </c>
      <c r="BV220" s="2">
        <v>74820</v>
      </c>
      <c r="BW220" s="2">
        <v>220284</v>
      </c>
      <c r="BX220" s="2">
        <v>34005</v>
      </c>
      <c r="BY220" s="2">
        <v>667325</v>
      </c>
      <c r="BZ220" s="2">
        <v>39909</v>
      </c>
      <c r="CA220" s="2">
        <v>72690</v>
      </c>
      <c r="CB220" s="2">
        <v>43900</v>
      </c>
      <c r="CC220" s="2">
        <v>70587</v>
      </c>
      <c r="CD220" s="2">
        <v>16470</v>
      </c>
      <c r="CE220" s="2">
        <v>32589</v>
      </c>
      <c r="CF220" s="2">
        <v>11473</v>
      </c>
      <c r="CG220" s="2">
        <v>16936</v>
      </c>
      <c r="CH220" s="2">
        <v>115735</v>
      </c>
      <c r="CI220" s="2">
        <v>428082</v>
      </c>
      <c r="CJ220" s="2">
        <v>80372</v>
      </c>
      <c r="CK220" s="2">
        <v>844232</v>
      </c>
      <c r="CL220" s="2">
        <v>29523</v>
      </c>
      <c r="CM220" s="2">
        <v>438483</v>
      </c>
      <c r="CN220" s="2">
        <v>899151</v>
      </c>
      <c r="CO220" s="2">
        <v>642300</v>
      </c>
      <c r="CP220" s="2">
        <v>1056100</v>
      </c>
      <c r="CQ220" s="2">
        <v>2230700</v>
      </c>
      <c r="CR220" s="2">
        <v>622400</v>
      </c>
      <c r="CS220" s="2">
        <v>3610000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6280000</v>
      </c>
      <c r="DX220" s="2">
        <v>5230000</v>
      </c>
      <c r="DY220" s="2">
        <v>22240000</v>
      </c>
      <c r="DZ220" s="2">
        <v>12090000</v>
      </c>
      <c r="EA220" s="2">
        <v>15540000</v>
      </c>
      <c r="EB220" s="2">
        <v>13580000</v>
      </c>
      <c r="EC220" s="2">
        <v>4390000</v>
      </c>
      <c r="ED220" s="2">
        <v>5620000</v>
      </c>
      <c r="EE220" s="2">
        <v>9210000</v>
      </c>
      <c r="EF220" s="2">
        <v>33330000</v>
      </c>
      <c r="EG220" s="2">
        <v>23050000</v>
      </c>
      <c r="EH220" s="2">
        <v>10490000</v>
      </c>
      <c r="EI220" s="2">
        <v>12090000</v>
      </c>
      <c r="EJ220" s="2">
        <v>6570000</v>
      </c>
      <c r="EK220" s="2">
        <v>27860000</v>
      </c>
      <c r="EL220" s="2">
        <v>19770000</v>
      </c>
      <c r="EM220" s="2">
        <v>11000000</v>
      </c>
      <c r="EN220" s="2">
        <v>9420000</v>
      </c>
      <c r="EO220" s="2">
        <v>34600000</v>
      </c>
      <c r="EP220" s="2">
        <v>8460000</v>
      </c>
      <c r="EQ220" s="2">
        <v>1680000</v>
      </c>
      <c r="ER220" s="2">
        <v>5780000</v>
      </c>
      <c r="ES220" s="2">
        <v>13230000</v>
      </c>
      <c r="ET220" s="2">
        <v>7490000</v>
      </c>
      <c r="EU220" s="2">
        <v>9650000</v>
      </c>
      <c r="EV220" s="2">
        <v>0</v>
      </c>
      <c r="EW220" s="2">
        <v>8070000</v>
      </c>
      <c r="EX220" s="2">
        <v>7070000</v>
      </c>
      <c r="EY220" s="2">
        <v>4770000</v>
      </c>
      <c r="EZ220" s="2">
        <v>5530000</v>
      </c>
      <c r="FA220" s="2">
        <v>9980000</v>
      </c>
    </row>
    <row r="221" spans="1:157">
      <c r="A221" s="3">
        <v>41912</v>
      </c>
      <c r="B221" s="2">
        <v>2377600</v>
      </c>
      <c r="C221" s="2">
        <v>4581300</v>
      </c>
      <c r="D221" s="2">
        <v>17597400</v>
      </c>
      <c r="E221" s="2">
        <v>19087400</v>
      </c>
      <c r="F221" s="2">
        <v>24493900</v>
      </c>
      <c r="G221" s="2">
        <v>10369600</v>
      </c>
      <c r="H221" s="2">
        <v>4563800</v>
      </c>
      <c r="I221" s="2">
        <v>5568400</v>
      </c>
      <c r="J221" s="2">
        <v>6041200</v>
      </c>
      <c r="K221" s="2">
        <v>30151700</v>
      </c>
      <c r="L221" s="2">
        <v>16688900</v>
      </c>
      <c r="M221" s="2">
        <v>14618900</v>
      </c>
      <c r="N221" s="2">
        <v>9146600</v>
      </c>
      <c r="O221" s="2">
        <v>5193300</v>
      </c>
      <c r="P221" s="2">
        <v>26588300</v>
      </c>
      <c r="Q221" s="2">
        <v>19910700</v>
      </c>
      <c r="R221" s="2">
        <v>7118800</v>
      </c>
      <c r="S221" s="2">
        <v>5169500</v>
      </c>
      <c r="T221" s="2">
        <v>22784500</v>
      </c>
      <c r="U221" s="2">
        <v>4894500</v>
      </c>
      <c r="V221" s="2">
        <v>1627400</v>
      </c>
      <c r="W221" s="2">
        <v>3013000</v>
      </c>
      <c r="X221" s="2">
        <v>4390100</v>
      </c>
      <c r="Y221" s="2">
        <v>7439900</v>
      </c>
      <c r="Z221" s="2">
        <v>3074800</v>
      </c>
      <c r="AA221" s="2">
        <v>33300</v>
      </c>
      <c r="AB221" s="2">
        <v>11102700</v>
      </c>
      <c r="AC221" s="2">
        <v>5354200</v>
      </c>
      <c r="AD221" s="2">
        <v>939600</v>
      </c>
      <c r="AE221" s="2">
        <v>7597800</v>
      </c>
      <c r="AF221" s="2">
        <v>12200600</v>
      </c>
      <c r="AG221" s="2">
        <v>54100</v>
      </c>
      <c r="AH221" s="2">
        <v>0</v>
      </c>
      <c r="AI221" s="2">
        <v>28900</v>
      </c>
      <c r="AJ221" s="2">
        <v>212900</v>
      </c>
      <c r="AK221" s="2">
        <v>146700</v>
      </c>
      <c r="AL221" s="2">
        <v>184900</v>
      </c>
      <c r="AM221" s="2">
        <v>592700</v>
      </c>
      <c r="AN221" s="2">
        <v>152800</v>
      </c>
      <c r="AO221" s="2">
        <v>80200</v>
      </c>
      <c r="AP221" s="2">
        <v>1037600</v>
      </c>
      <c r="AQ221" s="2">
        <v>220500</v>
      </c>
      <c r="AR221" s="2">
        <v>2635900</v>
      </c>
      <c r="AS221" s="2">
        <v>377000</v>
      </c>
      <c r="AT221" s="2">
        <v>36000</v>
      </c>
      <c r="AU221" s="2">
        <v>682800</v>
      </c>
      <c r="AV221" s="2">
        <v>10573000</v>
      </c>
      <c r="AW221" s="2">
        <v>3668800</v>
      </c>
      <c r="AX221" s="2">
        <v>2328300</v>
      </c>
      <c r="AY221" s="2">
        <v>4274300</v>
      </c>
      <c r="AZ221" s="2">
        <v>80300</v>
      </c>
      <c r="BA221" s="2">
        <v>1608500</v>
      </c>
      <c r="BB221" s="2">
        <v>17414900</v>
      </c>
      <c r="BC221" s="2">
        <v>4771400</v>
      </c>
      <c r="BD221" s="2">
        <v>13570900</v>
      </c>
      <c r="BE221" s="2">
        <v>108000</v>
      </c>
      <c r="BF221" s="2">
        <v>701900</v>
      </c>
      <c r="BG221" s="2">
        <v>1950900</v>
      </c>
      <c r="BH221" s="2">
        <v>2826700</v>
      </c>
      <c r="BI221" s="2">
        <v>128500</v>
      </c>
      <c r="BJ221" s="2">
        <v>1103600</v>
      </c>
      <c r="BK221" s="2">
        <v>19100</v>
      </c>
      <c r="BL221" s="2">
        <v>39021</v>
      </c>
      <c r="BM221" s="2">
        <v>1091876</v>
      </c>
      <c r="BN221" s="2">
        <v>481670</v>
      </c>
      <c r="BO221" s="2">
        <v>2563615</v>
      </c>
      <c r="BP221" s="2">
        <v>696556</v>
      </c>
      <c r="BQ221" s="2">
        <v>409465</v>
      </c>
      <c r="BR221" s="2">
        <v>465006</v>
      </c>
      <c r="BS221" s="2">
        <v>53099</v>
      </c>
      <c r="BT221" s="2">
        <v>417953</v>
      </c>
      <c r="BU221" s="2">
        <v>69319</v>
      </c>
      <c r="BV221" s="2">
        <v>85959</v>
      </c>
      <c r="BW221" s="2">
        <v>239354</v>
      </c>
      <c r="BX221" s="2">
        <v>40025</v>
      </c>
      <c r="BY221" s="2">
        <v>702141</v>
      </c>
      <c r="BZ221" s="2">
        <v>45159</v>
      </c>
      <c r="CA221" s="2">
        <v>86978</v>
      </c>
      <c r="CB221" s="2">
        <v>50146</v>
      </c>
      <c r="CC221" s="2">
        <v>76421</v>
      </c>
      <c r="CD221" s="2">
        <v>18109</v>
      </c>
      <c r="CE221" s="2">
        <v>33921</v>
      </c>
      <c r="CF221" s="2">
        <v>13695</v>
      </c>
      <c r="CG221" s="2">
        <v>20212</v>
      </c>
      <c r="CH221" s="2">
        <v>133734</v>
      </c>
      <c r="CI221" s="2">
        <v>445822</v>
      </c>
      <c r="CJ221" s="2">
        <v>90883</v>
      </c>
      <c r="CK221" s="2">
        <v>915746</v>
      </c>
      <c r="CL221" s="2">
        <v>32788</v>
      </c>
      <c r="CM221" s="2">
        <v>485492</v>
      </c>
      <c r="CN221" s="2">
        <v>999183</v>
      </c>
      <c r="CO221" s="2">
        <v>789300</v>
      </c>
      <c r="CP221" s="2">
        <v>1208000</v>
      </c>
      <c r="CQ221" s="2">
        <v>2533000</v>
      </c>
      <c r="CR221" s="2">
        <v>776200</v>
      </c>
      <c r="CS221" s="2">
        <v>4149200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6994921</v>
      </c>
      <c r="DX221" s="2">
        <v>5879551</v>
      </c>
      <c r="DY221" s="2">
        <v>24812322</v>
      </c>
      <c r="DZ221" s="2">
        <v>13487713</v>
      </c>
      <c r="EA221" s="2">
        <v>17615764</v>
      </c>
      <c r="EB221" s="2">
        <v>15189229</v>
      </c>
      <c r="EC221" s="2">
        <v>4918825</v>
      </c>
      <c r="ED221" s="2">
        <v>6261273</v>
      </c>
      <c r="EE221" s="2">
        <v>10340952</v>
      </c>
      <c r="EF221" s="2">
        <v>37414262</v>
      </c>
      <c r="EG221" s="2">
        <v>26045577</v>
      </c>
      <c r="EH221" s="2">
        <v>11751241</v>
      </c>
      <c r="EI221" s="2">
        <v>13870732</v>
      </c>
      <c r="EJ221" s="2">
        <v>7433789</v>
      </c>
      <c r="EK221" s="2">
        <v>31175666</v>
      </c>
      <c r="EL221" s="2">
        <v>21941982</v>
      </c>
      <c r="EM221" s="2">
        <v>12339314</v>
      </c>
      <c r="EN221" s="2">
        <v>10606168</v>
      </c>
      <c r="EO221" s="2">
        <v>39597962</v>
      </c>
      <c r="EP221" s="2">
        <v>9561673</v>
      </c>
      <c r="EQ221" s="2">
        <v>1890733</v>
      </c>
      <c r="ER221" s="2">
        <v>6457158</v>
      </c>
      <c r="ES221" s="2">
        <v>14969712</v>
      </c>
      <c r="ET221" s="2">
        <v>8401089</v>
      </c>
      <c r="EU221" s="2">
        <v>11015441</v>
      </c>
      <c r="EV221" s="2">
        <v>0</v>
      </c>
      <c r="EW221" s="2">
        <v>9019106</v>
      </c>
      <c r="EX221" s="2">
        <v>7972510</v>
      </c>
      <c r="EY221" s="2">
        <v>5356991</v>
      </c>
      <c r="EZ221" s="2">
        <v>6239843</v>
      </c>
      <c r="FA221" s="2">
        <v>11186705</v>
      </c>
    </row>
    <row r="222" spans="1:157">
      <c r="A222" s="3">
        <v>41943</v>
      </c>
      <c r="B222" s="2">
        <v>2565400</v>
      </c>
      <c r="C222" s="2">
        <v>5043900</v>
      </c>
      <c r="D222" s="2">
        <v>19326800</v>
      </c>
      <c r="E222" s="2">
        <v>21075600</v>
      </c>
      <c r="F222" s="2">
        <v>27163200</v>
      </c>
      <c r="G222" s="2">
        <v>11349400</v>
      </c>
      <c r="H222" s="2">
        <v>5053200</v>
      </c>
      <c r="I222" s="2">
        <v>6201500</v>
      </c>
      <c r="J222" s="2">
        <v>6403000</v>
      </c>
      <c r="K222" s="2">
        <v>33202500</v>
      </c>
      <c r="L222" s="2">
        <v>18647500</v>
      </c>
      <c r="M222" s="2">
        <v>15978000</v>
      </c>
      <c r="N222" s="2">
        <v>10275100</v>
      </c>
      <c r="O222" s="2">
        <v>5870800</v>
      </c>
      <c r="P222" s="2">
        <v>29408400</v>
      </c>
      <c r="Q222" s="2">
        <v>21751100</v>
      </c>
      <c r="R222" s="2">
        <v>7765200</v>
      </c>
      <c r="S222" s="2">
        <v>5859000</v>
      </c>
      <c r="T222" s="2">
        <v>24969800</v>
      </c>
      <c r="U222" s="2">
        <v>5380600</v>
      </c>
      <c r="V222" s="2">
        <v>1807500</v>
      </c>
      <c r="W222" s="2">
        <v>3376300</v>
      </c>
      <c r="X222" s="2">
        <v>4703500</v>
      </c>
      <c r="Y222" s="2">
        <v>8248400</v>
      </c>
      <c r="Z222" s="2">
        <v>3324300</v>
      </c>
      <c r="AA222" s="2">
        <v>34400</v>
      </c>
      <c r="AB222" s="2">
        <v>12159400</v>
      </c>
      <c r="AC222" s="2">
        <v>5836800</v>
      </c>
      <c r="AD222" s="2">
        <v>1042400</v>
      </c>
      <c r="AE222" s="2">
        <v>8522700</v>
      </c>
      <c r="AF222" s="2">
        <v>13568200</v>
      </c>
      <c r="AG222" s="2">
        <v>58100</v>
      </c>
      <c r="AH222" s="2">
        <v>0</v>
      </c>
      <c r="AI222" s="2">
        <v>31000</v>
      </c>
      <c r="AJ222" s="2">
        <v>256400</v>
      </c>
      <c r="AK222" s="2">
        <v>165200</v>
      </c>
      <c r="AL222" s="2">
        <v>188800</v>
      </c>
      <c r="AM222" s="2">
        <v>628000</v>
      </c>
      <c r="AN222" s="2">
        <v>160900</v>
      </c>
      <c r="AO222" s="2">
        <v>89000</v>
      </c>
      <c r="AP222" s="2">
        <v>1112800</v>
      </c>
      <c r="AQ222" s="2">
        <v>247900</v>
      </c>
      <c r="AR222" s="2">
        <v>2813100</v>
      </c>
      <c r="AS222" s="2">
        <v>403400</v>
      </c>
      <c r="AT222" s="2">
        <v>40000</v>
      </c>
      <c r="AU222" s="2">
        <v>743100</v>
      </c>
      <c r="AV222" s="2">
        <v>11924200</v>
      </c>
      <c r="AW222" s="2">
        <v>3969300</v>
      </c>
      <c r="AX222" s="2">
        <v>2636600</v>
      </c>
      <c r="AY222" s="2">
        <v>4867200</v>
      </c>
      <c r="AZ222" s="2">
        <v>89300</v>
      </c>
      <c r="BA222" s="2">
        <v>1780700</v>
      </c>
      <c r="BB222" s="2">
        <v>20081500</v>
      </c>
      <c r="BC222" s="2">
        <v>5410700</v>
      </c>
      <c r="BD222" s="2">
        <v>15804300</v>
      </c>
      <c r="BE222" s="2">
        <v>125800</v>
      </c>
      <c r="BF222" s="2">
        <v>834700</v>
      </c>
      <c r="BG222" s="2">
        <v>2302200</v>
      </c>
      <c r="BH222" s="2">
        <v>3152200</v>
      </c>
      <c r="BI222" s="2">
        <v>146900</v>
      </c>
      <c r="BJ222" s="2">
        <v>1209900</v>
      </c>
      <c r="BK222" s="2">
        <v>20627</v>
      </c>
      <c r="BL222" s="2">
        <v>44095</v>
      </c>
      <c r="BM222" s="2">
        <v>1218916</v>
      </c>
      <c r="BN222" s="2">
        <v>545240</v>
      </c>
      <c r="BO222" s="2">
        <v>2904238</v>
      </c>
      <c r="BP222" s="2">
        <v>831779</v>
      </c>
      <c r="BQ222" s="2">
        <v>474320</v>
      </c>
      <c r="BR222" s="2">
        <v>554544</v>
      </c>
      <c r="BS222" s="2">
        <v>60297</v>
      </c>
      <c r="BT222" s="2">
        <v>464909</v>
      </c>
      <c r="BU222" s="2">
        <v>85009</v>
      </c>
      <c r="BV222" s="2">
        <v>102027</v>
      </c>
      <c r="BW222" s="2">
        <v>279910</v>
      </c>
      <c r="BX222" s="2">
        <v>45642</v>
      </c>
      <c r="BY222" s="2">
        <v>804277</v>
      </c>
      <c r="BZ222" s="2">
        <v>50765</v>
      </c>
      <c r="CA222" s="2">
        <v>99659</v>
      </c>
      <c r="CB222" s="2">
        <v>57493</v>
      </c>
      <c r="CC222" s="2">
        <v>76782</v>
      </c>
      <c r="CD222" s="2">
        <v>19693</v>
      </c>
      <c r="CE222" s="2">
        <v>37151</v>
      </c>
      <c r="CF222" s="2">
        <v>15159</v>
      </c>
      <c r="CG222" s="2">
        <v>24007</v>
      </c>
      <c r="CH222" s="2">
        <v>153331</v>
      </c>
      <c r="CI222" s="2">
        <v>478676</v>
      </c>
      <c r="CJ222" s="2">
        <v>104060</v>
      </c>
      <c r="CK222" s="2">
        <v>993460</v>
      </c>
      <c r="CL222" s="2">
        <v>36089</v>
      </c>
      <c r="CM222" s="2">
        <v>535651</v>
      </c>
      <c r="CN222" s="2">
        <v>1108110</v>
      </c>
      <c r="CO222" s="2">
        <v>943100</v>
      </c>
      <c r="CP222" s="2">
        <v>1365800</v>
      </c>
      <c r="CQ222" s="2">
        <v>2851600</v>
      </c>
      <c r="CR222" s="2">
        <v>946700</v>
      </c>
      <c r="CS222" s="2">
        <v>4544800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7650804</v>
      </c>
      <c r="DX222" s="2">
        <v>6495422</v>
      </c>
      <c r="DY222" s="2">
        <v>27449055</v>
      </c>
      <c r="DZ222" s="2">
        <v>14969919</v>
      </c>
      <c r="EA222" s="2">
        <v>19807614</v>
      </c>
      <c r="EB222" s="2">
        <v>16831879</v>
      </c>
      <c r="EC222" s="2">
        <v>5460944</v>
      </c>
      <c r="ED222" s="2">
        <v>6997771</v>
      </c>
      <c r="EE222" s="2">
        <v>11361527</v>
      </c>
      <c r="EF222" s="2">
        <v>41406983</v>
      </c>
      <c r="EG222" s="2">
        <v>28964472</v>
      </c>
      <c r="EH222" s="2">
        <v>13036983</v>
      </c>
      <c r="EI222" s="2">
        <v>15431324</v>
      </c>
      <c r="EJ222" s="2">
        <v>8297505</v>
      </c>
      <c r="EK222" s="2">
        <v>34532678</v>
      </c>
      <c r="EL222" s="2">
        <v>24152166</v>
      </c>
      <c r="EM222" s="2">
        <v>13650578</v>
      </c>
      <c r="EN222" s="2">
        <v>11785416</v>
      </c>
      <c r="EO222" s="2">
        <v>44069444</v>
      </c>
      <c r="EP222" s="2">
        <v>10617817</v>
      </c>
      <c r="EQ222" s="2">
        <v>2102930</v>
      </c>
      <c r="ER222" s="2">
        <v>7186602</v>
      </c>
      <c r="ES222" s="2">
        <v>16639359</v>
      </c>
      <c r="ET222" s="2">
        <v>9367222</v>
      </c>
      <c r="EU222" s="2">
        <v>12389331</v>
      </c>
      <c r="EV222" s="2">
        <v>0</v>
      </c>
      <c r="EW222" s="2">
        <v>9949248</v>
      </c>
      <c r="EX222" s="2">
        <v>8896616</v>
      </c>
      <c r="EY222" s="2">
        <v>5981733</v>
      </c>
      <c r="EZ222" s="2">
        <v>6980592</v>
      </c>
      <c r="FA222" s="2">
        <v>12374407</v>
      </c>
    </row>
    <row r="223" spans="1:157">
      <c r="A223" s="3">
        <v>41973</v>
      </c>
      <c r="B223" s="2">
        <v>2894800</v>
      </c>
      <c r="C223" s="2">
        <v>5550400</v>
      </c>
      <c r="D223" s="2">
        <v>20983600</v>
      </c>
      <c r="E223" s="2">
        <v>23175000</v>
      </c>
      <c r="F223" s="2">
        <v>29722500</v>
      </c>
      <c r="G223" s="2">
        <v>12419800</v>
      </c>
      <c r="H223" s="2">
        <v>5615600</v>
      </c>
      <c r="I223" s="2">
        <v>7106000</v>
      </c>
      <c r="J223" s="2">
        <v>6967800</v>
      </c>
      <c r="K223" s="2">
        <v>36593600</v>
      </c>
      <c r="L223" s="2">
        <v>20816200</v>
      </c>
      <c r="M223" s="2">
        <v>17532800</v>
      </c>
      <c r="N223" s="2">
        <v>11333800</v>
      </c>
      <c r="O223" s="2">
        <v>6533500</v>
      </c>
      <c r="P223" s="2">
        <v>32290400</v>
      </c>
      <c r="Q223" s="2">
        <v>23781700</v>
      </c>
      <c r="R223" s="2">
        <v>8485000</v>
      </c>
      <c r="S223" s="2">
        <v>6495100</v>
      </c>
      <c r="T223" s="2">
        <v>27208300</v>
      </c>
      <c r="U223" s="2">
        <v>5935700</v>
      </c>
      <c r="V223" s="2">
        <v>1972000</v>
      </c>
      <c r="W223" s="2">
        <v>3744200</v>
      </c>
      <c r="X223" s="2">
        <v>5120300</v>
      </c>
      <c r="Y223" s="2">
        <v>9280700</v>
      </c>
      <c r="Z223" s="2">
        <v>3577200</v>
      </c>
      <c r="AA223" s="2">
        <v>35500</v>
      </c>
      <c r="AB223" s="2">
        <v>13434500</v>
      </c>
      <c r="AC223" s="2">
        <v>6450300</v>
      </c>
      <c r="AD223" s="2">
        <v>1167400</v>
      </c>
      <c r="AE223" s="2">
        <v>9503500</v>
      </c>
      <c r="AF223" s="2">
        <v>14931100</v>
      </c>
      <c r="AG223" s="2">
        <v>61700</v>
      </c>
      <c r="AH223" s="2">
        <v>0</v>
      </c>
      <c r="AI223" s="2">
        <v>36200</v>
      </c>
      <c r="AJ223" s="2">
        <v>291500</v>
      </c>
      <c r="AK223" s="2">
        <v>176700</v>
      </c>
      <c r="AL223" s="2">
        <v>192600</v>
      </c>
      <c r="AM223" s="2">
        <v>662100</v>
      </c>
      <c r="AN223" s="2">
        <v>168000</v>
      </c>
      <c r="AO223" s="2">
        <v>99400</v>
      </c>
      <c r="AP223" s="2">
        <v>1173700</v>
      </c>
      <c r="AQ223" s="2">
        <v>264000</v>
      </c>
      <c r="AR223" s="2">
        <v>2967100</v>
      </c>
      <c r="AS223" s="2">
        <v>430000</v>
      </c>
      <c r="AT223" s="2">
        <v>44300</v>
      </c>
      <c r="AU223" s="2">
        <v>819300</v>
      </c>
      <c r="AV223" s="2">
        <v>12891500</v>
      </c>
      <c r="AW223" s="2">
        <v>4353700</v>
      </c>
      <c r="AX223" s="2">
        <v>2860400</v>
      </c>
      <c r="AY223" s="2">
        <v>5327100</v>
      </c>
      <c r="AZ223" s="2">
        <v>99400</v>
      </c>
      <c r="BA223" s="2">
        <v>1986900</v>
      </c>
      <c r="BB223" s="2">
        <v>21989300</v>
      </c>
      <c r="BC223" s="2">
        <v>5862300</v>
      </c>
      <c r="BD223" s="2">
        <v>17434400</v>
      </c>
      <c r="BE223" s="2">
        <v>137000</v>
      </c>
      <c r="BF223" s="2">
        <v>926000</v>
      </c>
      <c r="BG223" s="2">
        <v>2568200</v>
      </c>
      <c r="BH223" s="2">
        <v>3467000</v>
      </c>
      <c r="BI223" s="2">
        <v>162300</v>
      </c>
      <c r="BJ223" s="2">
        <v>1280500</v>
      </c>
      <c r="BK223" s="2">
        <v>23380</v>
      </c>
      <c r="BL223" s="2">
        <v>50562</v>
      </c>
      <c r="BM223" s="2">
        <v>1385295</v>
      </c>
      <c r="BN223" s="2">
        <v>625622</v>
      </c>
      <c r="BO223" s="2">
        <v>3316749</v>
      </c>
      <c r="BP223" s="2">
        <v>937071</v>
      </c>
      <c r="BQ223" s="2">
        <v>542585</v>
      </c>
      <c r="BR223" s="2">
        <v>641586</v>
      </c>
      <c r="BS223" s="2">
        <v>65834</v>
      </c>
      <c r="BT223" s="2">
        <v>510560</v>
      </c>
      <c r="BU223" s="2">
        <v>115113</v>
      </c>
      <c r="BV223" s="2">
        <v>115529</v>
      </c>
      <c r="BW223" s="2">
        <v>326799</v>
      </c>
      <c r="BX223" s="2">
        <v>52249</v>
      </c>
      <c r="BY223" s="2">
        <v>885186</v>
      </c>
      <c r="BZ223" s="2">
        <v>58587</v>
      </c>
      <c r="CA223" s="2">
        <v>114331</v>
      </c>
      <c r="CB223" s="2">
        <v>67045</v>
      </c>
      <c r="CC223" s="2">
        <v>86716</v>
      </c>
      <c r="CD223" s="2">
        <v>21168</v>
      </c>
      <c r="CE223" s="2">
        <v>41406</v>
      </c>
      <c r="CF223" s="2">
        <v>16781</v>
      </c>
      <c r="CG223" s="2">
        <v>29958</v>
      </c>
      <c r="CH223" s="2">
        <v>170551</v>
      </c>
      <c r="CI223" s="2">
        <v>551014</v>
      </c>
      <c r="CJ223" s="2">
        <v>116078</v>
      </c>
      <c r="CK223" s="2">
        <v>1043714</v>
      </c>
      <c r="CL223" s="2">
        <v>39167</v>
      </c>
      <c r="CM223" s="2">
        <v>595156</v>
      </c>
      <c r="CN223" s="2">
        <v>1238638</v>
      </c>
      <c r="CO223" s="2">
        <v>1043700</v>
      </c>
      <c r="CP223" s="2">
        <v>1518800</v>
      </c>
      <c r="CQ223" s="2">
        <v>3146800</v>
      </c>
      <c r="CR223" s="2">
        <v>1164700</v>
      </c>
      <c r="CS223" s="2">
        <v>4989000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8419363</v>
      </c>
      <c r="DX223" s="2">
        <v>7178241</v>
      </c>
      <c r="DY223" s="2">
        <v>30146730</v>
      </c>
      <c r="DZ223" s="2">
        <v>16525206</v>
      </c>
      <c r="EA223" s="2">
        <v>21962940</v>
      </c>
      <c r="EB223" s="2">
        <v>18543930</v>
      </c>
      <c r="EC223" s="2">
        <v>6053626</v>
      </c>
      <c r="ED223" s="2">
        <v>7759844</v>
      </c>
      <c r="EE223" s="2">
        <v>12389782</v>
      </c>
      <c r="EF223" s="2">
        <v>45525078</v>
      </c>
      <c r="EG223" s="2">
        <v>31895899</v>
      </c>
      <c r="EH223" s="2">
        <v>14349234</v>
      </c>
      <c r="EI223" s="2">
        <v>16978585</v>
      </c>
      <c r="EJ223" s="2">
        <v>9144778</v>
      </c>
      <c r="EK223" s="2">
        <v>38156886</v>
      </c>
      <c r="EL223" s="2">
        <v>26483112</v>
      </c>
      <c r="EM223" s="2">
        <v>14978348</v>
      </c>
      <c r="EN223" s="2">
        <v>12941291</v>
      </c>
      <c r="EO223" s="2">
        <v>48167832</v>
      </c>
      <c r="EP223" s="2">
        <v>11618992</v>
      </c>
      <c r="EQ223" s="2">
        <v>2304126</v>
      </c>
      <c r="ER223" s="2">
        <v>7902090</v>
      </c>
      <c r="ES223" s="2">
        <v>18385728</v>
      </c>
      <c r="ET223" s="2">
        <v>10416521</v>
      </c>
      <c r="EU223" s="2">
        <v>13901394</v>
      </c>
      <c r="EV223" s="2">
        <v>0</v>
      </c>
      <c r="EW223" s="2">
        <v>10993392</v>
      </c>
      <c r="EX223" s="2">
        <v>9923068</v>
      </c>
      <c r="EY223" s="2">
        <v>6590811</v>
      </c>
      <c r="EZ223" s="2">
        <v>7731009</v>
      </c>
      <c r="FA223" s="2">
        <v>13792904</v>
      </c>
    </row>
    <row r="224" spans="1:157">
      <c r="A224" s="3">
        <v>42004</v>
      </c>
      <c r="B224" s="2">
        <v>3288500</v>
      </c>
      <c r="C224" s="2">
        <v>6177800</v>
      </c>
      <c r="D224" s="2">
        <v>22929200</v>
      </c>
      <c r="E224" s="2">
        <v>25431600</v>
      </c>
      <c r="F224" s="2">
        <v>32382600</v>
      </c>
      <c r="G224" s="2">
        <v>13657200</v>
      </c>
      <c r="H224" s="2">
        <v>6258700</v>
      </c>
      <c r="I224" s="2">
        <v>7860700</v>
      </c>
      <c r="J224" s="2">
        <v>7871700</v>
      </c>
      <c r="K224" s="2">
        <v>40624800</v>
      </c>
      <c r="L224" s="2">
        <v>23177800</v>
      </c>
      <c r="M224" s="2">
        <v>19331800</v>
      </c>
      <c r="N224" s="2">
        <v>12461300</v>
      </c>
      <c r="O224" s="2">
        <v>7291900</v>
      </c>
      <c r="P224" s="2">
        <v>35526700</v>
      </c>
      <c r="Q224" s="2">
        <v>26144500</v>
      </c>
      <c r="R224" s="2">
        <v>9366900</v>
      </c>
      <c r="S224" s="2">
        <v>7443100</v>
      </c>
      <c r="T224" s="2">
        <v>29608300</v>
      </c>
      <c r="U224" s="2">
        <v>6781000</v>
      </c>
      <c r="V224" s="2">
        <v>2140200</v>
      </c>
      <c r="W224" s="2">
        <v>4296500</v>
      </c>
      <c r="X224" s="2">
        <v>5816400</v>
      </c>
      <c r="Y224" s="2">
        <v>10458100</v>
      </c>
      <c r="Z224" s="2">
        <v>3905100</v>
      </c>
      <c r="AA224" s="2">
        <v>36200</v>
      </c>
      <c r="AB224" s="2">
        <v>14886600</v>
      </c>
      <c r="AC224" s="2">
        <v>7247600</v>
      </c>
      <c r="AD224" s="2">
        <v>1298600</v>
      </c>
      <c r="AE224" s="2">
        <v>10416000</v>
      </c>
      <c r="AF224" s="2">
        <v>16374900</v>
      </c>
      <c r="AG224" s="2">
        <v>67000</v>
      </c>
      <c r="AH224" s="2">
        <v>0</v>
      </c>
      <c r="AI224" s="2">
        <v>39700</v>
      </c>
      <c r="AJ224" s="2">
        <v>315300</v>
      </c>
      <c r="AK224" s="2">
        <v>185200</v>
      </c>
      <c r="AL224" s="2">
        <v>196600</v>
      </c>
      <c r="AM224" s="2">
        <v>685500</v>
      </c>
      <c r="AN224" s="2">
        <v>173600</v>
      </c>
      <c r="AO224" s="2">
        <v>111800</v>
      </c>
      <c r="AP224" s="2">
        <v>1239600</v>
      </c>
      <c r="AQ224" s="2">
        <v>281100</v>
      </c>
      <c r="AR224" s="2">
        <v>3105600</v>
      </c>
      <c r="AS224" s="2">
        <v>453100</v>
      </c>
      <c r="AT224" s="2">
        <v>51500</v>
      </c>
      <c r="AU224" s="2">
        <v>912700</v>
      </c>
      <c r="AV224" s="2">
        <v>13758000</v>
      </c>
      <c r="AW224" s="2">
        <v>4768900</v>
      </c>
      <c r="AX224" s="2">
        <v>2581800</v>
      </c>
      <c r="AY224" s="2">
        <v>5669600</v>
      </c>
      <c r="AZ224" s="2">
        <v>104900</v>
      </c>
      <c r="BA224" s="2">
        <v>2102700</v>
      </c>
      <c r="BB224" s="2">
        <v>23413000</v>
      </c>
      <c r="BC224" s="2">
        <v>6200400</v>
      </c>
      <c r="BD224" s="2">
        <v>18857700</v>
      </c>
      <c r="BE224" s="2">
        <v>143700</v>
      </c>
      <c r="BF224" s="2">
        <v>991800</v>
      </c>
      <c r="BG224" s="2">
        <v>2741400</v>
      </c>
      <c r="BH224" s="2">
        <v>3729700</v>
      </c>
      <c r="BI224" s="2">
        <v>174600</v>
      </c>
      <c r="BJ224" s="2">
        <v>1338900</v>
      </c>
      <c r="BK224" s="2">
        <v>30000</v>
      </c>
      <c r="BL224" s="2">
        <v>60000</v>
      </c>
      <c r="BM224" s="2">
        <v>1640000</v>
      </c>
      <c r="BN224" s="2">
        <v>780000</v>
      </c>
      <c r="BO224" s="2">
        <v>3790000</v>
      </c>
      <c r="BP224" s="2">
        <v>1020000</v>
      </c>
      <c r="BQ224" s="2">
        <v>580000</v>
      </c>
      <c r="BR224" s="2">
        <v>730000</v>
      </c>
      <c r="BS224" s="2">
        <v>70000</v>
      </c>
      <c r="BT224" s="2">
        <v>570000</v>
      </c>
      <c r="BU224" s="2">
        <v>130000</v>
      </c>
      <c r="BV224" s="2">
        <v>130000</v>
      </c>
      <c r="BW224" s="2">
        <v>380000</v>
      </c>
      <c r="BX224" s="2">
        <v>60000</v>
      </c>
      <c r="BY224" s="2">
        <v>1010000</v>
      </c>
      <c r="BZ224" s="2">
        <v>70000</v>
      </c>
      <c r="CA224" s="2">
        <v>130000</v>
      </c>
      <c r="CB224" s="2">
        <v>80000</v>
      </c>
      <c r="CC224" s="2">
        <v>100000</v>
      </c>
      <c r="CD224" s="2">
        <v>20000</v>
      </c>
      <c r="CE224" s="2">
        <v>50000</v>
      </c>
      <c r="CF224" s="2">
        <v>20000</v>
      </c>
      <c r="CG224" s="2">
        <v>36000</v>
      </c>
      <c r="CH224" s="2">
        <v>180000</v>
      </c>
      <c r="CI224" s="2">
        <v>620000</v>
      </c>
      <c r="CJ224" s="2">
        <v>130000</v>
      </c>
      <c r="CK224" s="2">
        <v>1150000</v>
      </c>
      <c r="CL224" s="2">
        <v>43000</v>
      </c>
      <c r="CM224" s="2">
        <v>670000</v>
      </c>
      <c r="CN224" s="2">
        <v>1360000</v>
      </c>
      <c r="CO224" s="2">
        <v>1196100</v>
      </c>
      <c r="CP224" s="2">
        <v>1676700</v>
      </c>
      <c r="CQ224" s="2">
        <v>3542500</v>
      </c>
      <c r="CR224" s="2">
        <v>1410100</v>
      </c>
      <c r="CS224" s="2">
        <v>5428400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9370000</v>
      </c>
      <c r="DX224" s="2">
        <v>7940000</v>
      </c>
      <c r="DY224" s="2">
        <v>33140000</v>
      </c>
      <c r="DZ224" s="2">
        <v>18230000</v>
      </c>
      <c r="EA224" s="2">
        <v>24170000</v>
      </c>
      <c r="EB224" s="2">
        <v>20390000</v>
      </c>
      <c r="EC224" s="2">
        <v>6680000</v>
      </c>
      <c r="ED224" s="2">
        <v>8590000</v>
      </c>
      <c r="EE224" s="2">
        <v>13690000</v>
      </c>
      <c r="EF224" s="2">
        <v>50130000</v>
      </c>
      <c r="EG224" s="2">
        <v>35060000</v>
      </c>
      <c r="EH224" s="2">
        <v>15850000</v>
      </c>
      <c r="EI224" s="2">
        <v>18560000</v>
      </c>
      <c r="EJ224" s="2">
        <v>10190000</v>
      </c>
      <c r="EK224" s="2">
        <v>42230000</v>
      </c>
      <c r="EL224" s="2">
        <v>29200000</v>
      </c>
      <c r="EM224" s="2">
        <v>16570000</v>
      </c>
      <c r="EN224" s="2">
        <v>14310000</v>
      </c>
      <c r="EO224" s="2">
        <v>52350000</v>
      </c>
      <c r="EP224" s="2">
        <v>13080000</v>
      </c>
      <c r="EQ224" s="2">
        <v>2500000</v>
      </c>
      <c r="ER224" s="2">
        <v>8670000</v>
      </c>
      <c r="ES224" s="2">
        <v>20150000</v>
      </c>
      <c r="ET224" s="2">
        <v>11740000</v>
      </c>
      <c r="EU224" s="2">
        <v>15290000</v>
      </c>
      <c r="EV224" s="2">
        <v>340000</v>
      </c>
      <c r="EW224" s="2">
        <v>12260000</v>
      </c>
      <c r="EX224" s="2">
        <v>10950000</v>
      </c>
      <c r="EY224" s="2">
        <v>7230000</v>
      </c>
      <c r="EZ224" s="2">
        <v>8490000</v>
      </c>
      <c r="FA224" s="2">
        <v>14980000</v>
      </c>
    </row>
    <row r="225" spans="1:157">
      <c r="A225" s="3">
        <v>42035</v>
      </c>
      <c r="B225" s="2">
        <v>378800</v>
      </c>
      <c r="C225" s="2">
        <v>586300</v>
      </c>
      <c r="D225" s="2">
        <v>2042000</v>
      </c>
      <c r="E225" s="2">
        <v>2107200</v>
      </c>
      <c r="F225" s="2">
        <v>2675600</v>
      </c>
      <c r="G225" s="2">
        <v>1203500</v>
      </c>
      <c r="H225" s="2">
        <v>643000</v>
      </c>
      <c r="I225" s="2">
        <v>741000</v>
      </c>
      <c r="J225" s="2">
        <v>911400</v>
      </c>
      <c r="K225" s="2">
        <v>3843200</v>
      </c>
      <c r="L225" s="2">
        <v>2310700</v>
      </c>
      <c r="M225" s="2">
        <v>1848700</v>
      </c>
      <c r="N225" s="2">
        <v>1129300</v>
      </c>
      <c r="O225" s="2">
        <v>717000</v>
      </c>
      <c r="P225" s="2">
        <v>3869400</v>
      </c>
      <c r="Q225" s="2">
        <v>2372000</v>
      </c>
      <c r="R225" s="2">
        <v>926400</v>
      </c>
      <c r="S225" s="2">
        <v>921800</v>
      </c>
      <c r="T225" s="2">
        <v>2758300</v>
      </c>
      <c r="U225" s="2">
        <v>608500</v>
      </c>
      <c r="V225" s="2">
        <v>176900</v>
      </c>
      <c r="W225" s="2">
        <v>532800</v>
      </c>
      <c r="X225" s="2">
        <v>632700</v>
      </c>
      <c r="Y225" s="2">
        <v>1054100</v>
      </c>
      <c r="Z225" s="2">
        <v>361200</v>
      </c>
      <c r="AA225" s="2">
        <v>500</v>
      </c>
      <c r="AB225" s="2">
        <v>1522500</v>
      </c>
      <c r="AC225" s="2">
        <v>784600</v>
      </c>
      <c r="AD225" s="2">
        <v>128600</v>
      </c>
      <c r="AE225" s="2">
        <v>875900</v>
      </c>
      <c r="AF225" s="2">
        <v>1641100</v>
      </c>
      <c r="AG225" s="2">
        <v>5300</v>
      </c>
      <c r="AH225" s="2">
        <v>0</v>
      </c>
      <c r="AI225" s="2">
        <v>3600</v>
      </c>
      <c r="AJ225" s="2">
        <v>36400</v>
      </c>
      <c r="AK225" s="2">
        <v>15900</v>
      </c>
      <c r="AL225" s="2">
        <v>400</v>
      </c>
      <c r="AM225" s="2">
        <v>32300</v>
      </c>
      <c r="AN225" s="2">
        <v>4500</v>
      </c>
      <c r="AO225" s="2">
        <v>11100</v>
      </c>
      <c r="AP225" s="2">
        <v>68200</v>
      </c>
      <c r="AQ225" s="2">
        <v>21800</v>
      </c>
      <c r="AR225" s="2">
        <v>141000</v>
      </c>
      <c r="AS225" s="2">
        <v>32800</v>
      </c>
      <c r="AT225" s="2">
        <v>6700</v>
      </c>
      <c r="AU225" s="2">
        <v>70300</v>
      </c>
      <c r="AV225" s="2">
        <v>672700</v>
      </c>
      <c r="AW225" s="2">
        <v>230500</v>
      </c>
      <c r="AX225" s="2">
        <v>157600</v>
      </c>
      <c r="AY225" s="2">
        <v>443100</v>
      </c>
      <c r="AZ225" s="2">
        <v>5000</v>
      </c>
      <c r="BA225" s="2">
        <v>100100</v>
      </c>
      <c r="BB225" s="2">
        <v>1517900</v>
      </c>
      <c r="BC225" s="2">
        <v>499400</v>
      </c>
      <c r="BD225" s="2">
        <v>1096400</v>
      </c>
      <c r="BE225" s="2">
        <v>9100</v>
      </c>
      <c r="BF225" s="2">
        <v>48400</v>
      </c>
      <c r="BG225" s="2">
        <v>131800</v>
      </c>
      <c r="BH225" s="2">
        <v>225800</v>
      </c>
      <c r="BI225" s="2">
        <v>10400</v>
      </c>
      <c r="BJ225" s="2">
        <v>54400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81500</v>
      </c>
      <c r="CP225" s="2">
        <v>128100</v>
      </c>
      <c r="CQ225" s="2">
        <v>382600</v>
      </c>
      <c r="CR225" s="2">
        <v>0</v>
      </c>
      <c r="CS225" s="2">
        <v>422300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925288</v>
      </c>
      <c r="DX225" s="2">
        <v>691364</v>
      </c>
      <c r="DY225" s="2">
        <v>2777023</v>
      </c>
      <c r="DZ225" s="2">
        <v>1624523</v>
      </c>
      <c r="EA225" s="2">
        <v>2027215</v>
      </c>
      <c r="EB225" s="2">
        <v>1786521</v>
      </c>
      <c r="EC225" s="2">
        <v>607650</v>
      </c>
      <c r="ED225" s="2">
        <v>808568</v>
      </c>
      <c r="EE225" s="2">
        <v>1301252</v>
      </c>
      <c r="EF225" s="2">
        <v>4586750</v>
      </c>
      <c r="EG225" s="2">
        <v>3151697</v>
      </c>
      <c r="EH225" s="2">
        <v>1486494</v>
      </c>
      <c r="EI225" s="2">
        <v>1546747</v>
      </c>
      <c r="EJ225" s="2">
        <v>933293</v>
      </c>
      <c r="EK225" s="2">
        <v>3685571</v>
      </c>
      <c r="EL225" s="2">
        <v>2642412</v>
      </c>
      <c r="EM225" s="2">
        <v>1469073</v>
      </c>
      <c r="EN225" s="2">
        <v>1337658</v>
      </c>
      <c r="EO225" s="2">
        <v>4004103</v>
      </c>
      <c r="EP225" s="2">
        <v>1133311</v>
      </c>
      <c r="EQ225" s="2">
        <v>206070</v>
      </c>
      <c r="ER225" s="2">
        <v>808365</v>
      </c>
      <c r="ES225" s="2">
        <v>1794752</v>
      </c>
      <c r="ET225" s="2">
        <v>1060824</v>
      </c>
      <c r="EU225" s="2">
        <v>1339720</v>
      </c>
      <c r="EV225" s="2">
        <v>37116</v>
      </c>
      <c r="EW225" s="2">
        <v>1174596</v>
      </c>
      <c r="EX225" s="2">
        <v>976683</v>
      </c>
      <c r="EY225" s="2">
        <v>577195</v>
      </c>
      <c r="EZ225" s="2">
        <v>743980</v>
      </c>
      <c r="FA225" s="2">
        <v>1339679</v>
      </c>
    </row>
    <row r="226" spans="1:157">
      <c r="A226" s="3">
        <v>42063</v>
      </c>
      <c r="B226" s="2">
        <v>695800</v>
      </c>
      <c r="C226" s="2">
        <v>1019700</v>
      </c>
      <c r="D226" s="2">
        <v>3644800</v>
      </c>
      <c r="E226" s="2">
        <v>3715200</v>
      </c>
      <c r="F226" s="2">
        <v>4872800</v>
      </c>
      <c r="G226" s="2">
        <v>2206400</v>
      </c>
      <c r="H226" s="2">
        <v>1203500</v>
      </c>
      <c r="I226" s="2">
        <v>1384300</v>
      </c>
      <c r="J226" s="2">
        <v>1609300</v>
      </c>
      <c r="K226" s="2">
        <v>6445300</v>
      </c>
      <c r="L226" s="2">
        <v>3450300</v>
      </c>
      <c r="M226" s="2">
        <v>3201800</v>
      </c>
      <c r="N226" s="2">
        <v>1796200</v>
      </c>
      <c r="O226" s="2">
        <v>1273100</v>
      </c>
      <c r="P226" s="2">
        <v>6909200</v>
      </c>
      <c r="Q226" s="2">
        <v>4158300</v>
      </c>
      <c r="R226" s="2">
        <v>1606800</v>
      </c>
      <c r="S226" s="2">
        <v>1546600</v>
      </c>
      <c r="T226" s="2">
        <v>4259400</v>
      </c>
      <c r="U226" s="2">
        <v>1055500</v>
      </c>
      <c r="V226" s="2">
        <v>323600</v>
      </c>
      <c r="W226" s="2">
        <v>892000</v>
      </c>
      <c r="X226" s="2">
        <v>1054500</v>
      </c>
      <c r="Y226" s="2">
        <v>1768100</v>
      </c>
      <c r="Z226" s="2">
        <v>528500</v>
      </c>
      <c r="AA226" s="2">
        <v>2600</v>
      </c>
      <c r="AB226" s="2">
        <v>2584500</v>
      </c>
      <c r="AC226" s="2">
        <v>1363200</v>
      </c>
      <c r="AD226" s="2">
        <v>244200</v>
      </c>
      <c r="AE226" s="2">
        <v>1521300</v>
      </c>
      <c r="AF226" s="2">
        <v>3111300</v>
      </c>
      <c r="AG226" s="2">
        <v>11100</v>
      </c>
      <c r="AH226" s="2">
        <v>0</v>
      </c>
      <c r="AI226" s="2">
        <v>10200</v>
      </c>
      <c r="AJ226" s="2">
        <v>71100</v>
      </c>
      <c r="AK226" s="2">
        <v>34300</v>
      </c>
      <c r="AL226" s="2">
        <v>5800</v>
      </c>
      <c r="AM226" s="2">
        <v>62300</v>
      </c>
      <c r="AN226" s="2">
        <v>10200</v>
      </c>
      <c r="AO226" s="2">
        <v>21200</v>
      </c>
      <c r="AP226" s="2">
        <v>130700</v>
      </c>
      <c r="AQ226" s="2">
        <v>40200</v>
      </c>
      <c r="AR226" s="2">
        <v>297600</v>
      </c>
      <c r="AS226" s="2">
        <v>58000</v>
      </c>
      <c r="AT226" s="2">
        <v>13200</v>
      </c>
      <c r="AU226" s="2">
        <v>178700</v>
      </c>
      <c r="AV226" s="2">
        <v>1302500</v>
      </c>
      <c r="AW226" s="2">
        <v>476700</v>
      </c>
      <c r="AX226" s="2">
        <v>278400</v>
      </c>
      <c r="AY226" s="2">
        <v>752100</v>
      </c>
      <c r="AZ226" s="2">
        <v>7900</v>
      </c>
      <c r="BA226" s="2">
        <v>196000</v>
      </c>
      <c r="BB226" s="2">
        <v>2777300</v>
      </c>
      <c r="BC226" s="2">
        <v>814000</v>
      </c>
      <c r="BD226" s="2">
        <v>1914200</v>
      </c>
      <c r="BE226" s="2">
        <v>16500</v>
      </c>
      <c r="BF226" s="2">
        <v>86000</v>
      </c>
      <c r="BG226" s="2">
        <v>256400</v>
      </c>
      <c r="BH226" s="2">
        <v>430500</v>
      </c>
      <c r="BI226" s="2">
        <v>19900</v>
      </c>
      <c r="BJ226" s="2">
        <v>97400</v>
      </c>
      <c r="BK226" s="2">
        <v>6182</v>
      </c>
      <c r="BL226" s="2">
        <v>9417</v>
      </c>
      <c r="BM226" s="2">
        <v>280485</v>
      </c>
      <c r="BN226" s="2">
        <v>168404</v>
      </c>
      <c r="BO226" s="2">
        <v>643139</v>
      </c>
      <c r="BP226" s="2">
        <v>94518</v>
      </c>
      <c r="BQ226" s="2">
        <v>54265</v>
      </c>
      <c r="BR226" s="2">
        <v>125904</v>
      </c>
      <c r="BS226" s="2">
        <v>13425</v>
      </c>
      <c r="BT226" s="2">
        <v>101547</v>
      </c>
      <c r="BU226" s="2">
        <v>24849</v>
      </c>
      <c r="BV226" s="2">
        <v>32974</v>
      </c>
      <c r="BW226" s="2">
        <v>78989</v>
      </c>
      <c r="BX226" s="2">
        <v>18604</v>
      </c>
      <c r="BY226" s="2">
        <v>222727</v>
      </c>
      <c r="BZ226" s="2">
        <v>20453</v>
      </c>
      <c r="CA226" s="2">
        <v>27128</v>
      </c>
      <c r="CB226" s="2">
        <v>27245</v>
      </c>
      <c r="CC226" s="2">
        <v>21647</v>
      </c>
      <c r="CD226" s="2">
        <v>4997</v>
      </c>
      <c r="CE226" s="2">
        <v>8380</v>
      </c>
      <c r="CF226" s="2">
        <v>2442</v>
      </c>
      <c r="CG226" s="2">
        <v>13647</v>
      </c>
      <c r="CH226" s="2">
        <v>46238</v>
      </c>
      <c r="CI226" s="2">
        <v>178872</v>
      </c>
      <c r="CJ226" s="2">
        <v>31235</v>
      </c>
      <c r="CK226" s="2">
        <v>225084</v>
      </c>
      <c r="CL226" s="2">
        <v>9042</v>
      </c>
      <c r="CM226" s="2">
        <v>166044</v>
      </c>
      <c r="CN226" s="2">
        <v>196016</v>
      </c>
      <c r="CO226" s="2">
        <v>147000</v>
      </c>
      <c r="CP226" s="2">
        <v>216500</v>
      </c>
      <c r="CQ226" s="2">
        <v>767600</v>
      </c>
      <c r="CR226" s="2">
        <v>408300</v>
      </c>
      <c r="CS226" s="2">
        <v>774500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1638936</v>
      </c>
      <c r="DX226" s="2">
        <v>1244303</v>
      </c>
      <c r="DY226" s="2">
        <v>4821554</v>
      </c>
      <c r="DZ226" s="2">
        <v>2886327</v>
      </c>
      <c r="EA226" s="2">
        <v>3853728</v>
      </c>
      <c r="EB226" s="2">
        <v>3231640</v>
      </c>
      <c r="EC226" s="2">
        <v>1123674</v>
      </c>
      <c r="ED226" s="2">
        <v>1479456</v>
      </c>
      <c r="EE226" s="2">
        <v>2285231</v>
      </c>
      <c r="EF226" s="2">
        <v>7659196</v>
      </c>
      <c r="EG226" s="2">
        <v>4916915</v>
      </c>
      <c r="EH226" s="2">
        <v>2627588</v>
      </c>
      <c r="EI226" s="2">
        <v>2666331</v>
      </c>
      <c r="EJ226" s="2">
        <v>1616054</v>
      </c>
      <c r="EK226" s="2">
        <v>6464917</v>
      </c>
      <c r="EL226" s="2">
        <v>4673860</v>
      </c>
      <c r="EM226" s="2">
        <v>2595139</v>
      </c>
      <c r="EN226" s="2">
        <v>2400173</v>
      </c>
      <c r="EO226" s="2">
        <v>6405461</v>
      </c>
      <c r="EP226" s="2">
        <v>2082595</v>
      </c>
      <c r="EQ226" s="2">
        <v>375454</v>
      </c>
      <c r="ER226" s="2">
        <v>1406704</v>
      </c>
      <c r="ES226" s="2">
        <v>3291278</v>
      </c>
      <c r="ET226" s="2">
        <v>1864189</v>
      </c>
      <c r="EU226" s="2">
        <v>2058670</v>
      </c>
      <c r="EV226" s="2">
        <v>68230</v>
      </c>
      <c r="EW226" s="2">
        <v>1990054</v>
      </c>
      <c r="EX226" s="2">
        <v>1847115</v>
      </c>
      <c r="EY226" s="2">
        <v>1113005</v>
      </c>
      <c r="EZ226" s="2">
        <v>1395071</v>
      </c>
      <c r="FA226" s="2">
        <v>2453446</v>
      </c>
    </row>
    <row r="227" spans="1:157">
      <c r="A227" s="3">
        <v>42094</v>
      </c>
      <c r="B227" s="2">
        <v>1081800</v>
      </c>
      <c r="C227" s="2">
        <v>1485400</v>
      </c>
      <c r="D227" s="2">
        <v>5643100</v>
      </c>
      <c r="E227" s="2">
        <v>5586800</v>
      </c>
      <c r="F227" s="2">
        <v>7372000</v>
      </c>
      <c r="G227" s="2">
        <v>3247600</v>
      </c>
      <c r="H227" s="2">
        <v>1740000</v>
      </c>
      <c r="I227" s="2">
        <v>2066800</v>
      </c>
      <c r="J227" s="2">
        <v>2379500</v>
      </c>
      <c r="K227" s="2">
        <v>10001500</v>
      </c>
      <c r="L227" s="2">
        <v>5323300</v>
      </c>
      <c r="M227" s="2">
        <v>4765600</v>
      </c>
      <c r="N227" s="2">
        <v>2671600</v>
      </c>
      <c r="O227" s="2">
        <v>1903600</v>
      </c>
      <c r="P227" s="2">
        <v>10607300</v>
      </c>
      <c r="Q227" s="2">
        <v>6069400</v>
      </c>
      <c r="R227" s="2">
        <v>2303600</v>
      </c>
      <c r="S227" s="2">
        <v>2181000</v>
      </c>
      <c r="T227" s="2">
        <v>6446100</v>
      </c>
      <c r="U227" s="2">
        <v>1520800</v>
      </c>
      <c r="V227" s="2">
        <v>497300</v>
      </c>
      <c r="W227" s="2">
        <v>1261100</v>
      </c>
      <c r="X227" s="2">
        <v>1496300</v>
      </c>
      <c r="Y227" s="2">
        <v>2768900</v>
      </c>
      <c r="Z227" s="2">
        <v>769600</v>
      </c>
      <c r="AA227" s="2">
        <v>3800</v>
      </c>
      <c r="AB227" s="2">
        <v>3857100</v>
      </c>
      <c r="AC227" s="2">
        <v>2134200</v>
      </c>
      <c r="AD227" s="2">
        <v>362400</v>
      </c>
      <c r="AE227" s="2">
        <v>2297600</v>
      </c>
      <c r="AF227" s="2">
        <v>4842000</v>
      </c>
      <c r="AG227" s="2">
        <v>16200</v>
      </c>
      <c r="AH227" s="2">
        <v>0</v>
      </c>
      <c r="AI227" s="2">
        <v>15300</v>
      </c>
      <c r="AJ227" s="2">
        <v>106800</v>
      </c>
      <c r="AK227" s="2">
        <v>51400</v>
      </c>
      <c r="AL227" s="2">
        <v>9100</v>
      </c>
      <c r="AM227" s="2">
        <v>99000</v>
      </c>
      <c r="AN227" s="2">
        <v>17100</v>
      </c>
      <c r="AO227" s="2">
        <v>30000</v>
      </c>
      <c r="AP227" s="2">
        <v>239300</v>
      </c>
      <c r="AQ227" s="2">
        <v>61900</v>
      </c>
      <c r="AR227" s="2">
        <v>511700</v>
      </c>
      <c r="AS227" s="2">
        <v>109700</v>
      </c>
      <c r="AT227" s="2">
        <v>19600</v>
      </c>
      <c r="AU227" s="2">
        <v>326900</v>
      </c>
      <c r="AV227" s="2">
        <v>2102000</v>
      </c>
      <c r="AW227" s="2">
        <v>809600</v>
      </c>
      <c r="AX227" s="2">
        <v>452600</v>
      </c>
      <c r="AY227" s="2">
        <v>1257700</v>
      </c>
      <c r="AZ227" s="2">
        <v>12500</v>
      </c>
      <c r="BA227" s="2">
        <v>318600</v>
      </c>
      <c r="BB227" s="2">
        <v>4413000</v>
      </c>
      <c r="BC227" s="2">
        <v>1425100</v>
      </c>
      <c r="BD227" s="2">
        <v>3244700</v>
      </c>
      <c r="BE227" s="2">
        <v>32600</v>
      </c>
      <c r="BF227" s="2">
        <v>163100</v>
      </c>
      <c r="BG227" s="2">
        <v>406000</v>
      </c>
      <c r="BH227" s="2">
        <v>721200</v>
      </c>
      <c r="BI227" s="2">
        <v>30300</v>
      </c>
      <c r="BJ227" s="2">
        <v>149600</v>
      </c>
      <c r="BK227" s="2">
        <v>9000</v>
      </c>
      <c r="BL227" s="2">
        <v>17400</v>
      </c>
      <c r="BM227" s="2">
        <v>473500</v>
      </c>
      <c r="BN227" s="2">
        <v>278100</v>
      </c>
      <c r="BO227" s="2">
        <v>1042800</v>
      </c>
      <c r="BP227" s="2">
        <v>215500</v>
      </c>
      <c r="BQ227" s="2">
        <v>110800</v>
      </c>
      <c r="BR227" s="2">
        <v>182700</v>
      </c>
      <c r="BS227" s="2">
        <v>20500</v>
      </c>
      <c r="BT227" s="2">
        <v>151400</v>
      </c>
      <c r="BU227" s="2">
        <v>38400</v>
      </c>
      <c r="BV227" s="2">
        <v>51400</v>
      </c>
      <c r="BW227" s="2">
        <v>117200</v>
      </c>
      <c r="BX227" s="2">
        <v>27200</v>
      </c>
      <c r="BY227" s="2">
        <v>342700</v>
      </c>
      <c r="BZ227" s="2">
        <v>32500</v>
      </c>
      <c r="CA227" s="2">
        <v>46100</v>
      </c>
      <c r="CB227" s="2">
        <v>46500</v>
      </c>
      <c r="CC227" s="2">
        <v>32300</v>
      </c>
      <c r="CD227" s="2">
        <v>8600</v>
      </c>
      <c r="CE227" s="2">
        <v>13000</v>
      </c>
      <c r="CF227" s="2">
        <v>4200</v>
      </c>
      <c r="CG227" s="2">
        <v>25400</v>
      </c>
      <c r="CH227" s="2">
        <v>76100</v>
      </c>
      <c r="CI227" s="2">
        <v>294400</v>
      </c>
      <c r="CJ227" s="2">
        <v>44900</v>
      </c>
      <c r="CK227" s="2">
        <v>344300</v>
      </c>
      <c r="CL227" s="2">
        <v>14100</v>
      </c>
      <c r="CM227" s="2">
        <v>248400</v>
      </c>
      <c r="CN227" s="2">
        <v>328200</v>
      </c>
      <c r="CO227" s="2">
        <v>220700</v>
      </c>
      <c r="CP227" s="2">
        <v>374600</v>
      </c>
      <c r="CQ227" s="2">
        <v>1258600</v>
      </c>
      <c r="CR227" s="2">
        <v>571000</v>
      </c>
      <c r="CS227" s="2">
        <v>1103000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2390342</v>
      </c>
      <c r="DX227" s="2">
        <v>1910574</v>
      </c>
      <c r="DY227" s="2">
        <v>7483680</v>
      </c>
      <c r="DZ227" s="2">
        <v>4295712</v>
      </c>
      <c r="EA227" s="2">
        <v>5844126</v>
      </c>
      <c r="EB227" s="2">
        <v>4901147</v>
      </c>
      <c r="EC227" s="2">
        <v>1670239</v>
      </c>
      <c r="ED227" s="2">
        <v>2209325</v>
      </c>
      <c r="EE227" s="2">
        <v>3453559</v>
      </c>
      <c r="EF227" s="2">
        <v>12044815</v>
      </c>
      <c r="EG227" s="2">
        <v>7737299</v>
      </c>
      <c r="EH227" s="2">
        <v>3920924</v>
      </c>
      <c r="EI227" s="2">
        <v>4027475</v>
      </c>
      <c r="EJ227" s="2">
        <v>2451063</v>
      </c>
      <c r="EK227" s="2">
        <v>10081630</v>
      </c>
      <c r="EL227" s="2">
        <v>7007270</v>
      </c>
      <c r="EM227" s="2">
        <v>3892557</v>
      </c>
      <c r="EN227" s="2">
        <v>3558780</v>
      </c>
      <c r="EO227" s="2">
        <v>10342386</v>
      </c>
      <c r="EP227" s="2">
        <v>3158254</v>
      </c>
      <c r="EQ227" s="2">
        <v>575869</v>
      </c>
      <c r="ER227" s="2">
        <v>2121901</v>
      </c>
      <c r="ES227" s="2">
        <v>4683268</v>
      </c>
      <c r="ET227" s="2">
        <v>2921562</v>
      </c>
      <c r="EU227" s="2">
        <v>3089956</v>
      </c>
      <c r="EV227" s="2">
        <v>97742</v>
      </c>
      <c r="EW227" s="2">
        <v>3004871</v>
      </c>
      <c r="EX227" s="2">
        <v>2716838</v>
      </c>
      <c r="EY227" s="2">
        <v>1644628</v>
      </c>
      <c r="EZ227" s="2">
        <v>2126746</v>
      </c>
      <c r="FA227" s="2">
        <v>3648492</v>
      </c>
    </row>
    <row r="228" spans="1:157">
      <c r="A228" s="3">
        <v>42124</v>
      </c>
      <c r="B228" s="2">
        <v>1276000</v>
      </c>
      <c r="C228" s="2">
        <v>1936000</v>
      </c>
      <c r="D228" s="2">
        <v>7636000</v>
      </c>
      <c r="E228" s="2">
        <v>7497000</v>
      </c>
      <c r="F228" s="2">
        <v>10090000</v>
      </c>
      <c r="G228" s="2">
        <v>4222000</v>
      </c>
      <c r="H228" s="2">
        <v>2135000</v>
      </c>
      <c r="I228" s="2">
        <v>2618000</v>
      </c>
      <c r="J228" s="2">
        <v>3025000</v>
      </c>
      <c r="K228" s="2">
        <v>13380000</v>
      </c>
      <c r="L228" s="2">
        <v>7340000</v>
      </c>
      <c r="M228" s="2">
        <v>6230000</v>
      </c>
      <c r="N228" s="2">
        <v>3710000</v>
      </c>
      <c r="O228" s="2">
        <v>2505000</v>
      </c>
      <c r="P228" s="2">
        <v>14318000</v>
      </c>
      <c r="Q228" s="2">
        <v>7919000</v>
      </c>
      <c r="R228" s="2">
        <v>2869000</v>
      </c>
      <c r="S228" s="2">
        <v>2778000</v>
      </c>
      <c r="T228" s="2">
        <v>8894000</v>
      </c>
      <c r="U228" s="2">
        <v>1994000</v>
      </c>
      <c r="V228" s="2">
        <v>687000</v>
      </c>
      <c r="W228" s="2">
        <v>1586000</v>
      </c>
      <c r="X228" s="2">
        <v>1863000</v>
      </c>
      <c r="Y228" s="2">
        <v>3815000</v>
      </c>
      <c r="Z228" s="2">
        <v>1045000</v>
      </c>
      <c r="AA228" s="2">
        <v>5000</v>
      </c>
      <c r="AB228" s="2">
        <v>4913000</v>
      </c>
      <c r="AC228" s="2">
        <v>2761000</v>
      </c>
      <c r="AD228" s="2">
        <v>477000</v>
      </c>
      <c r="AE228" s="2">
        <v>3046000</v>
      </c>
      <c r="AF228" s="2">
        <v>6621000</v>
      </c>
      <c r="AG228" s="2">
        <v>20000</v>
      </c>
      <c r="AH228" s="2">
        <v>0</v>
      </c>
      <c r="AI228" s="2">
        <v>16000</v>
      </c>
      <c r="AJ228" s="2">
        <v>127000</v>
      </c>
      <c r="AK228" s="2">
        <v>66000</v>
      </c>
      <c r="AL228" s="2">
        <v>15000</v>
      </c>
      <c r="AM228" s="2">
        <v>149000</v>
      </c>
      <c r="AN228" s="2">
        <v>30000</v>
      </c>
      <c r="AO228" s="2">
        <v>36000</v>
      </c>
      <c r="AP228" s="2">
        <v>334000</v>
      </c>
      <c r="AQ228" s="2">
        <v>92000</v>
      </c>
      <c r="AR228" s="2">
        <v>672000</v>
      </c>
      <c r="AS228" s="2">
        <v>159000</v>
      </c>
      <c r="AT228" s="2">
        <v>28000</v>
      </c>
      <c r="AU228" s="2">
        <v>458000</v>
      </c>
      <c r="AV228" s="2">
        <v>3113000</v>
      </c>
      <c r="AW228" s="2">
        <v>1169000</v>
      </c>
      <c r="AX228" s="2">
        <v>646000</v>
      </c>
      <c r="AY228" s="2">
        <v>1802000</v>
      </c>
      <c r="AZ228" s="2">
        <v>15000</v>
      </c>
      <c r="BA228" s="2">
        <v>473000</v>
      </c>
      <c r="BB228" s="2">
        <v>6035000</v>
      </c>
      <c r="BC228" s="2">
        <v>1760000</v>
      </c>
      <c r="BD228" s="2">
        <v>4720000</v>
      </c>
      <c r="BE228" s="2">
        <v>40000</v>
      </c>
      <c r="BF228" s="2">
        <v>304000</v>
      </c>
      <c r="BG228" s="2">
        <v>601000</v>
      </c>
      <c r="BH228" s="2">
        <v>990000</v>
      </c>
      <c r="BI228" s="2">
        <v>42000</v>
      </c>
      <c r="BJ228" s="2">
        <v>230000</v>
      </c>
      <c r="BK228" s="2">
        <v>11600</v>
      </c>
      <c r="BL228" s="2">
        <v>25300</v>
      </c>
      <c r="BM228" s="2">
        <v>632100</v>
      </c>
      <c r="BN228" s="2">
        <v>357700</v>
      </c>
      <c r="BO228" s="2">
        <v>1456800</v>
      </c>
      <c r="BP228" s="2">
        <v>360600</v>
      </c>
      <c r="BQ228" s="2">
        <v>195700</v>
      </c>
      <c r="BR228" s="2">
        <v>270900</v>
      </c>
      <c r="BS228" s="2">
        <v>30400</v>
      </c>
      <c r="BT228" s="2">
        <v>211300</v>
      </c>
      <c r="BU228" s="2">
        <v>57400</v>
      </c>
      <c r="BV228" s="2">
        <v>69000</v>
      </c>
      <c r="BW228" s="2">
        <v>153200</v>
      </c>
      <c r="BX228" s="2">
        <v>35300</v>
      </c>
      <c r="BY228" s="2">
        <v>499800</v>
      </c>
      <c r="BZ228" s="2">
        <v>44500</v>
      </c>
      <c r="CA228" s="2">
        <v>65800</v>
      </c>
      <c r="CB228" s="2">
        <v>65200</v>
      </c>
      <c r="CC228" s="2">
        <v>43000</v>
      </c>
      <c r="CD228" s="2">
        <v>14500</v>
      </c>
      <c r="CE228" s="2">
        <v>18200</v>
      </c>
      <c r="CF228" s="2">
        <v>6000</v>
      </c>
      <c r="CG228" s="2">
        <v>35100</v>
      </c>
      <c r="CH228" s="2">
        <v>109100</v>
      </c>
      <c r="CI228" s="2">
        <v>385600</v>
      </c>
      <c r="CJ228" s="2">
        <v>59900</v>
      </c>
      <c r="CK228" s="2">
        <v>470600</v>
      </c>
      <c r="CL228" s="2">
        <v>20600</v>
      </c>
      <c r="CM228" s="2">
        <v>335600</v>
      </c>
      <c r="CN228" s="2">
        <v>465600</v>
      </c>
      <c r="CO228" s="2">
        <v>315000</v>
      </c>
      <c r="CP228" s="2">
        <v>527000</v>
      </c>
      <c r="CQ228" s="2">
        <v>1666000</v>
      </c>
      <c r="CR228" s="2">
        <v>755000</v>
      </c>
      <c r="CS228" s="2">
        <v>1507000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3041970</v>
      </c>
      <c r="DX228" s="2">
        <v>2542067</v>
      </c>
      <c r="DY228" s="2">
        <v>10083601</v>
      </c>
      <c r="DZ228" s="2">
        <v>5675786</v>
      </c>
      <c r="EA228" s="2">
        <v>7838387</v>
      </c>
      <c r="EB228" s="2">
        <v>6493743</v>
      </c>
      <c r="EC228" s="2">
        <v>2182519</v>
      </c>
      <c r="ED228" s="2">
        <v>2892606</v>
      </c>
      <c r="EE228" s="2">
        <v>4498324</v>
      </c>
      <c r="EF228" s="2">
        <v>16158859</v>
      </c>
      <c r="EG228" s="2">
        <v>10752788</v>
      </c>
      <c r="EH228" s="2">
        <v>5183769</v>
      </c>
      <c r="EI228" s="2">
        <v>5575366</v>
      </c>
      <c r="EJ228" s="2">
        <v>3323755</v>
      </c>
      <c r="EK228" s="2">
        <v>13502550</v>
      </c>
      <c r="EL228" s="2">
        <v>9216186</v>
      </c>
      <c r="EM228" s="2">
        <v>5182301</v>
      </c>
      <c r="EN228" s="2">
        <v>4668422</v>
      </c>
      <c r="EO228" s="2">
        <v>14614340</v>
      </c>
      <c r="EP228" s="2">
        <v>4124390</v>
      </c>
      <c r="EQ228" s="2">
        <v>792211</v>
      </c>
      <c r="ER228" s="2">
        <v>2842455</v>
      </c>
      <c r="ES228" s="2">
        <v>6244303</v>
      </c>
      <c r="ET228" s="2">
        <v>3824941</v>
      </c>
      <c r="EU228" s="2">
        <v>4206993</v>
      </c>
      <c r="EV228" s="2">
        <v>131453</v>
      </c>
      <c r="EW228" s="2">
        <v>3930716</v>
      </c>
      <c r="EX228" s="2">
        <v>3641183</v>
      </c>
      <c r="EY228" s="2">
        <v>2206514</v>
      </c>
      <c r="EZ228" s="2">
        <v>2831157</v>
      </c>
      <c r="FA228" s="2">
        <v>4958344</v>
      </c>
    </row>
    <row r="229" spans="1:157">
      <c r="A229" s="3">
        <v>42155</v>
      </c>
      <c r="B229" s="2">
        <v>1475000</v>
      </c>
      <c r="C229" s="2">
        <v>2410000</v>
      </c>
      <c r="D229" s="2">
        <v>9549000</v>
      </c>
      <c r="E229" s="2">
        <v>9508000</v>
      </c>
      <c r="F229" s="2">
        <v>12728000</v>
      </c>
      <c r="G229" s="2">
        <v>5243000</v>
      </c>
      <c r="H229" s="2">
        <v>2466000</v>
      </c>
      <c r="I229" s="2">
        <v>3149000</v>
      </c>
      <c r="J229" s="2">
        <v>3705000</v>
      </c>
      <c r="K229" s="2">
        <v>16820000</v>
      </c>
      <c r="L229" s="2">
        <v>9314000</v>
      </c>
      <c r="M229" s="2">
        <v>7798000</v>
      </c>
      <c r="N229" s="2">
        <v>4800000</v>
      </c>
      <c r="O229" s="2">
        <v>3097000</v>
      </c>
      <c r="P229" s="2">
        <v>18043000</v>
      </c>
      <c r="Q229" s="2">
        <v>9727000</v>
      </c>
      <c r="R229" s="2">
        <v>3511000</v>
      </c>
      <c r="S229" s="2">
        <v>3247000</v>
      </c>
      <c r="T229" s="2">
        <v>11546000</v>
      </c>
      <c r="U229" s="2">
        <v>2533000</v>
      </c>
      <c r="V229" s="2">
        <v>899000</v>
      </c>
      <c r="W229" s="2">
        <v>1933000</v>
      </c>
      <c r="X229" s="2">
        <v>2330000</v>
      </c>
      <c r="Y229" s="2">
        <v>4732000</v>
      </c>
      <c r="Z229" s="2">
        <v>1356000</v>
      </c>
      <c r="AA229" s="2">
        <v>6000</v>
      </c>
      <c r="AB229" s="2">
        <v>6095000</v>
      </c>
      <c r="AC229" s="2">
        <v>3357000</v>
      </c>
      <c r="AD229" s="2">
        <v>565000</v>
      </c>
      <c r="AE229" s="2">
        <v>3794000</v>
      </c>
      <c r="AF229" s="2">
        <v>8197000</v>
      </c>
      <c r="AG229" s="2">
        <v>24000</v>
      </c>
      <c r="AH229" s="2">
        <v>0</v>
      </c>
      <c r="AI229" s="2">
        <v>18000</v>
      </c>
      <c r="AJ229" s="2">
        <v>135000</v>
      </c>
      <c r="AK229" s="2">
        <v>75000</v>
      </c>
      <c r="AL229" s="2">
        <v>25000</v>
      </c>
      <c r="AM229" s="2">
        <v>199000</v>
      </c>
      <c r="AN229" s="2">
        <v>57000</v>
      </c>
      <c r="AO229" s="2">
        <v>43000</v>
      </c>
      <c r="AP229" s="2">
        <v>462000</v>
      </c>
      <c r="AQ229" s="2">
        <v>122000</v>
      </c>
      <c r="AR229" s="2">
        <v>962000</v>
      </c>
      <c r="AS229" s="2">
        <v>227000</v>
      </c>
      <c r="AT229" s="2">
        <v>32000</v>
      </c>
      <c r="AU229" s="2">
        <v>578000</v>
      </c>
      <c r="AV229" s="2">
        <v>4268000</v>
      </c>
      <c r="AW229" s="2">
        <v>1662000</v>
      </c>
      <c r="AX229" s="2">
        <v>914000</v>
      </c>
      <c r="AY229" s="2">
        <v>2359000</v>
      </c>
      <c r="AZ229" s="2">
        <v>23000</v>
      </c>
      <c r="BA229" s="2">
        <v>645000</v>
      </c>
      <c r="BB229" s="2">
        <v>7588000</v>
      </c>
      <c r="BC229" s="2">
        <v>2244000</v>
      </c>
      <c r="BD229" s="2">
        <v>6109000</v>
      </c>
      <c r="BE229" s="2">
        <v>55000</v>
      </c>
      <c r="BF229" s="2">
        <v>396000</v>
      </c>
      <c r="BG229" s="2">
        <v>873000</v>
      </c>
      <c r="BH229" s="2">
        <v>1291000</v>
      </c>
      <c r="BI229" s="2">
        <v>58000</v>
      </c>
      <c r="BJ229" s="2">
        <v>375000</v>
      </c>
      <c r="BK229" s="2">
        <v>14100</v>
      </c>
      <c r="BL229" s="2">
        <v>33400</v>
      </c>
      <c r="BM229" s="2">
        <v>816000</v>
      </c>
      <c r="BN229" s="2">
        <v>448900</v>
      </c>
      <c r="BO229" s="2">
        <v>1934600</v>
      </c>
      <c r="BP229" s="2">
        <v>517600</v>
      </c>
      <c r="BQ229" s="2">
        <v>266800</v>
      </c>
      <c r="BR229" s="2">
        <v>355300</v>
      </c>
      <c r="BS229" s="2">
        <v>38500</v>
      </c>
      <c r="BT229" s="2">
        <v>269300</v>
      </c>
      <c r="BU229" s="2">
        <v>63600</v>
      </c>
      <c r="BV229" s="2">
        <v>87400</v>
      </c>
      <c r="BW229" s="2">
        <v>177100</v>
      </c>
      <c r="BX229" s="2">
        <v>42300</v>
      </c>
      <c r="BY229" s="2">
        <v>623900</v>
      </c>
      <c r="BZ229" s="2">
        <v>54900</v>
      </c>
      <c r="CA229" s="2">
        <v>82300</v>
      </c>
      <c r="CB229" s="2">
        <v>81500</v>
      </c>
      <c r="CC229" s="2">
        <v>53400</v>
      </c>
      <c r="CD229" s="2">
        <v>19000</v>
      </c>
      <c r="CE229" s="2">
        <v>25600</v>
      </c>
      <c r="CF229" s="2">
        <v>7900</v>
      </c>
      <c r="CG229" s="2">
        <v>41200</v>
      </c>
      <c r="CH229" s="2">
        <v>135500</v>
      </c>
      <c r="CI229" s="2">
        <v>477600</v>
      </c>
      <c r="CJ229" s="2">
        <v>75500</v>
      </c>
      <c r="CK229" s="2">
        <v>586400</v>
      </c>
      <c r="CL229" s="2">
        <v>28100</v>
      </c>
      <c r="CM229" s="2">
        <v>424300</v>
      </c>
      <c r="CN229" s="2">
        <v>614800</v>
      </c>
      <c r="CO229" s="2">
        <v>437000</v>
      </c>
      <c r="CP229" s="2">
        <v>641000</v>
      </c>
      <c r="CQ229" s="2">
        <v>2086000</v>
      </c>
      <c r="CR229" s="2">
        <v>1018000</v>
      </c>
      <c r="CS229" s="2">
        <v>1956000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3740473</v>
      </c>
      <c r="DX229" s="2">
        <v>3156332</v>
      </c>
      <c r="DY229" s="2">
        <v>12734437</v>
      </c>
      <c r="DZ229" s="2">
        <v>7109989</v>
      </c>
      <c r="EA229" s="2">
        <v>10008657</v>
      </c>
      <c r="EB229" s="2">
        <v>8124346</v>
      </c>
      <c r="EC229" s="2">
        <v>2709031</v>
      </c>
      <c r="ED229" s="2">
        <v>3584579</v>
      </c>
      <c r="EE229" s="2">
        <v>5577304</v>
      </c>
      <c r="EF229" s="2">
        <v>20363549</v>
      </c>
      <c r="EG229" s="2">
        <v>13714689</v>
      </c>
      <c r="EH229" s="2">
        <v>6512589</v>
      </c>
      <c r="EI229" s="2">
        <v>7095034</v>
      </c>
      <c r="EJ229" s="2">
        <v>4183345</v>
      </c>
      <c r="EK229" s="2">
        <v>17030689</v>
      </c>
      <c r="EL229" s="2">
        <v>11510507</v>
      </c>
      <c r="EM229" s="2">
        <v>6501282</v>
      </c>
      <c r="EN229" s="2">
        <v>5750676</v>
      </c>
      <c r="EO229" s="2">
        <v>19405726</v>
      </c>
      <c r="EP229" s="2">
        <v>5177993</v>
      </c>
      <c r="EQ229" s="2">
        <v>1049498</v>
      </c>
      <c r="ER229" s="2">
        <v>3532883</v>
      </c>
      <c r="ES229" s="2">
        <v>7868352</v>
      </c>
      <c r="ET229" s="2">
        <v>4806801</v>
      </c>
      <c r="EU229" s="2">
        <v>5303487</v>
      </c>
      <c r="EV229" s="2">
        <v>164078</v>
      </c>
      <c r="EW229" s="2">
        <v>4956909</v>
      </c>
      <c r="EX229" s="2">
        <v>4593388</v>
      </c>
      <c r="EY229" s="2">
        <v>2792425</v>
      </c>
      <c r="EZ229" s="2">
        <v>3572045</v>
      </c>
      <c r="FA229" s="2">
        <v>6261198</v>
      </c>
    </row>
    <row r="230" spans="1:157">
      <c r="A230" s="3">
        <v>42185</v>
      </c>
      <c r="B230" s="2">
        <v>1725000</v>
      </c>
      <c r="C230" s="2">
        <v>2962000</v>
      </c>
      <c r="D230" s="2">
        <v>11575000</v>
      </c>
      <c r="E230" s="2">
        <v>11383000</v>
      </c>
      <c r="F230" s="2">
        <v>15771000</v>
      </c>
      <c r="G230" s="2">
        <v>6313000</v>
      </c>
      <c r="H230" s="2">
        <v>2800000</v>
      </c>
      <c r="I230" s="2">
        <v>3687000</v>
      </c>
      <c r="J230" s="2">
        <v>4293000</v>
      </c>
      <c r="K230" s="2">
        <v>20371000</v>
      </c>
      <c r="L230" s="2">
        <v>11099000</v>
      </c>
      <c r="M230" s="2">
        <v>9301000</v>
      </c>
      <c r="N230" s="2">
        <v>5709000</v>
      </c>
      <c r="O230" s="2">
        <v>3681000</v>
      </c>
      <c r="P230" s="2">
        <v>21777000</v>
      </c>
      <c r="Q230" s="2">
        <v>11931000</v>
      </c>
      <c r="R230" s="2">
        <v>4128000</v>
      </c>
      <c r="S230" s="2">
        <v>3681000</v>
      </c>
      <c r="T230" s="2">
        <v>14475000</v>
      </c>
      <c r="U230" s="2">
        <v>2966000</v>
      </c>
      <c r="V230" s="2">
        <v>1106000</v>
      </c>
      <c r="W230" s="2">
        <v>2211000</v>
      </c>
      <c r="X230" s="2">
        <v>2602000</v>
      </c>
      <c r="Y230" s="2">
        <v>5223000</v>
      </c>
      <c r="Z230" s="2">
        <v>1553000</v>
      </c>
      <c r="AA230" s="2">
        <v>7000</v>
      </c>
      <c r="AB230" s="2">
        <v>7318000</v>
      </c>
      <c r="AC230" s="2">
        <v>3841000</v>
      </c>
      <c r="AD230" s="2">
        <v>654000</v>
      </c>
      <c r="AE230" s="2">
        <v>4574000</v>
      </c>
      <c r="AF230" s="2">
        <v>10077000</v>
      </c>
      <c r="AG230" s="2">
        <v>28000</v>
      </c>
      <c r="AH230" s="2">
        <v>0</v>
      </c>
      <c r="AI230" s="2">
        <v>18000</v>
      </c>
      <c r="AJ230" s="2">
        <v>151000</v>
      </c>
      <c r="AK230" s="2">
        <v>87000</v>
      </c>
      <c r="AL230" s="2">
        <v>36000</v>
      </c>
      <c r="AM230" s="2">
        <v>245000</v>
      </c>
      <c r="AN230" s="2">
        <v>86000</v>
      </c>
      <c r="AO230" s="2">
        <v>50000</v>
      </c>
      <c r="AP230" s="2">
        <v>618000</v>
      </c>
      <c r="AQ230" s="2">
        <v>155000</v>
      </c>
      <c r="AR230" s="2">
        <v>1340000</v>
      </c>
      <c r="AS230" s="2">
        <v>303000</v>
      </c>
      <c r="AT230" s="2">
        <v>33000</v>
      </c>
      <c r="AU230" s="2">
        <v>694000</v>
      </c>
      <c r="AV230" s="2">
        <v>5740000</v>
      </c>
      <c r="AW230" s="2">
        <v>2295000</v>
      </c>
      <c r="AX230" s="2">
        <v>1282000</v>
      </c>
      <c r="AY230" s="2">
        <v>2962000</v>
      </c>
      <c r="AZ230" s="2">
        <v>28000</v>
      </c>
      <c r="BA230" s="2">
        <v>933000</v>
      </c>
      <c r="BB230" s="2">
        <v>9878000</v>
      </c>
      <c r="BC230" s="2">
        <v>3122000</v>
      </c>
      <c r="BD230" s="2">
        <v>8173000</v>
      </c>
      <c r="BE230" s="2">
        <v>136000</v>
      </c>
      <c r="BF230" s="2">
        <v>535000</v>
      </c>
      <c r="BG230" s="2">
        <v>1180000</v>
      </c>
      <c r="BH230" s="2">
        <v>1578000</v>
      </c>
      <c r="BI230" s="2">
        <v>73000</v>
      </c>
      <c r="BJ230" s="2">
        <v>580000</v>
      </c>
      <c r="BK230" s="2">
        <v>15705</v>
      </c>
      <c r="BL230" s="2">
        <v>37609</v>
      </c>
      <c r="BM230" s="2">
        <v>945070</v>
      </c>
      <c r="BN230" s="2">
        <v>536767</v>
      </c>
      <c r="BO230" s="2">
        <v>2246672</v>
      </c>
      <c r="BP230" s="2">
        <v>611679</v>
      </c>
      <c r="BQ230" s="2">
        <v>315058</v>
      </c>
      <c r="BR230" s="2">
        <v>409193</v>
      </c>
      <c r="BS230" s="2">
        <v>45627</v>
      </c>
      <c r="BT230" s="2">
        <v>322986</v>
      </c>
      <c r="BU230" s="2">
        <v>71667</v>
      </c>
      <c r="BV230" s="2">
        <v>102578</v>
      </c>
      <c r="BW230" s="2">
        <v>204784</v>
      </c>
      <c r="BX230" s="2">
        <v>50861</v>
      </c>
      <c r="BY230" s="2">
        <v>715344</v>
      </c>
      <c r="BZ230" s="2">
        <v>64963</v>
      </c>
      <c r="CA230" s="2">
        <v>99282</v>
      </c>
      <c r="CB230" s="2">
        <v>105252</v>
      </c>
      <c r="CC230" s="2">
        <v>63764</v>
      </c>
      <c r="CD230" s="2">
        <v>27567</v>
      </c>
      <c r="CE230" s="2">
        <v>32396</v>
      </c>
      <c r="CF230" s="2">
        <v>12527</v>
      </c>
      <c r="CG230" s="2">
        <v>47534</v>
      </c>
      <c r="CH230" s="2">
        <v>167283</v>
      </c>
      <c r="CI230" s="2">
        <v>553608</v>
      </c>
      <c r="CJ230" s="2">
        <v>91393</v>
      </c>
      <c r="CK230" s="2">
        <v>708909</v>
      </c>
      <c r="CL230" s="2">
        <v>35407</v>
      </c>
      <c r="CM230" s="2">
        <v>506644</v>
      </c>
      <c r="CN230" s="2">
        <v>754475</v>
      </c>
      <c r="CO230" s="2">
        <v>577000</v>
      </c>
      <c r="CP230" s="2">
        <v>758000</v>
      </c>
      <c r="CQ230" s="2">
        <v>2499000</v>
      </c>
      <c r="CR230" s="2">
        <v>1287000</v>
      </c>
      <c r="CS230" s="2">
        <v>2601000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4513773</v>
      </c>
      <c r="DX230" s="2">
        <v>3809527</v>
      </c>
      <c r="DY230" s="2">
        <v>15465039</v>
      </c>
      <c r="DZ230" s="2">
        <v>8540377</v>
      </c>
      <c r="EA230" s="2">
        <v>12040394</v>
      </c>
      <c r="EB230" s="2">
        <v>9730430</v>
      </c>
      <c r="EC230" s="2">
        <v>3231391</v>
      </c>
      <c r="ED230" s="2">
        <v>4257652</v>
      </c>
      <c r="EE230" s="2">
        <v>6717225</v>
      </c>
      <c r="EF230" s="2">
        <v>24537375</v>
      </c>
      <c r="EG230" s="2">
        <v>16764142</v>
      </c>
      <c r="EH230" s="2">
        <v>7823865</v>
      </c>
      <c r="EI230" s="2">
        <v>8818706</v>
      </c>
      <c r="EJ230" s="2">
        <v>5111620</v>
      </c>
      <c r="EK230" s="2">
        <v>20541872</v>
      </c>
      <c r="EL230" s="2">
        <v>13869106</v>
      </c>
      <c r="EM230" s="2">
        <v>7878776</v>
      </c>
      <c r="EN230" s="2">
        <v>6986929</v>
      </c>
      <c r="EO230" s="2">
        <v>24604871</v>
      </c>
      <c r="EP230" s="2">
        <v>6307023</v>
      </c>
      <c r="EQ230" s="2">
        <v>1299767</v>
      </c>
      <c r="ER230" s="2">
        <v>4259687</v>
      </c>
      <c r="ES230" s="2">
        <v>9586213</v>
      </c>
      <c r="ET230" s="2">
        <v>5761362</v>
      </c>
      <c r="EU230" s="2">
        <v>6753869</v>
      </c>
      <c r="EV230" s="2">
        <v>195574</v>
      </c>
      <c r="EW230" s="2">
        <v>5870469</v>
      </c>
      <c r="EX230" s="2">
        <v>5549520</v>
      </c>
      <c r="EY230" s="2">
        <v>3384227</v>
      </c>
      <c r="EZ230" s="2">
        <v>4293977</v>
      </c>
      <c r="FA230" s="2">
        <v>7739912</v>
      </c>
    </row>
    <row r="231" spans="1:157">
      <c r="A231" s="3">
        <v>42216</v>
      </c>
      <c r="B231" s="2">
        <v>2057000</v>
      </c>
      <c r="C231" s="2">
        <v>3608000</v>
      </c>
      <c r="D231" s="2">
        <v>13621000</v>
      </c>
      <c r="E231" s="2">
        <v>13475000</v>
      </c>
      <c r="F231" s="2">
        <v>18829000</v>
      </c>
      <c r="G231" s="2">
        <v>7591000</v>
      </c>
      <c r="H231" s="2">
        <v>3169000</v>
      </c>
      <c r="I231" s="2">
        <v>4315000</v>
      </c>
      <c r="J231" s="2">
        <v>4962000</v>
      </c>
      <c r="K231" s="2">
        <v>23844000</v>
      </c>
      <c r="L231" s="2">
        <v>12949000</v>
      </c>
      <c r="M231" s="2">
        <v>10960000</v>
      </c>
      <c r="N231" s="2">
        <v>6753000</v>
      </c>
      <c r="O231" s="2">
        <v>4367000</v>
      </c>
      <c r="P231" s="2">
        <v>25808000</v>
      </c>
      <c r="Q231" s="2">
        <v>14255000</v>
      </c>
      <c r="R231" s="2">
        <v>4932000</v>
      </c>
      <c r="S231" s="2">
        <v>4264000</v>
      </c>
      <c r="T231" s="2">
        <v>17227000</v>
      </c>
      <c r="U231" s="2">
        <v>3401000</v>
      </c>
      <c r="V231" s="2">
        <v>1304000</v>
      </c>
      <c r="W231" s="2">
        <v>2661000</v>
      </c>
      <c r="X231" s="2">
        <v>2849000</v>
      </c>
      <c r="Y231" s="2">
        <v>5908000</v>
      </c>
      <c r="Z231" s="2">
        <v>1740000</v>
      </c>
      <c r="AA231" s="2">
        <v>8000</v>
      </c>
      <c r="AB231" s="2">
        <v>8514000</v>
      </c>
      <c r="AC231" s="2">
        <v>4262000</v>
      </c>
      <c r="AD231" s="2">
        <v>751000</v>
      </c>
      <c r="AE231" s="2">
        <v>5344000</v>
      </c>
      <c r="AF231" s="2">
        <v>11818000</v>
      </c>
      <c r="AG231" s="2">
        <v>33000</v>
      </c>
      <c r="AH231" s="2">
        <v>0</v>
      </c>
      <c r="AI231" s="2">
        <v>19000</v>
      </c>
      <c r="AJ231" s="2">
        <v>167000</v>
      </c>
      <c r="AK231" s="2">
        <v>120000</v>
      </c>
      <c r="AL231" s="2">
        <v>46000</v>
      </c>
      <c r="AM231" s="2">
        <v>307000</v>
      </c>
      <c r="AN231" s="2">
        <v>98000</v>
      </c>
      <c r="AO231" s="2">
        <v>60000</v>
      </c>
      <c r="AP231" s="2">
        <v>771000</v>
      </c>
      <c r="AQ231" s="2">
        <v>194000</v>
      </c>
      <c r="AR231" s="2">
        <v>1650000</v>
      </c>
      <c r="AS231" s="2">
        <v>361000</v>
      </c>
      <c r="AT231" s="2">
        <v>40000</v>
      </c>
      <c r="AU231" s="2">
        <v>798000</v>
      </c>
      <c r="AV231" s="2">
        <v>7284000</v>
      </c>
      <c r="AW231" s="2">
        <v>2775000</v>
      </c>
      <c r="AX231" s="2">
        <v>1606000</v>
      </c>
      <c r="AY231" s="2">
        <v>3577000</v>
      </c>
      <c r="AZ231" s="2">
        <v>32000</v>
      </c>
      <c r="BA231" s="2">
        <v>1194000</v>
      </c>
      <c r="BB231" s="2">
        <v>12808000</v>
      </c>
      <c r="BC231" s="2">
        <v>3937000</v>
      </c>
      <c r="BD231" s="2">
        <v>10331000</v>
      </c>
      <c r="BE231" s="2">
        <v>171000</v>
      </c>
      <c r="BF231" s="2">
        <v>688000</v>
      </c>
      <c r="BG231" s="2">
        <v>1540000</v>
      </c>
      <c r="BH231" s="2">
        <v>1975000</v>
      </c>
      <c r="BI231" s="2">
        <v>91000</v>
      </c>
      <c r="BJ231" s="2">
        <v>806000</v>
      </c>
      <c r="BK231" s="2">
        <v>17058</v>
      </c>
      <c r="BL231" s="2">
        <v>40582</v>
      </c>
      <c r="BM231" s="2">
        <v>1027689</v>
      </c>
      <c r="BN231" s="2">
        <v>590979</v>
      </c>
      <c r="BO231" s="2">
        <v>2461494</v>
      </c>
      <c r="BP231" s="2">
        <v>673496</v>
      </c>
      <c r="BQ231" s="2">
        <v>352012</v>
      </c>
      <c r="BR231" s="2">
        <v>447576</v>
      </c>
      <c r="BS231" s="2">
        <v>54172</v>
      </c>
      <c r="BT231" s="2">
        <v>375674</v>
      </c>
      <c r="BU231" s="2">
        <v>85815</v>
      </c>
      <c r="BV231" s="2">
        <v>118338</v>
      </c>
      <c r="BW231" s="2">
        <v>243200</v>
      </c>
      <c r="BX231" s="2">
        <v>61717</v>
      </c>
      <c r="BY231" s="2">
        <v>775687</v>
      </c>
      <c r="BZ231" s="2">
        <v>72487</v>
      </c>
      <c r="CA231" s="2">
        <v>116370</v>
      </c>
      <c r="CB231" s="2">
        <v>123783</v>
      </c>
      <c r="CC231" s="2">
        <v>74054</v>
      </c>
      <c r="CD231" s="2">
        <v>32951</v>
      </c>
      <c r="CE231" s="2">
        <v>39134</v>
      </c>
      <c r="CF231" s="2">
        <v>14001</v>
      </c>
      <c r="CG231" s="2">
        <v>52972</v>
      </c>
      <c r="CH231" s="2">
        <v>187328</v>
      </c>
      <c r="CI231" s="2">
        <v>591356</v>
      </c>
      <c r="CJ231" s="2">
        <v>104943</v>
      </c>
      <c r="CK231" s="2">
        <v>791852</v>
      </c>
      <c r="CL231" s="2">
        <v>42290</v>
      </c>
      <c r="CM231" s="2">
        <v>583087</v>
      </c>
      <c r="CN231" s="2">
        <v>887836</v>
      </c>
      <c r="CO231" s="2">
        <v>735000</v>
      </c>
      <c r="CP231" s="2">
        <v>915000</v>
      </c>
      <c r="CQ231" s="2">
        <v>2965000</v>
      </c>
      <c r="CR231" s="2">
        <v>1571000</v>
      </c>
      <c r="CS231" s="2">
        <v>3155000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5405456</v>
      </c>
      <c r="DX231" s="2">
        <v>4547403</v>
      </c>
      <c r="DY231" s="2">
        <v>18372199</v>
      </c>
      <c r="DZ231" s="2">
        <v>10037281</v>
      </c>
      <c r="EA231" s="2">
        <v>14141556</v>
      </c>
      <c r="EB231" s="2">
        <v>11448029</v>
      </c>
      <c r="EC231" s="2">
        <v>3769396</v>
      </c>
      <c r="ED231" s="2">
        <v>4959088</v>
      </c>
      <c r="EE231" s="2">
        <v>8058229</v>
      </c>
      <c r="EF231" s="2">
        <v>29168508</v>
      </c>
      <c r="EG231" s="2">
        <v>20079360</v>
      </c>
      <c r="EH231" s="2">
        <v>9302721</v>
      </c>
      <c r="EI231" s="2">
        <v>10543149</v>
      </c>
      <c r="EJ231" s="2">
        <v>6090999</v>
      </c>
      <c r="EK231" s="2">
        <v>24396872</v>
      </c>
      <c r="EL231" s="2">
        <v>16564428</v>
      </c>
      <c r="EM231" s="2">
        <v>9417421</v>
      </c>
      <c r="EN231" s="2">
        <v>8275721</v>
      </c>
      <c r="EO231" s="2">
        <v>29941574</v>
      </c>
      <c r="EP231" s="2">
        <v>7501294</v>
      </c>
      <c r="EQ231" s="2">
        <v>1546471</v>
      </c>
      <c r="ER231" s="2">
        <v>5111941</v>
      </c>
      <c r="ES231" s="2">
        <v>11349640</v>
      </c>
      <c r="ET231" s="2">
        <v>6680951</v>
      </c>
      <c r="EU231" s="2">
        <v>8064036</v>
      </c>
      <c r="EV231" s="2">
        <v>228692</v>
      </c>
      <c r="EW231" s="2">
        <v>7073145</v>
      </c>
      <c r="EX231" s="2">
        <v>6491256</v>
      </c>
      <c r="EY231" s="2">
        <v>3912045</v>
      </c>
      <c r="EZ231" s="2">
        <v>5031596</v>
      </c>
      <c r="FA231" s="2">
        <v>9174091</v>
      </c>
    </row>
    <row r="232" spans="1:157">
      <c r="A232" s="3">
        <v>42247</v>
      </c>
      <c r="B232" s="2">
        <v>2427000</v>
      </c>
      <c r="C232" s="2">
        <v>4158000</v>
      </c>
      <c r="D232" s="2">
        <v>15632000</v>
      </c>
      <c r="E232" s="2">
        <v>15579000</v>
      </c>
      <c r="F232" s="2">
        <v>21817000</v>
      </c>
      <c r="G232" s="2">
        <v>8991000</v>
      </c>
      <c r="H232" s="2">
        <v>3525000</v>
      </c>
      <c r="I232" s="2">
        <v>4957000</v>
      </c>
      <c r="J232" s="2">
        <v>5697000</v>
      </c>
      <c r="K232" s="2">
        <v>27464000</v>
      </c>
      <c r="L232" s="2">
        <v>14803000</v>
      </c>
      <c r="M232" s="2">
        <v>12845000</v>
      </c>
      <c r="N232" s="2">
        <v>7623000</v>
      </c>
      <c r="O232" s="2">
        <v>5054000</v>
      </c>
      <c r="P232" s="2">
        <v>29863000</v>
      </c>
      <c r="Q232" s="2">
        <v>16530000</v>
      </c>
      <c r="R232" s="2">
        <v>5994000</v>
      </c>
      <c r="S232" s="2">
        <v>4926000</v>
      </c>
      <c r="T232" s="2">
        <v>20102000</v>
      </c>
      <c r="U232" s="2">
        <v>3871000</v>
      </c>
      <c r="V232" s="2">
        <v>1525000</v>
      </c>
      <c r="W232" s="2">
        <v>3027000</v>
      </c>
      <c r="X232" s="2">
        <v>3165000</v>
      </c>
      <c r="Y232" s="2">
        <v>6716000</v>
      </c>
      <c r="Z232" s="2">
        <v>1925000</v>
      </c>
      <c r="AA232" s="2">
        <v>9000</v>
      </c>
      <c r="AB232" s="2">
        <v>9723000</v>
      </c>
      <c r="AC232" s="2">
        <v>4747000</v>
      </c>
      <c r="AD232" s="2">
        <v>820000</v>
      </c>
      <c r="AE232" s="2">
        <v>6148000</v>
      </c>
      <c r="AF232" s="2">
        <v>13712000</v>
      </c>
      <c r="AG232" s="2">
        <v>39000</v>
      </c>
      <c r="AH232" s="2">
        <v>0</v>
      </c>
      <c r="AI232" s="2">
        <v>22000</v>
      </c>
      <c r="AJ232" s="2">
        <v>180000</v>
      </c>
      <c r="AK232" s="2">
        <v>131000</v>
      </c>
      <c r="AL232" s="2">
        <v>66000</v>
      </c>
      <c r="AM232" s="2">
        <v>391000</v>
      </c>
      <c r="AN232" s="2">
        <v>109000</v>
      </c>
      <c r="AO232" s="2">
        <v>71000</v>
      </c>
      <c r="AP232" s="2">
        <v>975000</v>
      </c>
      <c r="AQ232" s="2">
        <v>230000</v>
      </c>
      <c r="AR232" s="2">
        <v>2013000</v>
      </c>
      <c r="AS232" s="2">
        <v>414000</v>
      </c>
      <c r="AT232" s="2">
        <v>47000</v>
      </c>
      <c r="AU232" s="2">
        <v>848000</v>
      </c>
      <c r="AV232" s="2">
        <v>8513000</v>
      </c>
      <c r="AW232" s="2">
        <v>3185000</v>
      </c>
      <c r="AX232" s="2">
        <v>1924000</v>
      </c>
      <c r="AY232" s="2">
        <v>4144000</v>
      </c>
      <c r="AZ232" s="2">
        <v>36000</v>
      </c>
      <c r="BA232" s="2">
        <v>1372000</v>
      </c>
      <c r="BB232" s="2">
        <v>15822000</v>
      </c>
      <c r="BC232" s="2">
        <v>4641000</v>
      </c>
      <c r="BD232" s="2">
        <v>12463000</v>
      </c>
      <c r="BE232" s="2">
        <v>209000</v>
      </c>
      <c r="BF232" s="2">
        <v>786000</v>
      </c>
      <c r="BG232" s="2">
        <v>1823000</v>
      </c>
      <c r="BH232" s="2">
        <v>2329000</v>
      </c>
      <c r="BI232" s="2">
        <v>104000</v>
      </c>
      <c r="BJ232" s="2">
        <v>1074000</v>
      </c>
      <c r="BK232" s="2">
        <v>17803</v>
      </c>
      <c r="BL232" s="2">
        <v>42613</v>
      </c>
      <c r="BM232" s="2">
        <v>1091961</v>
      </c>
      <c r="BN232" s="2">
        <v>633586</v>
      </c>
      <c r="BO232" s="2">
        <v>2677132</v>
      </c>
      <c r="BP232" s="2">
        <v>734591</v>
      </c>
      <c r="BQ232" s="2">
        <v>385521</v>
      </c>
      <c r="BR232" s="2">
        <v>486722</v>
      </c>
      <c r="BS232" s="2">
        <v>64897</v>
      </c>
      <c r="BT232" s="2">
        <v>427400</v>
      </c>
      <c r="BU232" s="2">
        <v>98870</v>
      </c>
      <c r="BV232" s="2">
        <v>134454</v>
      </c>
      <c r="BW232" s="2">
        <v>269797</v>
      </c>
      <c r="BX232" s="2">
        <v>69169</v>
      </c>
      <c r="BY232" s="2">
        <v>822841</v>
      </c>
      <c r="BZ232" s="2">
        <v>79517</v>
      </c>
      <c r="CA232" s="2">
        <v>133719</v>
      </c>
      <c r="CB232" s="2">
        <v>138821</v>
      </c>
      <c r="CC232" s="2">
        <v>83814</v>
      </c>
      <c r="CD232" s="2">
        <v>36578</v>
      </c>
      <c r="CE232" s="2">
        <v>42085</v>
      </c>
      <c r="CF232" s="2">
        <v>16078</v>
      </c>
      <c r="CG232" s="2">
        <v>55973</v>
      </c>
      <c r="CH232" s="2">
        <v>208164</v>
      </c>
      <c r="CI232" s="2">
        <v>621088</v>
      </c>
      <c r="CJ232" s="2">
        <v>115256</v>
      </c>
      <c r="CK232" s="2">
        <v>934246</v>
      </c>
      <c r="CL232" s="2">
        <v>48810</v>
      </c>
      <c r="CM232" s="2">
        <v>644419</v>
      </c>
      <c r="CN232" s="2">
        <v>1039805</v>
      </c>
      <c r="CO232" s="2">
        <v>886000</v>
      </c>
      <c r="CP232" s="2">
        <v>1071000</v>
      </c>
      <c r="CQ232" s="2">
        <v>3435000</v>
      </c>
      <c r="CR232" s="2">
        <v>1864000</v>
      </c>
      <c r="CS232" s="2">
        <v>3771000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6313877</v>
      </c>
      <c r="DX232" s="2">
        <v>5311829</v>
      </c>
      <c r="DY232" s="2">
        <v>21202429</v>
      </c>
      <c r="DZ232" s="2">
        <v>11511044</v>
      </c>
      <c r="EA232" s="2">
        <v>16404499</v>
      </c>
      <c r="EB232" s="2">
        <v>13183311</v>
      </c>
      <c r="EC232" s="2">
        <v>4292433</v>
      </c>
      <c r="ED232" s="2">
        <v>5656163</v>
      </c>
      <c r="EE232" s="2">
        <v>9481937</v>
      </c>
      <c r="EF232" s="2">
        <v>33980948</v>
      </c>
      <c r="EG232" s="2">
        <v>23547849</v>
      </c>
      <c r="EH232" s="2">
        <v>10861155</v>
      </c>
      <c r="EI232" s="2">
        <v>12299078</v>
      </c>
      <c r="EJ232" s="2">
        <v>7061252</v>
      </c>
      <c r="EK232" s="2">
        <v>28267261</v>
      </c>
      <c r="EL232" s="2">
        <v>19271887</v>
      </c>
      <c r="EM232" s="2">
        <v>11062230</v>
      </c>
      <c r="EN232" s="2">
        <v>9610867</v>
      </c>
      <c r="EO232" s="2">
        <v>35338776</v>
      </c>
      <c r="EP232" s="2">
        <v>8649312</v>
      </c>
      <c r="EQ232" s="2">
        <v>1801954</v>
      </c>
      <c r="ER232" s="2">
        <v>5942814</v>
      </c>
      <c r="ES232" s="2">
        <v>13234385</v>
      </c>
      <c r="ET232" s="2">
        <v>7614937</v>
      </c>
      <c r="EU232" s="2">
        <v>9297395</v>
      </c>
      <c r="EV232" s="2">
        <v>262045</v>
      </c>
      <c r="EW232" s="2">
        <v>8024407</v>
      </c>
      <c r="EX232" s="2">
        <v>7450490</v>
      </c>
      <c r="EY232" s="2">
        <v>4443464</v>
      </c>
      <c r="EZ232" s="2">
        <v>5766634</v>
      </c>
      <c r="FA232" s="2">
        <v>10656838</v>
      </c>
    </row>
    <row r="233" spans="1:157">
      <c r="A233" s="3">
        <v>42277</v>
      </c>
      <c r="B233" s="2">
        <v>2745000</v>
      </c>
      <c r="C233" s="2">
        <v>4603000</v>
      </c>
      <c r="D233" s="2">
        <v>17209000</v>
      </c>
      <c r="E233" s="2">
        <v>17288000</v>
      </c>
      <c r="F233" s="2">
        <v>24555000</v>
      </c>
      <c r="G233" s="2">
        <v>10192000</v>
      </c>
      <c r="H233" s="2">
        <v>3885000</v>
      </c>
      <c r="I233" s="2">
        <v>5542000</v>
      </c>
      <c r="J233" s="2">
        <v>6172000</v>
      </c>
      <c r="K233" s="2">
        <v>30433000</v>
      </c>
      <c r="L233" s="2">
        <v>16313000</v>
      </c>
      <c r="M233" s="2">
        <v>14527000</v>
      </c>
      <c r="N233" s="2">
        <v>8369000</v>
      </c>
      <c r="O233" s="2">
        <v>5766000</v>
      </c>
      <c r="P233" s="2">
        <v>33494000</v>
      </c>
      <c r="Q233" s="2">
        <v>18428000</v>
      </c>
      <c r="R233" s="2">
        <v>6826000</v>
      </c>
      <c r="S233" s="2">
        <v>5367000</v>
      </c>
      <c r="T233" s="2">
        <v>22523000</v>
      </c>
      <c r="U233" s="2">
        <v>4127000</v>
      </c>
      <c r="V233" s="2">
        <v>1731000</v>
      </c>
      <c r="W233" s="2">
        <v>3280000</v>
      </c>
      <c r="X233" s="2">
        <v>3446000</v>
      </c>
      <c r="Y233" s="2">
        <v>7326000</v>
      </c>
      <c r="Z233" s="2">
        <v>2065000</v>
      </c>
      <c r="AA233" s="2">
        <v>11000</v>
      </c>
      <c r="AB233" s="2">
        <v>10747000</v>
      </c>
      <c r="AC233" s="2">
        <v>5212000</v>
      </c>
      <c r="AD233" s="2">
        <v>897000</v>
      </c>
      <c r="AE233" s="2">
        <v>6890000</v>
      </c>
      <c r="AF233" s="2">
        <v>15355000</v>
      </c>
      <c r="AG233" s="2">
        <v>42000</v>
      </c>
      <c r="AH233" s="2">
        <v>0</v>
      </c>
      <c r="AI233" s="2">
        <v>23000</v>
      </c>
      <c r="AJ233" s="2">
        <v>196000</v>
      </c>
      <c r="AK233" s="2">
        <v>147000</v>
      </c>
      <c r="AL233" s="2">
        <v>73000</v>
      </c>
      <c r="AM233" s="2">
        <v>446000</v>
      </c>
      <c r="AN233" s="2">
        <v>121000</v>
      </c>
      <c r="AO233" s="2">
        <v>81000</v>
      </c>
      <c r="AP233" s="2">
        <v>1094000</v>
      </c>
      <c r="AQ233" s="2">
        <v>255000</v>
      </c>
      <c r="AR233" s="2">
        <v>2368000</v>
      </c>
      <c r="AS233" s="2">
        <v>460000</v>
      </c>
      <c r="AT233" s="2">
        <v>53000</v>
      </c>
      <c r="AU233" s="2">
        <v>889000</v>
      </c>
      <c r="AV233" s="2">
        <v>10091000</v>
      </c>
      <c r="AW233" s="2">
        <v>3606000</v>
      </c>
      <c r="AX233" s="2">
        <v>2236000</v>
      </c>
      <c r="AY233" s="2">
        <v>4902000</v>
      </c>
      <c r="AZ233" s="2">
        <v>40000</v>
      </c>
      <c r="BA233" s="2">
        <v>1552000</v>
      </c>
      <c r="BB233" s="2">
        <v>18706000</v>
      </c>
      <c r="BC233" s="2">
        <v>5498000</v>
      </c>
      <c r="BD233" s="2">
        <v>14582000</v>
      </c>
      <c r="BE233" s="2">
        <v>243000</v>
      </c>
      <c r="BF233" s="2">
        <v>918000</v>
      </c>
      <c r="BG233" s="2">
        <v>2078000</v>
      </c>
      <c r="BH233" s="2">
        <v>2629000</v>
      </c>
      <c r="BI233" s="2">
        <v>118000</v>
      </c>
      <c r="BJ233" s="2">
        <v>1269000</v>
      </c>
      <c r="BK233" s="2">
        <v>18795</v>
      </c>
      <c r="BL233" s="2">
        <v>46477</v>
      </c>
      <c r="BM233" s="2">
        <v>1183392</v>
      </c>
      <c r="BN233" s="2">
        <v>704140</v>
      </c>
      <c r="BO233" s="2">
        <v>2968819</v>
      </c>
      <c r="BP233" s="2">
        <v>810197</v>
      </c>
      <c r="BQ233" s="2">
        <v>426680</v>
      </c>
      <c r="BR233" s="2">
        <v>527500</v>
      </c>
      <c r="BS233" s="2">
        <v>72566</v>
      </c>
      <c r="BT233" s="2">
        <v>470038</v>
      </c>
      <c r="BU233" s="2">
        <v>107128</v>
      </c>
      <c r="BV233" s="2">
        <v>148589</v>
      </c>
      <c r="BW233" s="2">
        <v>293674</v>
      </c>
      <c r="BX233" s="2">
        <v>78339</v>
      </c>
      <c r="BY233" s="2">
        <v>865325</v>
      </c>
      <c r="BZ233" s="2">
        <v>87220</v>
      </c>
      <c r="CA233" s="2">
        <v>151283</v>
      </c>
      <c r="CB233" s="2">
        <v>155035</v>
      </c>
      <c r="CC233" s="2">
        <v>93810</v>
      </c>
      <c r="CD233" s="2">
        <v>41169</v>
      </c>
      <c r="CE233" s="2">
        <v>45400</v>
      </c>
      <c r="CF233" s="2">
        <v>18899</v>
      </c>
      <c r="CG233" s="2">
        <v>62057</v>
      </c>
      <c r="CH233" s="2">
        <v>227381</v>
      </c>
      <c r="CI233" s="2">
        <v>661241</v>
      </c>
      <c r="CJ233" s="2">
        <v>131655</v>
      </c>
      <c r="CK233" s="2">
        <v>1018300</v>
      </c>
      <c r="CL233" s="2">
        <v>53947</v>
      </c>
      <c r="CM233" s="2">
        <v>729941</v>
      </c>
      <c r="CN233" s="2">
        <v>1152012</v>
      </c>
      <c r="CO233" s="2">
        <v>1070000</v>
      </c>
      <c r="CP233" s="2">
        <v>1209000</v>
      </c>
      <c r="CQ233" s="2">
        <v>3855000</v>
      </c>
      <c r="CR233" s="2">
        <v>2140000</v>
      </c>
      <c r="CS233" s="2">
        <v>4344000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6996693</v>
      </c>
      <c r="DX233" s="2">
        <v>5954499</v>
      </c>
      <c r="DY233" s="2">
        <v>23575526</v>
      </c>
      <c r="DZ233" s="2">
        <v>12887770</v>
      </c>
      <c r="EA233" s="2">
        <v>18593230</v>
      </c>
      <c r="EB233" s="2">
        <v>14780377</v>
      </c>
      <c r="EC233" s="2">
        <v>4802341</v>
      </c>
      <c r="ED233" s="2">
        <v>6312382</v>
      </c>
      <c r="EE233" s="2">
        <v>10630294</v>
      </c>
      <c r="EF233" s="2">
        <v>38163323</v>
      </c>
      <c r="EG233" s="2">
        <v>26516242</v>
      </c>
      <c r="EH233" s="2">
        <v>12215896</v>
      </c>
      <c r="EI233" s="2">
        <v>13921166</v>
      </c>
      <c r="EJ233" s="2">
        <v>7973157</v>
      </c>
      <c r="EK233" s="2">
        <v>31612252</v>
      </c>
      <c r="EL233" s="2">
        <v>21503653</v>
      </c>
      <c r="EM233" s="2">
        <v>12425783</v>
      </c>
      <c r="EN233" s="2">
        <v>10803162</v>
      </c>
      <c r="EO233" s="2">
        <v>40203641</v>
      </c>
      <c r="EP233" s="2">
        <v>9771193</v>
      </c>
      <c r="EQ233" s="2">
        <v>2041274</v>
      </c>
      <c r="ER233" s="2">
        <v>6615959</v>
      </c>
      <c r="ES233" s="2">
        <v>14959920</v>
      </c>
      <c r="ET233" s="2">
        <v>8537461</v>
      </c>
      <c r="EU233" s="2">
        <v>10529195</v>
      </c>
      <c r="EV233" s="2">
        <v>294600</v>
      </c>
      <c r="EW233" s="2">
        <v>8978391</v>
      </c>
      <c r="EX233" s="2">
        <v>8334070</v>
      </c>
      <c r="EY233" s="2">
        <v>4967380</v>
      </c>
      <c r="EZ233" s="2">
        <v>6507162</v>
      </c>
      <c r="FA233" s="2">
        <v>12028138</v>
      </c>
    </row>
    <row r="234" spans="1:157">
      <c r="A234" s="3">
        <v>42308</v>
      </c>
      <c r="B234" s="2">
        <v>3085481</v>
      </c>
      <c r="C234" s="2">
        <v>4992665</v>
      </c>
      <c r="D234" s="2">
        <v>18817387</v>
      </c>
      <c r="E234" s="2">
        <v>18991729</v>
      </c>
      <c r="F234" s="2">
        <v>27253671</v>
      </c>
      <c r="G234" s="2">
        <v>11181367</v>
      </c>
      <c r="H234" s="2">
        <v>4364937</v>
      </c>
      <c r="I234" s="2">
        <v>6223680</v>
      </c>
      <c r="J234" s="2">
        <v>6588963</v>
      </c>
      <c r="K234" s="2">
        <v>33413152</v>
      </c>
      <c r="L234" s="2">
        <v>17950969</v>
      </c>
      <c r="M234" s="2">
        <v>16036042</v>
      </c>
      <c r="N234" s="2">
        <v>9165276</v>
      </c>
      <c r="O234" s="2">
        <v>6396844</v>
      </c>
      <c r="P234" s="2">
        <v>37103698</v>
      </c>
      <c r="Q234" s="2">
        <v>20442703</v>
      </c>
      <c r="R234" s="2">
        <v>7613724</v>
      </c>
      <c r="S234" s="2">
        <v>5866864</v>
      </c>
      <c r="T234" s="2">
        <v>24537621</v>
      </c>
      <c r="U234" s="2">
        <v>4386538</v>
      </c>
      <c r="V234" s="2">
        <v>1913655</v>
      </c>
      <c r="W234" s="2">
        <v>3523257</v>
      </c>
      <c r="X234" s="2">
        <v>3700835</v>
      </c>
      <c r="Y234" s="2">
        <v>7867749</v>
      </c>
      <c r="Z234" s="2">
        <v>2200599</v>
      </c>
      <c r="AA234" s="2">
        <v>11498</v>
      </c>
      <c r="AB234" s="2">
        <v>11863199</v>
      </c>
      <c r="AC234" s="2">
        <v>5675002</v>
      </c>
      <c r="AD234" s="2">
        <v>1016409</v>
      </c>
      <c r="AE234" s="2">
        <v>7695031</v>
      </c>
      <c r="AF234" s="2">
        <v>16735962</v>
      </c>
      <c r="AG234" s="2">
        <v>46972</v>
      </c>
      <c r="AH234" s="2">
        <v>0</v>
      </c>
      <c r="AI234" s="2">
        <v>29955</v>
      </c>
      <c r="AJ234" s="2">
        <v>220034</v>
      </c>
      <c r="AK234" s="2">
        <v>192450</v>
      </c>
      <c r="AL234" s="2">
        <v>80127</v>
      </c>
      <c r="AM234" s="2">
        <v>478415</v>
      </c>
      <c r="AN234" s="2">
        <v>131846</v>
      </c>
      <c r="AO234" s="2">
        <v>90053</v>
      </c>
      <c r="AP234" s="2">
        <v>1190283</v>
      </c>
      <c r="AQ234" s="2">
        <v>272549</v>
      </c>
      <c r="AR234" s="2">
        <v>2677855</v>
      </c>
      <c r="AS234" s="2">
        <v>503143</v>
      </c>
      <c r="AT234" s="2">
        <v>58817</v>
      </c>
      <c r="AU234" s="2">
        <v>932526</v>
      </c>
      <c r="AV234" s="2">
        <v>11325900</v>
      </c>
      <c r="AW234" s="2">
        <v>3936337</v>
      </c>
      <c r="AX234" s="2">
        <v>2522591</v>
      </c>
      <c r="AY234" s="2">
        <v>5616328</v>
      </c>
      <c r="AZ234" s="2">
        <v>44771</v>
      </c>
      <c r="BA234" s="2">
        <v>1733742</v>
      </c>
      <c r="BB234" s="2">
        <v>21489035</v>
      </c>
      <c r="BC234" s="2">
        <v>6302045</v>
      </c>
      <c r="BD234" s="2">
        <v>16773217</v>
      </c>
      <c r="BE234" s="2">
        <v>275150</v>
      </c>
      <c r="BF234" s="2">
        <v>1006937</v>
      </c>
      <c r="BG234" s="2">
        <v>2345324</v>
      </c>
      <c r="BH234" s="2">
        <v>2916191</v>
      </c>
      <c r="BI234" s="2">
        <v>132535</v>
      </c>
      <c r="BJ234" s="2">
        <v>1418716</v>
      </c>
      <c r="BK234" s="2">
        <v>21769</v>
      </c>
      <c r="BL234" s="2">
        <v>53296</v>
      </c>
      <c r="BM234" s="2">
        <v>1388860</v>
      </c>
      <c r="BN234" s="2">
        <v>821762</v>
      </c>
      <c r="BO234" s="2">
        <v>3383226</v>
      </c>
      <c r="BP234" s="2">
        <v>939166</v>
      </c>
      <c r="BQ234" s="2">
        <v>520500</v>
      </c>
      <c r="BR234" s="2">
        <v>601872</v>
      </c>
      <c r="BS234" s="2">
        <v>79275</v>
      </c>
      <c r="BT234" s="2">
        <v>512945</v>
      </c>
      <c r="BU234" s="2">
        <v>121322</v>
      </c>
      <c r="BV234" s="2">
        <v>166966</v>
      </c>
      <c r="BW234" s="2">
        <v>342498</v>
      </c>
      <c r="BX234" s="2">
        <v>89411</v>
      </c>
      <c r="BY234" s="2">
        <v>966309</v>
      </c>
      <c r="BZ234" s="2">
        <v>98949</v>
      </c>
      <c r="CA234" s="2">
        <v>167758</v>
      </c>
      <c r="CB234" s="2">
        <v>173855</v>
      </c>
      <c r="CC234" s="2">
        <v>104019</v>
      </c>
      <c r="CD234" s="2">
        <v>47045</v>
      </c>
      <c r="CE234" s="2">
        <v>48791</v>
      </c>
      <c r="CF234" s="2">
        <v>21095</v>
      </c>
      <c r="CG234" s="2">
        <v>68775</v>
      </c>
      <c r="CH234" s="2">
        <v>252903</v>
      </c>
      <c r="CI234" s="2">
        <v>711535</v>
      </c>
      <c r="CJ234" s="2">
        <v>147045</v>
      </c>
      <c r="CK234" s="2">
        <v>1106763</v>
      </c>
      <c r="CL234" s="2">
        <v>59760</v>
      </c>
      <c r="CM234" s="2">
        <v>779265</v>
      </c>
      <c r="CN234" s="2">
        <v>1253149</v>
      </c>
      <c r="CO234" s="2">
        <v>1227016</v>
      </c>
      <c r="CP234" s="2">
        <v>1354553</v>
      </c>
      <c r="CQ234" s="2">
        <v>4240355</v>
      </c>
      <c r="CR234" s="2">
        <v>2347278</v>
      </c>
      <c r="CS234" s="2">
        <v>4869609</v>
      </c>
      <c r="CT234" s="2">
        <v>0</v>
      </c>
      <c r="CU234" s="2">
        <v>6751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7667886</v>
      </c>
      <c r="DX234" s="2">
        <v>6563194</v>
      </c>
      <c r="DY234" s="2">
        <v>26140763</v>
      </c>
      <c r="DZ234" s="2">
        <v>14296543</v>
      </c>
      <c r="EA234" s="2">
        <v>20887223</v>
      </c>
      <c r="EB234" s="2">
        <v>16385131</v>
      </c>
      <c r="EC234" s="2">
        <v>5329216</v>
      </c>
      <c r="ED234" s="2">
        <v>7061712</v>
      </c>
      <c r="EE234" s="2">
        <v>11677525</v>
      </c>
      <c r="EF234" s="2">
        <v>42275518</v>
      </c>
      <c r="EG234" s="2">
        <v>29400809</v>
      </c>
      <c r="EH234" s="2">
        <v>13508868</v>
      </c>
      <c r="EI234" s="2">
        <v>15412378</v>
      </c>
      <c r="EJ234" s="2">
        <v>8876056</v>
      </c>
      <c r="EK234" s="2">
        <v>34985725</v>
      </c>
      <c r="EL234" s="2">
        <v>23747296</v>
      </c>
      <c r="EM234" s="2">
        <v>13733748</v>
      </c>
      <c r="EN234" s="2">
        <v>11936131</v>
      </c>
      <c r="EO234" s="2">
        <v>44622378</v>
      </c>
      <c r="EP234" s="2">
        <v>10812679</v>
      </c>
      <c r="EQ234" s="2">
        <v>2267741</v>
      </c>
      <c r="ER234" s="2">
        <v>7321370</v>
      </c>
      <c r="ES234" s="2">
        <v>16560478</v>
      </c>
      <c r="ET234" s="2">
        <v>9472785</v>
      </c>
      <c r="EU234" s="2">
        <v>11829619</v>
      </c>
      <c r="EV234" s="2">
        <v>328405</v>
      </c>
      <c r="EW234" s="2">
        <v>9945545</v>
      </c>
      <c r="EX234" s="2">
        <v>9196529</v>
      </c>
      <c r="EY234" s="2">
        <v>5489716</v>
      </c>
      <c r="EZ234" s="2">
        <v>7249687</v>
      </c>
      <c r="FA234" s="2">
        <v>13367530</v>
      </c>
    </row>
    <row r="235" spans="1:157">
      <c r="A235" s="3">
        <v>42338</v>
      </c>
      <c r="B235" s="2">
        <v>3581633</v>
      </c>
      <c r="C235" s="2">
        <v>5527772</v>
      </c>
      <c r="D235" s="2">
        <v>20692524</v>
      </c>
      <c r="E235" s="2">
        <v>21106729</v>
      </c>
      <c r="F235" s="2">
        <v>30042630</v>
      </c>
      <c r="G235" s="2">
        <v>12302256</v>
      </c>
      <c r="H235" s="2">
        <v>4955926</v>
      </c>
      <c r="I235" s="2">
        <v>6953385</v>
      </c>
      <c r="J235" s="2">
        <v>7083967</v>
      </c>
      <c r="K235" s="2">
        <v>36665687</v>
      </c>
      <c r="L235" s="2">
        <v>19940491</v>
      </c>
      <c r="M235" s="2">
        <v>17696382</v>
      </c>
      <c r="N235" s="2">
        <v>10016568</v>
      </c>
      <c r="O235" s="2">
        <v>7017847</v>
      </c>
      <c r="P235" s="2">
        <v>41049396</v>
      </c>
      <c r="Q235" s="2">
        <v>22497190</v>
      </c>
      <c r="R235" s="2">
        <v>8500057</v>
      </c>
      <c r="S235" s="2">
        <v>6372572</v>
      </c>
      <c r="T235" s="2">
        <v>26708681</v>
      </c>
      <c r="U235" s="2">
        <v>4692579</v>
      </c>
      <c r="V235" s="2">
        <v>2111159</v>
      </c>
      <c r="W235" s="2">
        <v>3829952</v>
      </c>
      <c r="X235" s="2">
        <v>4014494</v>
      </c>
      <c r="Y235" s="2">
        <v>8764753</v>
      </c>
      <c r="Z235" s="2">
        <v>2396579</v>
      </c>
      <c r="AA235" s="2">
        <v>13774</v>
      </c>
      <c r="AB235" s="2">
        <v>13078170</v>
      </c>
      <c r="AC235" s="2">
        <v>6387085</v>
      </c>
      <c r="AD235" s="2">
        <v>1119740</v>
      </c>
      <c r="AE235" s="2">
        <v>8688099</v>
      </c>
      <c r="AF235" s="2">
        <v>18507657</v>
      </c>
      <c r="AG235" s="2">
        <v>56025</v>
      </c>
      <c r="AH235" s="2">
        <v>0</v>
      </c>
      <c r="AI235" s="2">
        <v>38275</v>
      </c>
      <c r="AJ235" s="2">
        <v>245281</v>
      </c>
      <c r="AK235" s="2">
        <v>209013</v>
      </c>
      <c r="AL235" s="2">
        <v>83752</v>
      </c>
      <c r="AM235" s="2">
        <v>518856</v>
      </c>
      <c r="AN235" s="2">
        <v>142833</v>
      </c>
      <c r="AO235" s="2">
        <v>99992</v>
      </c>
      <c r="AP235" s="2">
        <v>1321119</v>
      </c>
      <c r="AQ235" s="2">
        <v>294065</v>
      </c>
      <c r="AR235" s="2">
        <v>2979551</v>
      </c>
      <c r="AS235" s="2">
        <v>561225</v>
      </c>
      <c r="AT235" s="2">
        <v>64473</v>
      </c>
      <c r="AU235" s="2">
        <v>975342</v>
      </c>
      <c r="AV235" s="2">
        <v>12211300</v>
      </c>
      <c r="AW235" s="2">
        <v>4296312</v>
      </c>
      <c r="AX235" s="2">
        <v>2783006</v>
      </c>
      <c r="AY235" s="2">
        <v>6221429</v>
      </c>
      <c r="AZ235" s="2">
        <v>46150</v>
      </c>
      <c r="BA235" s="2">
        <v>1843148</v>
      </c>
      <c r="BB235" s="2">
        <v>23485853</v>
      </c>
      <c r="BC235" s="2">
        <v>6869215</v>
      </c>
      <c r="BD235" s="2">
        <v>18359548</v>
      </c>
      <c r="BE235" s="2">
        <v>300955</v>
      </c>
      <c r="BF235" s="2">
        <v>1120611</v>
      </c>
      <c r="BG235" s="2">
        <v>2552745</v>
      </c>
      <c r="BH235" s="2">
        <v>3219762</v>
      </c>
      <c r="BI235" s="2">
        <v>144604</v>
      </c>
      <c r="BJ235" s="2">
        <v>1541590</v>
      </c>
      <c r="BK235" s="2">
        <v>22942</v>
      </c>
      <c r="BL235" s="2">
        <v>58585</v>
      </c>
      <c r="BM235" s="2">
        <v>1498578</v>
      </c>
      <c r="BN235" s="2">
        <v>882624</v>
      </c>
      <c r="BO235" s="2">
        <v>3695508</v>
      </c>
      <c r="BP235" s="2">
        <v>1053197</v>
      </c>
      <c r="BQ235" s="2">
        <v>568073</v>
      </c>
      <c r="BR235" s="2">
        <v>653242</v>
      </c>
      <c r="BS235" s="2">
        <v>90144</v>
      </c>
      <c r="BT235" s="2">
        <v>584558</v>
      </c>
      <c r="BU235" s="2">
        <v>150741</v>
      </c>
      <c r="BV235" s="2">
        <v>186179</v>
      </c>
      <c r="BW235" s="2">
        <v>405572</v>
      </c>
      <c r="BX235" s="2">
        <v>100309</v>
      </c>
      <c r="BY235" s="2">
        <v>1088845</v>
      </c>
      <c r="BZ235" s="2">
        <v>109809</v>
      </c>
      <c r="CA235" s="2">
        <v>190267</v>
      </c>
      <c r="CB235" s="2">
        <v>196063</v>
      </c>
      <c r="CC235" s="2">
        <v>114444</v>
      </c>
      <c r="CD235" s="2">
        <v>52746</v>
      </c>
      <c r="CE235" s="2">
        <v>52881</v>
      </c>
      <c r="CF235" s="2">
        <v>24185</v>
      </c>
      <c r="CG235" s="2">
        <v>83054</v>
      </c>
      <c r="CH235" s="2">
        <v>296863</v>
      </c>
      <c r="CI235" s="2">
        <v>819393</v>
      </c>
      <c r="CJ235" s="2">
        <v>160304</v>
      </c>
      <c r="CK235" s="2">
        <v>1188690</v>
      </c>
      <c r="CL235" s="2">
        <v>64230</v>
      </c>
      <c r="CM235" s="2">
        <v>820781</v>
      </c>
      <c r="CN235" s="2">
        <v>1377883</v>
      </c>
      <c r="CO235" s="2">
        <v>1324387</v>
      </c>
      <c r="CP235" s="2">
        <v>1507344</v>
      </c>
      <c r="CQ235" s="2">
        <v>4606024</v>
      </c>
      <c r="CR235" s="2">
        <v>2604191</v>
      </c>
      <c r="CS235" s="2">
        <v>5441439</v>
      </c>
      <c r="CT235" s="2">
        <v>0</v>
      </c>
      <c r="CU235" s="2">
        <v>7513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8552084</v>
      </c>
      <c r="DX235" s="2">
        <v>7250727</v>
      </c>
      <c r="DY235" s="2">
        <v>28855619</v>
      </c>
      <c r="DZ235" s="2">
        <v>15801773</v>
      </c>
      <c r="EA235" s="2">
        <v>23133780</v>
      </c>
      <c r="EB235" s="2">
        <v>18092340</v>
      </c>
      <c r="EC235" s="2">
        <v>5909026</v>
      </c>
      <c r="ED235" s="2">
        <v>7862335</v>
      </c>
      <c r="EE235" s="2">
        <v>12763100</v>
      </c>
      <c r="EF235" s="2">
        <v>46496899</v>
      </c>
      <c r="EG235" s="2">
        <v>32417085</v>
      </c>
      <c r="EH235" s="2">
        <v>14862136</v>
      </c>
      <c r="EI235" s="2">
        <v>17002727</v>
      </c>
      <c r="EJ235" s="2">
        <v>9777384</v>
      </c>
      <c r="EK235" s="2">
        <v>38540904</v>
      </c>
      <c r="EL235" s="2">
        <v>26158033</v>
      </c>
      <c r="EM235" s="2">
        <v>15103575</v>
      </c>
      <c r="EN235" s="2">
        <v>13086858</v>
      </c>
      <c r="EO235" s="2">
        <v>48866457</v>
      </c>
      <c r="EP235" s="2">
        <v>11843278</v>
      </c>
      <c r="EQ235" s="2">
        <v>2490371</v>
      </c>
      <c r="ER235" s="2">
        <v>8009098</v>
      </c>
      <c r="ES235" s="2">
        <v>18243999</v>
      </c>
      <c r="ET235" s="2">
        <v>10526525</v>
      </c>
      <c r="EU235" s="2">
        <v>13124434</v>
      </c>
      <c r="EV235" s="2">
        <v>365962</v>
      </c>
      <c r="EW235" s="2">
        <v>11021497</v>
      </c>
      <c r="EX235" s="2">
        <v>10113626</v>
      </c>
      <c r="EY235" s="2">
        <v>6026138</v>
      </c>
      <c r="EZ235" s="2">
        <v>7999889</v>
      </c>
      <c r="FA235" s="2">
        <v>14630532</v>
      </c>
    </row>
    <row r="236" spans="1:157">
      <c r="A236" s="3">
        <v>42369</v>
      </c>
      <c r="B236" s="2">
        <v>4079184</v>
      </c>
      <c r="C236" s="2">
        <v>6141468</v>
      </c>
      <c r="D236" s="2">
        <v>22682010</v>
      </c>
      <c r="E236" s="2">
        <v>23128822</v>
      </c>
      <c r="F236" s="2">
        <v>32691836</v>
      </c>
      <c r="G236" s="2">
        <v>13532257</v>
      </c>
      <c r="H236" s="2">
        <v>5595520</v>
      </c>
      <c r="I236" s="2">
        <v>7703150</v>
      </c>
      <c r="J236" s="2">
        <v>7851842</v>
      </c>
      <c r="K236" s="2">
        <v>40501366</v>
      </c>
      <c r="L236" s="2">
        <v>22116096</v>
      </c>
      <c r="M236" s="2">
        <v>19547285</v>
      </c>
      <c r="N236" s="2">
        <v>10812626</v>
      </c>
      <c r="O236" s="2">
        <v>7721874</v>
      </c>
      <c r="P236" s="2">
        <v>44883153</v>
      </c>
      <c r="Q236" s="2">
        <v>24799888</v>
      </c>
      <c r="R236" s="2">
        <v>9620781</v>
      </c>
      <c r="S236" s="2">
        <v>6977625</v>
      </c>
      <c r="T236" s="2">
        <v>29027765</v>
      </c>
      <c r="U236" s="2">
        <v>5160424</v>
      </c>
      <c r="V236" s="2">
        <v>2282219</v>
      </c>
      <c r="W236" s="2">
        <v>4399623</v>
      </c>
      <c r="X236" s="2">
        <v>4421281</v>
      </c>
      <c r="Y236" s="2">
        <v>9796749</v>
      </c>
      <c r="Z236" s="2">
        <v>2648373</v>
      </c>
      <c r="AA236" s="2">
        <v>14925</v>
      </c>
      <c r="AB236" s="2">
        <v>14498509</v>
      </c>
      <c r="AC236" s="2">
        <v>7186502</v>
      </c>
      <c r="AD236" s="2">
        <v>1219966</v>
      </c>
      <c r="AE236" s="2">
        <v>9719856</v>
      </c>
      <c r="AF236" s="2">
        <v>20256507</v>
      </c>
      <c r="AG236" s="2">
        <v>65245</v>
      </c>
      <c r="AH236" s="2">
        <v>0</v>
      </c>
      <c r="AI236" s="2">
        <v>42937</v>
      </c>
      <c r="AJ236" s="2">
        <v>277411</v>
      </c>
      <c r="AK236" s="2">
        <v>228079</v>
      </c>
      <c r="AL236" s="2">
        <v>88235</v>
      </c>
      <c r="AM236" s="2">
        <v>547959</v>
      </c>
      <c r="AN236" s="2">
        <v>150680</v>
      </c>
      <c r="AO236" s="2">
        <v>111264</v>
      </c>
      <c r="AP236" s="2">
        <v>1465374</v>
      </c>
      <c r="AQ236" s="2">
        <v>309114</v>
      </c>
      <c r="AR236" s="2">
        <v>3305285</v>
      </c>
      <c r="AS236" s="2">
        <v>626917</v>
      </c>
      <c r="AT236" s="2">
        <v>70783</v>
      </c>
      <c r="AU236" s="2">
        <v>1032704</v>
      </c>
      <c r="AV236" s="2">
        <v>12899557</v>
      </c>
      <c r="AW236" s="2">
        <v>4853207</v>
      </c>
      <c r="AX236" s="2">
        <v>3055914</v>
      </c>
      <c r="AY236" s="2">
        <v>6779697</v>
      </c>
      <c r="AZ236" s="2">
        <v>48517</v>
      </c>
      <c r="BA236" s="2">
        <v>1951009</v>
      </c>
      <c r="BB236" s="2">
        <v>25084356</v>
      </c>
      <c r="BC236" s="2">
        <v>7236550</v>
      </c>
      <c r="BD236" s="2">
        <v>19789304</v>
      </c>
      <c r="BE236" s="2">
        <v>320960</v>
      </c>
      <c r="BF236" s="2">
        <v>1202501</v>
      </c>
      <c r="BG236" s="2">
        <v>2709625</v>
      </c>
      <c r="BH236" s="2">
        <v>3441988</v>
      </c>
      <c r="BI236" s="2">
        <v>154772</v>
      </c>
      <c r="BJ236" s="2">
        <v>1748963</v>
      </c>
      <c r="BK236" s="2">
        <v>25549</v>
      </c>
      <c r="BL236" s="2">
        <v>62965</v>
      </c>
      <c r="BM236" s="2">
        <v>1679885</v>
      </c>
      <c r="BN236" s="2">
        <v>1000825</v>
      </c>
      <c r="BO236" s="2">
        <v>4078753</v>
      </c>
      <c r="BP236" s="2">
        <v>1118739</v>
      </c>
      <c r="BQ236" s="2">
        <v>602781</v>
      </c>
      <c r="BR236" s="2">
        <v>719943</v>
      </c>
      <c r="BS236" s="2">
        <v>99921</v>
      </c>
      <c r="BT236" s="2">
        <v>644391</v>
      </c>
      <c r="BU236" s="2">
        <v>164152</v>
      </c>
      <c r="BV236" s="2">
        <v>205653</v>
      </c>
      <c r="BW236" s="2">
        <v>439019</v>
      </c>
      <c r="BX236" s="2">
        <v>113265</v>
      </c>
      <c r="BY236" s="2">
        <v>1214221</v>
      </c>
      <c r="BZ236" s="2">
        <v>121760</v>
      </c>
      <c r="CA236" s="2">
        <v>207326</v>
      </c>
      <c r="CB236" s="2">
        <v>220628</v>
      </c>
      <c r="CC236" s="2">
        <v>406999</v>
      </c>
      <c r="CD236" s="2">
        <v>61227</v>
      </c>
      <c r="CE236" s="2">
        <v>59469</v>
      </c>
      <c r="CF236" s="2">
        <v>25000</v>
      </c>
      <c r="CG236" s="2">
        <v>95993</v>
      </c>
      <c r="CH236" s="2">
        <v>327650</v>
      </c>
      <c r="CI236" s="2">
        <v>935990</v>
      </c>
      <c r="CJ236" s="2">
        <v>178817</v>
      </c>
      <c r="CK236" s="2">
        <v>1267014</v>
      </c>
      <c r="CL236" s="2">
        <v>68688</v>
      </c>
      <c r="CM236" s="2">
        <v>884808</v>
      </c>
      <c r="CN236" s="2">
        <v>1476063</v>
      </c>
      <c r="CO236" s="2">
        <v>1446594</v>
      </c>
      <c r="CP236" s="2">
        <v>1661724</v>
      </c>
      <c r="CQ236" s="2">
        <v>4962297</v>
      </c>
      <c r="CR236" s="2">
        <v>2899721</v>
      </c>
      <c r="CS236" s="2">
        <v>6064807</v>
      </c>
      <c r="CT236" s="2">
        <v>0</v>
      </c>
      <c r="CU236" s="2">
        <v>43732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9527169</v>
      </c>
      <c r="DX236" s="2">
        <v>8006009</v>
      </c>
      <c r="DY236" s="2">
        <v>31756587</v>
      </c>
      <c r="DZ236" s="2">
        <v>17372078</v>
      </c>
      <c r="EA236" s="2">
        <v>25428724</v>
      </c>
      <c r="EB236" s="2">
        <v>19848946</v>
      </c>
      <c r="EC236" s="2">
        <v>6519580</v>
      </c>
      <c r="ED236" s="2">
        <v>8689722</v>
      </c>
      <c r="EE236" s="2">
        <v>14055464</v>
      </c>
      <c r="EF236" s="2">
        <v>51147024</v>
      </c>
      <c r="EG236" s="2">
        <v>35538966</v>
      </c>
      <c r="EH236" s="2">
        <v>16397885</v>
      </c>
      <c r="EI236" s="2">
        <v>18518590</v>
      </c>
      <c r="EJ236" s="2">
        <v>10872598</v>
      </c>
      <c r="EK236" s="2">
        <v>51170465</v>
      </c>
      <c r="EL236" s="2">
        <v>28796157</v>
      </c>
      <c r="EM236" s="2">
        <v>16651571</v>
      </c>
      <c r="EN236" s="2">
        <v>14476266</v>
      </c>
      <c r="EO236" s="2">
        <v>53106919</v>
      </c>
      <c r="EP236" s="2">
        <v>13343203</v>
      </c>
      <c r="EQ236" s="2">
        <v>2708561</v>
      </c>
      <c r="ER236" s="2">
        <v>8753737</v>
      </c>
      <c r="ES236" s="2">
        <v>19924010</v>
      </c>
      <c r="ET236" s="2">
        <v>11742067</v>
      </c>
      <c r="EU236" s="2">
        <v>14386072</v>
      </c>
      <c r="EV236" s="2">
        <v>405334</v>
      </c>
      <c r="EW236" s="2">
        <v>12217292</v>
      </c>
      <c r="EX236" s="2">
        <v>10987197</v>
      </c>
      <c r="EY236" s="2">
        <v>6579958</v>
      </c>
      <c r="EZ236" s="2">
        <v>8783285</v>
      </c>
      <c r="FA236" s="2">
        <v>16023003</v>
      </c>
    </row>
    <row r="237" spans="1:157">
      <c r="A237" s="3">
        <v>42400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1010913</v>
      </c>
      <c r="DX237" s="2">
        <v>699922</v>
      </c>
      <c r="DY237" s="2">
        <v>2724135</v>
      </c>
      <c r="DZ237" s="2">
        <v>1552375</v>
      </c>
      <c r="EA237" s="2">
        <v>2090023</v>
      </c>
      <c r="EB237" s="2">
        <v>1783871</v>
      </c>
      <c r="EC237" s="2">
        <v>618045</v>
      </c>
      <c r="ED237" s="2">
        <v>827672</v>
      </c>
      <c r="EE237" s="2">
        <v>1383906</v>
      </c>
      <c r="EF237" s="2">
        <v>4739882</v>
      </c>
      <c r="EG237" s="2">
        <v>3099579</v>
      </c>
      <c r="EH237" s="2">
        <v>1607219</v>
      </c>
      <c r="EI237" s="2">
        <v>1477074</v>
      </c>
      <c r="EJ237" s="2">
        <v>998514</v>
      </c>
      <c r="EK237" s="2">
        <v>4147602</v>
      </c>
      <c r="EL237" s="2">
        <v>2829089</v>
      </c>
      <c r="EM237" s="2">
        <v>1592819</v>
      </c>
      <c r="EN237" s="2">
        <v>1396466</v>
      </c>
      <c r="EO237" s="2">
        <v>3977172</v>
      </c>
      <c r="EP237" s="2">
        <v>1118891</v>
      </c>
      <c r="EQ237" s="2">
        <v>212295</v>
      </c>
      <c r="ER237" s="2">
        <v>796813</v>
      </c>
      <c r="ES237" s="2">
        <v>1754049</v>
      </c>
      <c r="ET237" s="2">
        <v>1054090</v>
      </c>
      <c r="EU237" s="2">
        <v>1323880</v>
      </c>
      <c r="EV237" s="2">
        <v>43108</v>
      </c>
      <c r="EW237" s="2">
        <v>1191625</v>
      </c>
      <c r="EX237" s="2">
        <v>875253</v>
      </c>
      <c r="EY237" s="2">
        <v>510459</v>
      </c>
      <c r="EZ237" s="2">
        <v>614121</v>
      </c>
      <c r="FA237" s="2">
        <v>1456450</v>
      </c>
    </row>
    <row r="238" spans="1:157">
      <c r="A238" s="3">
        <v>42429</v>
      </c>
      <c r="B238" s="2">
        <v>888000</v>
      </c>
      <c r="C238" s="2">
        <v>948000</v>
      </c>
      <c r="D238" s="2">
        <v>3844000</v>
      </c>
      <c r="E238" s="2">
        <v>3458000</v>
      </c>
      <c r="F238" s="2">
        <v>4839000</v>
      </c>
      <c r="G238" s="2">
        <v>2398000</v>
      </c>
      <c r="H238" s="2">
        <v>1232000</v>
      </c>
      <c r="I238" s="2">
        <v>1473000</v>
      </c>
      <c r="J238" s="2">
        <v>1536000</v>
      </c>
      <c r="K238" s="2">
        <v>6586000</v>
      </c>
      <c r="L238" s="2">
        <v>3229000</v>
      </c>
      <c r="M238" s="2">
        <v>3582000</v>
      </c>
      <c r="N238" s="2">
        <v>1107000</v>
      </c>
      <c r="O238" s="2">
        <v>1194000</v>
      </c>
      <c r="P238" s="2">
        <v>6858000</v>
      </c>
      <c r="Q238" s="2">
        <v>4403000</v>
      </c>
      <c r="R238" s="2">
        <v>1896000</v>
      </c>
      <c r="S238" s="2">
        <v>1057000</v>
      </c>
      <c r="T238" s="2">
        <v>3435000</v>
      </c>
      <c r="U238" s="2">
        <v>931000</v>
      </c>
      <c r="V238" s="2">
        <v>295000</v>
      </c>
      <c r="W238" s="2">
        <v>841000</v>
      </c>
      <c r="X238" s="2">
        <v>761000</v>
      </c>
      <c r="Y238" s="2">
        <v>1586000</v>
      </c>
      <c r="Z238" s="2">
        <v>297000</v>
      </c>
      <c r="AA238" s="2">
        <v>2000</v>
      </c>
      <c r="AB238" s="2">
        <v>2643000</v>
      </c>
      <c r="AC238" s="2">
        <v>1398000</v>
      </c>
      <c r="AD238" s="2">
        <v>172000</v>
      </c>
      <c r="AE238" s="2">
        <v>1307000</v>
      </c>
      <c r="AF238" s="2">
        <v>3658000</v>
      </c>
      <c r="AG238" s="2">
        <v>23000</v>
      </c>
      <c r="AH238" s="2">
        <v>0</v>
      </c>
      <c r="AI238" s="2">
        <v>22000</v>
      </c>
      <c r="AJ238" s="2">
        <v>65000</v>
      </c>
      <c r="AK238" s="2">
        <v>30000</v>
      </c>
      <c r="AL238" s="2">
        <v>3000</v>
      </c>
      <c r="AM238" s="2">
        <v>65000</v>
      </c>
      <c r="AN238" s="2">
        <v>7000</v>
      </c>
      <c r="AO238" s="2">
        <v>25000</v>
      </c>
      <c r="AP238" s="2">
        <v>281000</v>
      </c>
      <c r="AQ238" s="2">
        <v>53000</v>
      </c>
      <c r="AR238" s="2">
        <v>701000</v>
      </c>
      <c r="AS238" s="2">
        <v>122000</v>
      </c>
      <c r="AT238" s="2">
        <v>19000</v>
      </c>
      <c r="AU238" s="2">
        <v>119000</v>
      </c>
      <c r="AV238" s="2">
        <v>1460000</v>
      </c>
      <c r="AW238" s="2">
        <v>765000</v>
      </c>
      <c r="AX238" s="2">
        <v>488000</v>
      </c>
      <c r="AY238" s="2">
        <v>891000</v>
      </c>
      <c r="AZ238" s="2">
        <v>3000</v>
      </c>
      <c r="BA238" s="2">
        <v>232000</v>
      </c>
      <c r="BB238" s="2">
        <v>3319000</v>
      </c>
      <c r="BC238" s="2">
        <v>1031000</v>
      </c>
      <c r="BD238" s="2">
        <v>2221000</v>
      </c>
      <c r="BE238" s="2">
        <v>41000</v>
      </c>
      <c r="BF238" s="2">
        <v>106000</v>
      </c>
      <c r="BG238" s="2">
        <v>216000</v>
      </c>
      <c r="BH238" s="2">
        <v>405000</v>
      </c>
      <c r="BI238" s="2">
        <v>17000</v>
      </c>
      <c r="BJ238" s="2">
        <v>162000</v>
      </c>
      <c r="BK238" s="2">
        <v>8735</v>
      </c>
      <c r="BL238" s="2">
        <v>8653</v>
      </c>
      <c r="BM238" s="2">
        <v>358007</v>
      </c>
      <c r="BN238" s="2">
        <v>222906</v>
      </c>
      <c r="BO238" s="2">
        <v>727052</v>
      </c>
      <c r="BP238" s="2">
        <v>108446</v>
      </c>
      <c r="BQ238" s="2">
        <v>61851</v>
      </c>
      <c r="BR238" s="2">
        <v>119599</v>
      </c>
      <c r="BS238" s="2">
        <v>27471</v>
      </c>
      <c r="BT238" s="2">
        <v>169005</v>
      </c>
      <c r="BU238" s="2">
        <v>39589</v>
      </c>
      <c r="BV238" s="2">
        <v>53006</v>
      </c>
      <c r="BW238" s="2">
        <v>103655</v>
      </c>
      <c r="BX238" s="2">
        <v>25292</v>
      </c>
      <c r="BY238" s="2">
        <v>234433</v>
      </c>
      <c r="BZ238" s="2">
        <v>35882</v>
      </c>
      <c r="CA238" s="2">
        <v>43578</v>
      </c>
      <c r="CB238" s="2">
        <v>52823</v>
      </c>
      <c r="CC238" s="2">
        <v>92699</v>
      </c>
      <c r="CD238" s="2">
        <v>17379</v>
      </c>
      <c r="CE238" s="2">
        <v>11403</v>
      </c>
      <c r="CF238" s="2">
        <v>3290</v>
      </c>
      <c r="CG238" s="2">
        <v>37707</v>
      </c>
      <c r="CH238" s="2">
        <v>71377</v>
      </c>
      <c r="CI238" s="2">
        <v>280733</v>
      </c>
      <c r="CJ238" s="2">
        <v>37709</v>
      </c>
      <c r="CK238" s="2">
        <v>246761</v>
      </c>
      <c r="CL238" s="2">
        <v>13396</v>
      </c>
      <c r="CM238" s="2">
        <v>129503</v>
      </c>
      <c r="CN238" s="2">
        <v>136455</v>
      </c>
      <c r="CO238" s="2">
        <v>190000</v>
      </c>
      <c r="CP238" s="2">
        <v>286000</v>
      </c>
      <c r="CQ238" s="2">
        <v>692000</v>
      </c>
      <c r="CR238" s="2">
        <v>455000</v>
      </c>
      <c r="CS238" s="2">
        <v>1167000</v>
      </c>
      <c r="CT238" s="2">
        <v>0</v>
      </c>
      <c r="CU238" s="2">
        <v>59000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1778452</v>
      </c>
      <c r="DX238" s="2">
        <v>1274878</v>
      </c>
      <c r="DY238" s="2">
        <v>4859339</v>
      </c>
      <c r="DZ238" s="2">
        <v>2842282</v>
      </c>
      <c r="EA238" s="2">
        <v>3972800</v>
      </c>
      <c r="EB238" s="2">
        <v>3271232</v>
      </c>
      <c r="EC238" s="2">
        <v>1142665</v>
      </c>
      <c r="ED238" s="2">
        <v>1530759</v>
      </c>
      <c r="EE238" s="2">
        <v>2418557</v>
      </c>
      <c r="EF238" s="2">
        <v>8094533</v>
      </c>
      <c r="EG238" s="2">
        <v>5031644</v>
      </c>
      <c r="EH238" s="2">
        <v>2818737</v>
      </c>
      <c r="EI238" s="2">
        <v>2642239</v>
      </c>
      <c r="EJ238" s="2">
        <v>1748856</v>
      </c>
      <c r="EK238" s="2">
        <v>7484867</v>
      </c>
      <c r="EL238" s="2">
        <v>4974383</v>
      </c>
      <c r="EM238" s="2">
        <v>2751447</v>
      </c>
      <c r="EN238" s="2">
        <v>2484135</v>
      </c>
      <c r="EO238" s="2">
        <v>6679891</v>
      </c>
      <c r="EP238" s="2">
        <v>2072879</v>
      </c>
      <c r="EQ238" s="2">
        <v>386579</v>
      </c>
      <c r="ER238" s="2">
        <v>1404738</v>
      </c>
      <c r="ES238" s="2">
        <v>3217270</v>
      </c>
      <c r="ET238" s="2">
        <v>1885890</v>
      </c>
      <c r="EU238" s="2">
        <v>2048334</v>
      </c>
      <c r="EV238" s="2">
        <v>75639</v>
      </c>
      <c r="EW238" s="2">
        <v>2169433</v>
      </c>
      <c r="EX238" s="2">
        <v>1689287</v>
      </c>
      <c r="EY238" s="2">
        <v>961649</v>
      </c>
      <c r="EZ238" s="2">
        <v>1206255</v>
      </c>
      <c r="FA238" s="2">
        <v>2702902</v>
      </c>
    </row>
    <row r="239" spans="1:157">
      <c r="A239" s="3">
        <v>42460</v>
      </c>
      <c r="B239" s="2">
        <v>1277000</v>
      </c>
      <c r="C239" s="2">
        <v>1503000</v>
      </c>
      <c r="D239" s="2">
        <v>5886000</v>
      </c>
      <c r="E239" s="2">
        <v>5459000</v>
      </c>
      <c r="F239" s="2">
        <v>7502000</v>
      </c>
      <c r="G239" s="2">
        <v>3486000</v>
      </c>
      <c r="H239" s="2">
        <v>1768000</v>
      </c>
      <c r="I239" s="2">
        <v>2202000</v>
      </c>
      <c r="J239" s="2">
        <v>2246000</v>
      </c>
      <c r="K239" s="2">
        <v>10403000</v>
      </c>
      <c r="L239" s="2">
        <v>5537000</v>
      </c>
      <c r="M239" s="2">
        <v>5351000</v>
      </c>
      <c r="N239" s="2">
        <v>1849000</v>
      </c>
      <c r="O239" s="2">
        <v>1804000</v>
      </c>
      <c r="P239" s="2">
        <v>11275000</v>
      </c>
      <c r="Q239" s="2">
        <v>6389000</v>
      </c>
      <c r="R239" s="2">
        <v>2707000</v>
      </c>
      <c r="S239" s="2">
        <v>1487000</v>
      </c>
      <c r="T239" s="2">
        <v>5688000</v>
      </c>
      <c r="U239" s="2">
        <v>1375000</v>
      </c>
      <c r="V239" s="2">
        <v>472000</v>
      </c>
      <c r="W239" s="2">
        <v>1219000</v>
      </c>
      <c r="X239" s="2">
        <v>1100000</v>
      </c>
      <c r="Y239" s="2">
        <v>2588000</v>
      </c>
      <c r="Z239" s="2">
        <v>573000</v>
      </c>
      <c r="AA239" s="2">
        <v>3000</v>
      </c>
      <c r="AB239" s="2">
        <v>3964000</v>
      </c>
      <c r="AC239" s="2">
        <v>2028000</v>
      </c>
      <c r="AD239" s="2">
        <v>255000</v>
      </c>
      <c r="AE239" s="2">
        <v>1946000</v>
      </c>
      <c r="AF239" s="2">
        <v>5590000</v>
      </c>
      <c r="AG239" s="2">
        <v>35000</v>
      </c>
      <c r="AH239" s="2">
        <v>0</v>
      </c>
      <c r="AI239" s="2">
        <v>40000</v>
      </c>
      <c r="AJ239" s="2">
        <v>107000</v>
      </c>
      <c r="AK239" s="2">
        <v>48000</v>
      </c>
      <c r="AL239" s="2">
        <v>6000</v>
      </c>
      <c r="AM239" s="2">
        <v>112000</v>
      </c>
      <c r="AN239" s="2">
        <v>10000</v>
      </c>
      <c r="AO239" s="2">
        <v>36000</v>
      </c>
      <c r="AP239" s="2">
        <v>422000</v>
      </c>
      <c r="AQ239" s="2">
        <v>86000</v>
      </c>
      <c r="AR239" s="2">
        <v>1093000</v>
      </c>
      <c r="AS239" s="2">
        <v>193000</v>
      </c>
      <c r="AT239" s="2">
        <v>33000</v>
      </c>
      <c r="AU239" s="2">
        <v>234000</v>
      </c>
      <c r="AV239" s="2">
        <v>2302000</v>
      </c>
      <c r="AW239" s="2">
        <v>1212000</v>
      </c>
      <c r="AX239" s="2">
        <v>731000</v>
      </c>
      <c r="AY239" s="2">
        <v>1457000</v>
      </c>
      <c r="AZ239" s="2">
        <v>5000</v>
      </c>
      <c r="BA239" s="2">
        <v>383000</v>
      </c>
      <c r="BB239" s="2">
        <v>5139000</v>
      </c>
      <c r="BC239" s="2">
        <v>1719000</v>
      </c>
      <c r="BD239" s="2">
        <v>3389000</v>
      </c>
      <c r="BE239" s="2">
        <v>60000</v>
      </c>
      <c r="BF239" s="2">
        <v>185000</v>
      </c>
      <c r="BG239" s="2">
        <v>348000</v>
      </c>
      <c r="BH239" s="2">
        <v>657000</v>
      </c>
      <c r="BI239" s="2">
        <v>25000</v>
      </c>
      <c r="BJ239" s="2">
        <v>259000</v>
      </c>
      <c r="BK239" s="2">
        <v>12273</v>
      </c>
      <c r="BL239" s="2">
        <v>15955</v>
      </c>
      <c r="BM239" s="2">
        <v>576406</v>
      </c>
      <c r="BN239" s="2">
        <v>352285</v>
      </c>
      <c r="BO239" s="2">
        <v>1163980</v>
      </c>
      <c r="BP239" s="2">
        <v>225947</v>
      </c>
      <c r="BQ239" s="2">
        <v>111594</v>
      </c>
      <c r="BR239" s="2">
        <v>177532</v>
      </c>
      <c r="BS239" s="2">
        <v>40093</v>
      </c>
      <c r="BT239" s="2">
        <v>253081</v>
      </c>
      <c r="BU239" s="2">
        <v>59298</v>
      </c>
      <c r="BV239" s="2">
        <v>83909</v>
      </c>
      <c r="BW239" s="2">
        <v>141420</v>
      </c>
      <c r="BX239" s="2">
        <v>38346</v>
      </c>
      <c r="BY239" s="2">
        <v>377467</v>
      </c>
      <c r="BZ239" s="2">
        <v>52312</v>
      </c>
      <c r="CA239" s="2">
        <v>74586</v>
      </c>
      <c r="CB239" s="2">
        <v>82835</v>
      </c>
      <c r="CC239" s="2">
        <v>103124</v>
      </c>
      <c r="CD239" s="2">
        <v>25200</v>
      </c>
      <c r="CE239" s="2">
        <v>14977</v>
      </c>
      <c r="CF239" s="2">
        <v>8559</v>
      </c>
      <c r="CG239" s="2">
        <v>57318</v>
      </c>
      <c r="CH239" s="2">
        <v>114580</v>
      </c>
      <c r="CI239" s="2">
        <v>467334</v>
      </c>
      <c r="CJ239" s="2">
        <v>58608</v>
      </c>
      <c r="CK239" s="2">
        <v>362192</v>
      </c>
      <c r="CL239" s="2">
        <v>23818</v>
      </c>
      <c r="CM239" s="2">
        <v>217134</v>
      </c>
      <c r="CN239" s="2">
        <v>319983</v>
      </c>
      <c r="CO239" s="2">
        <v>296000</v>
      </c>
      <c r="CP239" s="2">
        <v>366000</v>
      </c>
      <c r="CQ239" s="2">
        <v>1147000</v>
      </c>
      <c r="CR239" s="2">
        <v>761000</v>
      </c>
      <c r="CS239" s="2">
        <v>1871000</v>
      </c>
      <c r="CT239" s="2">
        <v>186000</v>
      </c>
      <c r="CU239" s="2">
        <v>80000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2562809</v>
      </c>
      <c r="DX239" s="2">
        <v>1936173</v>
      </c>
      <c r="DY239" s="2">
        <v>7623425</v>
      </c>
      <c r="DZ239" s="2">
        <v>4286015</v>
      </c>
      <c r="EA239" s="2">
        <v>6033884</v>
      </c>
      <c r="EB239" s="2">
        <v>4939803</v>
      </c>
      <c r="EC239" s="2">
        <v>1695859</v>
      </c>
      <c r="ED239" s="2">
        <v>2274489</v>
      </c>
      <c r="EE239" s="2">
        <v>3597816</v>
      </c>
      <c r="EF239" s="2">
        <v>12593388</v>
      </c>
      <c r="EG239" s="2">
        <v>8243347</v>
      </c>
      <c r="EH239" s="2">
        <v>4224766</v>
      </c>
      <c r="EI239" s="2">
        <v>4183965</v>
      </c>
      <c r="EJ239" s="2">
        <v>2678529</v>
      </c>
      <c r="EK239" s="2">
        <v>12262564</v>
      </c>
      <c r="EL239" s="2">
        <v>7378173</v>
      </c>
      <c r="EM239" s="2">
        <v>4119539</v>
      </c>
      <c r="EN239" s="2">
        <v>3631821</v>
      </c>
      <c r="EO239" s="2">
        <v>10986229</v>
      </c>
      <c r="EP239" s="2">
        <v>3169765</v>
      </c>
      <c r="EQ239" s="2">
        <v>601345</v>
      </c>
      <c r="ER239" s="2">
        <v>2119181</v>
      </c>
      <c r="ES239" s="2">
        <v>4737436</v>
      </c>
      <c r="ET239" s="2">
        <v>2953614</v>
      </c>
      <c r="EU239" s="2">
        <v>3108597</v>
      </c>
      <c r="EV239" s="2">
        <v>113928</v>
      </c>
      <c r="EW239" s="2">
        <v>3231336</v>
      </c>
      <c r="EX239" s="2">
        <v>2500108</v>
      </c>
      <c r="EY239" s="2">
        <v>1454720</v>
      </c>
      <c r="EZ239" s="2">
        <v>1914549</v>
      </c>
      <c r="FA239" s="2">
        <v>4078599</v>
      </c>
    </row>
    <row r="240" spans="1:157">
      <c r="A240" s="3">
        <v>42490</v>
      </c>
      <c r="B240" s="2">
        <v>1477000</v>
      </c>
      <c r="C240" s="2">
        <v>1849000</v>
      </c>
      <c r="D240" s="2">
        <v>7728000</v>
      </c>
      <c r="E240" s="2">
        <v>7257000</v>
      </c>
      <c r="F240" s="2">
        <v>10123000</v>
      </c>
      <c r="G240" s="2">
        <v>4438000</v>
      </c>
      <c r="H240" s="2">
        <v>2177000</v>
      </c>
      <c r="I240" s="2">
        <v>2828000</v>
      </c>
      <c r="J240" s="2">
        <v>2840000</v>
      </c>
      <c r="K240" s="2">
        <v>14054000</v>
      </c>
      <c r="L240" s="2">
        <v>7326000</v>
      </c>
      <c r="M240" s="2">
        <v>7036000</v>
      </c>
      <c r="N240" s="2">
        <v>2443000</v>
      </c>
      <c r="O240" s="2">
        <v>2259000</v>
      </c>
      <c r="P240" s="2">
        <v>15163000</v>
      </c>
      <c r="Q240" s="2">
        <v>8210000</v>
      </c>
      <c r="R240" s="2">
        <v>3183000</v>
      </c>
      <c r="S240" s="2">
        <v>1807000</v>
      </c>
      <c r="T240" s="2">
        <v>7969000</v>
      </c>
      <c r="U240" s="2">
        <v>1710000</v>
      </c>
      <c r="V240" s="2">
        <v>655000</v>
      </c>
      <c r="W240" s="2">
        <v>1514000</v>
      </c>
      <c r="X240" s="2">
        <v>1396000</v>
      </c>
      <c r="Y240" s="2">
        <v>3399000</v>
      </c>
      <c r="Z240" s="2">
        <v>819000</v>
      </c>
      <c r="AA240" s="2">
        <v>4000</v>
      </c>
      <c r="AB240" s="2">
        <v>5115000</v>
      </c>
      <c r="AC240" s="2">
        <v>2563000</v>
      </c>
      <c r="AD240" s="2">
        <v>334000</v>
      </c>
      <c r="AE240" s="2">
        <v>2641000</v>
      </c>
      <c r="AF240" s="2">
        <v>7402000</v>
      </c>
      <c r="AG240" s="2">
        <v>49000</v>
      </c>
      <c r="AH240" s="2">
        <v>0</v>
      </c>
      <c r="AI240" s="2">
        <v>50000</v>
      </c>
      <c r="AJ240" s="2">
        <v>133000</v>
      </c>
      <c r="AK240" s="2">
        <v>62000</v>
      </c>
      <c r="AL240" s="2">
        <v>24000</v>
      </c>
      <c r="AM240" s="2">
        <v>193000</v>
      </c>
      <c r="AN240" s="2">
        <v>20000</v>
      </c>
      <c r="AO240" s="2">
        <v>49000</v>
      </c>
      <c r="AP240" s="2">
        <v>621000</v>
      </c>
      <c r="AQ240" s="2">
        <v>132000</v>
      </c>
      <c r="AR240" s="2">
        <v>1559000</v>
      </c>
      <c r="AS240" s="2">
        <v>259000</v>
      </c>
      <c r="AT240" s="2">
        <v>49000</v>
      </c>
      <c r="AU240" s="2">
        <v>326000</v>
      </c>
      <c r="AV240" s="2">
        <v>3535000</v>
      </c>
      <c r="AW240" s="2">
        <v>1791000</v>
      </c>
      <c r="AX240" s="2">
        <v>1065000</v>
      </c>
      <c r="AY240" s="2">
        <v>2068000</v>
      </c>
      <c r="AZ240" s="2">
        <v>6000</v>
      </c>
      <c r="BA240" s="2">
        <v>616000</v>
      </c>
      <c r="BB240" s="2">
        <v>6592000</v>
      </c>
      <c r="BC240" s="2">
        <v>2242000</v>
      </c>
      <c r="BD240" s="2">
        <v>4540000</v>
      </c>
      <c r="BE240" s="2">
        <v>82000</v>
      </c>
      <c r="BF240" s="2">
        <v>253000</v>
      </c>
      <c r="BG240" s="2">
        <v>530000</v>
      </c>
      <c r="BH240" s="2">
        <v>886000</v>
      </c>
      <c r="BI240" s="2">
        <v>36000</v>
      </c>
      <c r="BJ240" s="2">
        <v>389000</v>
      </c>
      <c r="BK240" s="2">
        <v>16363</v>
      </c>
      <c r="BL240" s="2">
        <v>23526</v>
      </c>
      <c r="BM240" s="2">
        <v>822883</v>
      </c>
      <c r="BN240" s="2">
        <v>489648</v>
      </c>
      <c r="BO240" s="2">
        <v>1633346</v>
      </c>
      <c r="BP240" s="2">
        <v>392490</v>
      </c>
      <c r="BQ240" s="2">
        <v>190938</v>
      </c>
      <c r="BR240" s="2">
        <v>262693</v>
      </c>
      <c r="BS240" s="2">
        <v>50430</v>
      </c>
      <c r="BT240" s="2">
        <v>322599</v>
      </c>
      <c r="BU240" s="2">
        <v>87060</v>
      </c>
      <c r="BV240" s="2">
        <v>113042</v>
      </c>
      <c r="BW240" s="2">
        <v>169553</v>
      </c>
      <c r="BX240" s="2">
        <v>50865</v>
      </c>
      <c r="BY240" s="2">
        <v>533394</v>
      </c>
      <c r="BZ240" s="2">
        <v>67754</v>
      </c>
      <c r="CA240" s="2">
        <v>100661</v>
      </c>
      <c r="CB240" s="2">
        <v>113709</v>
      </c>
      <c r="CC240" s="2">
        <v>113359</v>
      </c>
      <c r="CD240" s="2">
        <v>34284</v>
      </c>
      <c r="CE240" s="2">
        <v>19191</v>
      </c>
      <c r="CF240" s="2">
        <v>12859</v>
      </c>
      <c r="CG240" s="2">
        <v>81051</v>
      </c>
      <c r="CH240" s="2">
        <v>167032</v>
      </c>
      <c r="CI240" s="2">
        <v>656979</v>
      </c>
      <c r="CJ240" s="2">
        <v>80545</v>
      </c>
      <c r="CK240" s="2">
        <v>485341</v>
      </c>
      <c r="CL240" s="2">
        <v>35742</v>
      </c>
      <c r="CM240" s="2">
        <v>317717</v>
      </c>
      <c r="CN240" s="2">
        <v>539271</v>
      </c>
      <c r="CO240" s="2">
        <v>455000</v>
      </c>
      <c r="CP240" s="2">
        <v>449000</v>
      </c>
      <c r="CQ240" s="2">
        <v>1564000</v>
      </c>
      <c r="CR240" s="2">
        <v>1040000</v>
      </c>
      <c r="CS240" s="2">
        <v>2354000</v>
      </c>
      <c r="CT240" s="2">
        <v>228000</v>
      </c>
      <c r="CU240" s="2">
        <v>116000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3242193</v>
      </c>
      <c r="DX240" s="2">
        <v>2562300</v>
      </c>
      <c r="DY240" s="2">
        <v>10279635</v>
      </c>
      <c r="DZ240" s="2">
        <v>5665279</v>
      </c>
      <c r="EA240" s="2">
        <v>8092548</v>
      </c>
      <c r="EB240" s="2">
        <v>6514619</v>
      </c>
      <c r="EC240" s="2">
        <v>2214811</v>
      </c>
      <c r="ED240" s="2">
        <v>2974047</v>
      </c>
      <c r="EE240" s="2">
        <v>4636577</v>
      </c>
      <c r="EF240" s="2">
        <v>16811902</v>
      </c>
      <c r="EG240" s="2">
        <v>11368318</v>
      </c>
      <c r="EH240" s="2">
        <v>5552327</v>
      </c>
      <c r="EI240" s="2">
        <v>5755339</v>
      </c>
      <c r="EJ240" s="2">
        <v>3599733</v>
      </c>
      <c r="EK240" s="2">
        <v>16538972</v>
      </c>
      <c r="EL240" s="2">
        <v>9621336</v>
      </c>
      <c r="EM240" s="2">
        <v>5426384</v>
      </c>
      <c r="EN240" s="2">
        <v>4714736</v>
      </c>
      <c r="EO240" s="2">
        <v>15321370</v>
      </c>
      <c r="EP240" s="2">
        <v>4134903</v>
      </c>
      <c r="EQ240" s="2">
        <v>830332</v>
      </c>
      <c r="ER240" s="2">
        <v>2817872</v>
      </c>
      <c r="ES240" s="2">
        <v>6328372</v>
      </c>
      <c r="ET240" s="2">
        <v>3882069</v>
      </c>
      <c r="EU240" s="2">
        <v>4135446</v>
      </c>
      <c r="EV240" s="2">
        <v>153997</v>
      </c>
      <c r="EW240" s="2">
        <v>4223215</v>
      </c>
      <c r="EX240" s="2">
        <v>3331815</v>
      </c>
      <c r="EY240" s="2">
        <v>1963892</v>
      </c>
      <c r="EZ240" s="2">
        <v>2656547</v>
      </c>
      <c r="FA240" s="2">
        <v>5578725</v>
      </c>
    </row>
    <row r="241" spans="1:157">
      <c r="A241" s="3">
        <v>42521</v>
      </c>
      <c r="B241" s="2">
        <v>1684000</v>
      </c>
      <c r="C241" s="2">
        <v>2252000</v>
      </c>
      <c r="D241" s="2">
        <v>9579000</v>
      </c>
      <c r="E241" s="2">
        <v>9094000</v>
      </c>
      <c r="F241" s="2">
        <v>12824000</v>
      </c>
      <c r="G241" s="2">
        <v>5383000</v>
      </c>
      <c r="H241" s="2">
        <v>2519000</v>
      </c>
      <c r="I241" s="2">
        <v>3363000</v>
      </c>
      <c r="J241" s="2">
        <v>3424000</v>
      </c>
      <c r="K241" s="2">
        <v>17372000</v>
      </c>
      <c r="L241" s="2">
        <v>9265000</v>
      </c>
      <c r="M241" s="2">
        <v>8609000</v>
      </c>
      <c r="N241" s="2">
        <v>3140000</v>
      </c>
      <c r="O241" s="2">
        <v>2928000</v>
      </c>
      <c r="P241" s="2">
        <v>19291000</v>
      </c>
      <c r="Q241" s="2">
        <v>10108000</v>
      </c>
      <c r="R241" s="2">
        <v>3706000</v>
      </c>
      <c r="S241" s="2">
        <v>2203000</v>
      </c>
      <c r="T241" s="2">
        <v>10542000</v>
      </c>
      <c r="U241" s="2">
        <v>2037000</v>
      </c>
      <c r="V241" s="2">
        <v>870000</v>
      </c>
      <c r="W241" s="2">
        <v>1797000</v>
      </c>
      <c r="X241" s="2">
        <v>1686000</v>
      </c>
      <c r="Y241" s="2">
        <v>4191000</v>
      </c>
      <c r="Z241" s="2">
        <v>1071000</v>
      </c>
      <c r="AA241" s="2">
        <v>6000</v>
      </c>
      <c r="AB241" s="2">
        <v>6218000</v>
      </c>
      <c r="AC241" s="2">
        <v>3046000</v>
      </c>
      <c r="AD241" s="2">
        <v>500000</v>
      </c>
      <c r="AE241" s="2">
        <v>3383000</v>
      </c>
      <c r="AF241" s="2">
        <v>9135000</v>
      </c>
      <c r="AG241" s="2">
        <v>60000</v>
      </c>
      <c r="AH241" s="2">
        <v>0</v>
      </c>
      <c r="AI241" s="2">
        <v>66000</v>
      </c>
      <c r="AJ241" s="2">
        <v>153000</v>
      </c>
      <c r="AK241" s="2">
        <v>70000</v>
      </c>
      <c r="AL241" s="2">
        <v>46000</v>
      </c>
      <c r="AM241" s="2">
        <v>296000</v>
      </c>
      <c r="AN241" s="2">
        <v>56000</v>
      </c>
      <c r="AO241" s="2">
        <v>64000</v>
      </c>
      <c r="AP241" s="2">
        <v>873000</v>
      </c>
      <c r="AQ241" s="2">
        <v>183000</v>
      </c>
      <c r="AR241" s="2">
        <v>2050000</v>
      </c>
      <c r="AS241" s="2">
        <v>340000</v>
      </c>
      <c r="AT241" s="2">
        <v>63000</v>
      </c>
      <c r="AU241" s="2">
        <v>388000</v>
      </c>
      <c r="AV241" s="2">
        <v>5001000</v>
      </c>
      <c r="AW241" s="2">
        <v>2398000</v>
      </c>
      <c r="AX241" s="2">
        <v>1444000</v>
      </c>
      <c r="AY241" s="2">
        <v>2741000</v>
      </c>
      <c r="AZ241" s="2">
        <v>8000</v>
      </c>
      <c r="BA241" s="2">
        <v>901000</v>
      </c>
      <c r="BB241" s="2">
        <v>8548000</v>
      </c>
      <c r="BC241" s="2">
        <v>2774000</v>
      </c>
      <c r="BD241" s="2">
        <v>5881000</v>
      </c>
      <c r="BE241" s="2">
        <v>109000</v>
      </c>
      <c r="BF241" s="2">
        <v>364000</v>
      </c>
      <c r="BG241" s="2">
        <v>778000</v>
      </c>
      <c r="BH241" s="2">
        <v>1166000</v>
      </c>
      <c r="BI241" s="2">
        <v>50000</v>
      </c>
      <c r="BJ241" s="2">
        <v>562000</v>
      </c>
      <c r="BK241" s="2">
        <v>19653</v>
      </c>
      <c r="BL241" s="2">
        <v>30964</v>
      </c>
      <c r="BM241" s="2">
        <v>1072903</v>
      </c>
      <c r="BN241" s="2">
        <v>624585</v>
      </c>
      <c r="BO241" s="2">
        <v>2207756</v>
      </c>
      <c r="BP241" s="2">
        <v>585127</v>
      </c>
      <c r="BQ241" s="2">
        <v>289447</v>
      </c>
      <c r="BR241" s="2">
        <v>383760</v>
      </c>
      <c r="BS241" s="2">
        <v>60643</v>
      </c>
      <c r="BT241" s="2">
        <v>405362</v>
      </c>
      <c r="BU241" s="2">
        <v>97943</v>
      </c>
      <c r="BV241" s="2">
        <v>146247</v>
      </c>
      <c r="BW241" s="2">
        <v>193432</v>
      </c>
      <c r="BX241" s="2">
        <v>66206</v>
      </c>
      <c r="BY241" s="2">
        <v>679401</v>
      </c>
      <c r="BZ241" s="2">
        <v>84516</v>
      </c>
      <c r="CA241" s="2">
        <v>136892</v>
      </c>
      <c r="CB241" s="2">
        <v>143739</v>
      </c>
      <c r="CC241" s="2">
        <v>193523</v>
      </c>
      <c r="CD241" s="2">
        <v>44214</v>
      </c>
      <c r="CE241" s="2">
        <v>23445</v>
      </c>
      <c r="CF241" s="2">
        <v>17994</v>
      </c>
      <c r="CG241" s="2">
        <v>98422</v>
      </c>
      <c r="CH241" s="2">
        <v>219530</v>
      </c>
      <c r="CI241" s="2">
        <v>810135</v>
      </c>
      <c r="CJ241" s="2">
        <v>107394</v>
      </c>
      <c r="CK241" s="2">
        <v>611560</v>
      </c>
      <c r="CL241" s="2">
        <v>46482</v>
      </c>
      <c r="CM241" s="2">
        <v>457206</v>
      </c>
      <c r="CN241" s="2">
        <v>755022</v>
      </c>
      <c r="CO241" s="2">
        <v>616000</v>
      </c>
      <c r="CP241" s="2">
        <v>607000</v>
      </c>
      <c r="CQ241" s="2">
        <v>1981000</v>
      </c>
      <c r="CR241" s="2">
        <v>1331000</v>
      </c>
      <c r="CS241" s="2">
        <v>2860000</v>
      </c>
      <c r="CT241" s="2">
        <v>303000</v>
      </c>
      <c r="CU241" s="2">
        <v>153000</v>
      </c>
      <c r="CV241" s="2">
        <v>1639</v>
      </c>
      <c r="CW241" s="2">
        <v>78316</v>
      </c>
      <c r="CX241" s="2">
        <v>28098</v>
      </c>
      <c r="CY241" s="2">
        <v>194311</v>
      </c>
      <c r="CZ241" s="2">
        <v>0</v>
      </c>
      <c r="DA241" s="2">
        <v>3344</v>
      </c>
      <c r="DB241" s="2">
        <v>1523</v>
      </c>
      <c r="DC241" s="2">
        <v>104491</v>
      </c>
      <c r="DD241" s="2">
        <v>12162</v>
      </c>
      <c r="DE241" s="2">
        <v>16082</v>
      </c>
      <c r="DF241" s="2">
        <v>21885</v>
      </c>
      <c r="DG241" s="2">
        <v>4805</v>
      </c>
      <c r="DH241" s="2">
        <v>19473</v>
      </c>
      <c r="DI241" s="2">
        <v>7733</v>
      </c>
      <c r="DJ241" s="2">
        <v>8381</v>
      </c>
      <c r="DK241" s="2">
        <v>215</v>
      </c>
      <c r="DL241" s="2">
        <v>5195</v>
      </c>
      <c r="DM241" s="2">
        <v>0</v>
      </c>
      <c r="DN241" s="2">
        <v>13038</v>
      </c>
      <c r="DO241" s="2">
        <v>1944</v>
      </c>
      <c r="DP241" s="2">
        <v>58682</v>
      </c>
      <c r="DQ241" s="2">
        <v>9154</v>
      </c>
      <c r="DR241" s="2">
        <v>26156</v>
      </c>
      <c r="DS241" s="2">
        <v>188075</v>
      </c>
      <c r="DT241" s="2">
        <v>325547</v>
      </c>
      <c r="DU241" s="2">
        <v>119952</v>
      </c>
      <c r="DV241" s="2">
        <v>155503</v>
      </c>
      <c r="DW241" s="2">
        <v>3955615</v>
      </c>
      <c r="DX241" s="2">
        <v>3168765</v>
      </c>
      <c r="DY241" s="2">
        <v>12960428</v>
      </c>
      <c r="DZ241" s="2">
        <v>7093871</v>
      </c>
      <c r="EA241" s="2">
        <v>10323923</v>
      </c>
      <c r="EB241" s="2">
        <v>8126121</v>
      </c>
      <c r="EC241" s="2">
        <v>2727221</v>
      </c>
      <c r="ED241" s="2">
        <v>3670201</v>
      </c>
      <c r="EE241" s="2">
        <v>5729771</v>
      </c>
      <c r="EF241" s="2">
        <v>21139020</v>
      </c>
      <c r="EG241" s="2">
        <v>14442813</v>
      </c>
      <c r="EH241" s="2">
        <v>6915327</v>
      </c>
      <c r="EI241" s="2">
        <v>7406300</v>
      </c>
      <c r="EJ241" s="2">
        <v>4511352</v>
      </c>
      <c r="EK241" s="2">
        <v>20954454</v>
      </c>
      <c r="EL241" s="2">
        <v>11928522</v>
      </c>
      <c r="EM241" s="2">
        <v>6777180</v>
      </c>
      <c r="EN241" s="2">
        <v>5787123</v>
      </c>
      <c r="EO241" s="2">
        <v>20249736</v>
      </c>
      <c r="EP241" s="2">
        <v>5199833</v>
      </c>
      <c r="EQ241" s="2">
        <v>1098549</v>
      </c>
      <c r="ER241" s="2">
        <v>3516276</v>
      </c>
      <c r="ES241" s="2">
        <v>7936304</v>
      </c>
      <c r="ET241" s="2">
        <v>4865032</v>
      </c>
      <c r="EU241" s="2">
        <v>5185332</v>
      </c>
      <c r="EV241" s="2">
        <v>192460</v>
      </c>
      <c r="EW241" s="2">
        <v>5212597</v>
      </c>
      <c r="EX241" s="2">
        <v>4188058</v>
      </c>
      <c r="EY241" s="2">
        <v>2499697</v>
      </c>
      <c r="EZ241" s="2">
        <v>3389344</v>
      </c>
      <c r="FA241" s="2">
        <v>7083884</v>
      </c>
    </row>
    <row r="242" spans="1:157">
      <c r="A242" s="3">
        <v>42551</v>
      </c>
      <c r="B242" s="2">
        <v>1937000</v>
      </c>
      <c r="C242" s="2">
        <v>2689000</v>
      </c>
      <c r="D242" s="2">
        <v>11501000</v>
      </c>
      <c r="E242" s="2">
        <v>11025000</v>
      </c>
      <c r="F242" s="2">
        <v>15600000</v>
      </c>
      <c r="G242" s="2">
        <v>6474000</v>
      </c>
      <c r="H242" s="2">
        <v>2874000</v>
      </c>
      <c r="I242" s="2">
        <v>3930000</v>
      </c>
      <c r="J242" s="2">
        <v>3927000</v>
      </c>
      <c r="K242" s="2">
        <v>20807000</v>
      </c>
      <c r="L242" s="2">
        <v>11130000</v>
      </c>
      <c r="M242" s="2">
        <v>10167000</v>
      </c>
      <c r="N242" s="2">
        <v>3950000</v>
      </c>
      <c r="O242" s="2">
        <v>3562000</v>
      </c>
      <c r="P242" s="2">
        <v>23428000</v>
      </c>
      <c r="Q242" s="2">
        <v>12188000</v>
      </c>
      <c r="R242" s="2">
        <v>4324000</v>
      </c>
      <c r="S242" s="2">
        <v>2583000</v>
      </c>
      <c r="T242" s="2">
        <v>13437000</v>
      </c>
      <c r="U242" s="2">
        <v>2415000</v>
      </c>
      <c r="V242" s="2">
        <v>1090000</v>
      </c>
      <c r="W242" s="2">
        <v>2070000</v>
      </c>
      <c r="X242" s="2">
        <v>2007000</v>
      </c>
      <c r="Y242" s="2">
        <v>4918000</v>
      </c>
      <c r="Z242" s="2">
        <v>1288000</v>
      </c>
      <c r="AA242" s="2">
        <v>7000</v>
      </c>
      <c r="AB242" s="2">
        <v>7398000</v>
      </c>
      <c r="AC242" s="2">
        <v>3494000</v>
      </c>
      <c r="AD242" s="2">
        <v>570000</v>
      </c>
      <c r="AE242" s="2">
        <v>4094000</v>
      </c>
      <c r="AF242" s="2">
        <v>10904000</v>
      </c>
      <c r="AG242" s="2">
        <v>71000</v>
      </c>
      <c r="AH242" s="2">
        <v>0</v>
      </c>
      <c r="AI242" s="2">
        <v>81000</v>
      </c>
      <c r="AJ242" s="2">
        <v>168000</v>
      </c>
      <c r="AK242" s="2">
        <v>79000</v>
      </c>
      <c r="AL242" s="2">
        <v>76000</v>
      </c>
      <c r="AM242" s="2">
        <v>395000</v>
      </c>
      <c r="AN242" s="2">
        <v>81000</v>
      </c>
      <c r="AO242" s="2">
        <v>79000</v>
      </c>
      <c r="AP242" s="2">
        <v>1084000</v>
      </c>
      <c r="AQ242" s="2">
        <v>236000</v>
      </c>
      <c r="AR242" s="2">
        <v>2518000</v>
      </c>
      <c r="AS242" s="2">
        <v>428000</v>
      </c>
      <c r="AT242" s="2">
        <v>74000</v>
      </c>
      <c r="AU242" s="2">
        <v>465000</v>
      </c>
      <c r="AV242" s="2">
        <v>6584000</v>
      </c>
      <c r="AW242" s="2">
        <v>2964000</v>
      </c>
      <c r="AX242" s="2">
        <v>1876000</v>
      </c>
      <c r="AY242" s="2">
        <v>3384000</v>
      </c>
      <c r="AZ242" s="2">
        <v>11000</v>
      </c>
      <c r="BA242" s="2">
        <v>1156000</v>
      </c>
      <c r="BB242" s="2">
        <v>11182000</v>
      </c>
      <c r="BC242" s="2">
        <v>3558000</v>
      </c>
      <c r="BD242" s="2">
        <v>7561000</v>
      </c>
      <c r="BE242" s="2">
        <v>145000</v>
      </c>
      <c r="BF242" s="2">
        <v>489000</v>
      </c>
      <c r="BG242" s="2">
        <v>1065000</v>
      </c>
      <c r="BH242" s="2">
        <v>1430000</v>
      </c>
      <c r="BI242" s="2">
        <v>64000</v>
      </c>
      <c r="BJ242" s="2">
        <v>802000</v>
      </c>
      <c r="BK242" s="2">
        <v>21297</v>
      </c>
      <c r="BL242" s="2">
        <v>35581</v>
      </c>
      <c r="BM242" s="2">
        <v>1203289</v>
      </c>
      <c r="BN242" s="2">
        <v>706704</v>
      </c>
      <c r="BO242" s="2">
        <v>2517205</v>
      </c>
      <c r="BP242" s="2">
        <v>691796</v>
      </c>
      <c r="BQ242" s="2">
        <v>338054</v>
      </c>
      <c r="BR242" s="2">
        <v>433047</v>
      </c>
      <c r="BS242" s="2">
        <v>68219</v>
      </c>
      <c r="BT242" s="2">
        <v>457827</v>
      </c>
      <c r="BU242" s="2">
        <v>110249</v>
      </c>
      <c r="BV242" s="2">
        <v>169629</v>
      </c>
      <c r="BW242" s="2">
        <v>223804</v>
      </c>
      <c r="BX242" s="2">
        <v>81280</v>
      </c>
      <c r="BY242" s="2">
        <v>782974</v>
      </c>
      <c r="BZ242" s="2">
        <v>95357</v>
      </c>
      <c r="CA242" s="2">
        <v>163660</v>
      </c>
      <c r="CB242" s="2">
        <v>176003</v>
      </c>
      <c r="CC242" s="2">
        <v>203408</v>
      </c>
      <c r="CD242" s="2">
        <v>52582</v>
      </c>
      <c r="CE242" s="2">
        <v>27311</v>
      </c>
      <c r="CF242" s="2">
        <v>20074</v>
      </c>
      <c r="CG242" s="2">
        <v>114220</v>
      </c>
      <c r="CH242" s="2">
        <v>266235</v>
      </c>
      <c r="CI242" s="2">
        <v>905914</v>
      </c>
      <c r="CJ242" s="2">
        <v>126531</v>
      </c>
      <c r="CK242" s="2">
        <v>729179</v>
      </c>
      <c r="CL242" s="2">
        <v>55122</v>
      </c>
      <c r="CM242" s="2">
        <v>560261</v>
      </c>
      <c r="CN242" s="2">
        <v>977752</v>
      </c>
      <c r="CO242" s="2">
        <v>823000</v>
      </c>
      <c r="CP242" s="2">
        <v>742000</v>
      </c>
      <c r="CQ242" s="2">
        <v>2407000</v>
      </c>
      <c r="CR242" s="2">
        <v>1634000</v>
      </c>
      <c r="CS242" s="2">
        <v>3475000</v>
      </c>
      <c r="CT242" s="2">
        <v>373000</v>
      </c>
      <c r="CU242" s="2">
        <v>191000</v>
      </c>
      <c r="CV242" s="2">
        <v>2133</v>
      </c>
      <c r="CW242" s="2">
        <v>97754</v>
      </c>
      <c r="CX242" s="2">
        <v>34553</v>
      </c>
      <c r="CY242" s="2">
        <v>244566</v>
      </c>
      <c r="CZ242" s="2">
        <v>2634</v>
      </c>
      <c r="DA242" s="2">
        <v>4076</v>
      </c>
      <c r="DB242" s="2">
        <v>1859</v>
      </c>
      <c r="DC242" s="2">
        <v>127243</v>
      </c>
      <c r="DD242" s="2">
        <v>15242</v>
      </c>
      <c r="DE242" s="2">
        <v>24178</v>
      </c>
      <c r="DF242" s="2">
        <v>14140</v>
      </c>
      <c r="DG242" s="2">
        <v>6138</v>
      </c>
      <c r="DH242" s="2">
        <v>23854</v>
      </c>
      <c r="DI242" s="2">
        <v>9654</v>
      </c>
      <c r="DJ242" s="2">
        <v>17069</v>
      </c>
      <c r="DK242" s="2">
        <v>278</v>
      </c>
      <c r="DL242" s="2">
        <v>6918</v>
      </c>
      <c r="DM242" s="2">
        <v>0</v>
      </c>
      <c r="DN242" s="2">
        <v>15446</v>
      </c>
      <c r="DO242" s="2">
        <v>2463</v>
      </c>
      <c r="DP242" s="2">
        <v>68972</v>
      </c>
      <c r="DQ242" s="2">
        <v>10645</v>
      </c>
      <c r="DR242" s="2">
        <v>31605</v>
      </c>
      <c r="DS242" s="2">
        <v>233404</v>
      </c>
      <c r="DT242" s="2">
        <v>389614</v>
      </c>
      <c r="DU242" s="2">
        <v>154299</v>
      </c>
      <c r="DV242" s="2">
        <v>210058</v>
      </c>
      <c r="DW242" s="2">
        <v>4763456</v>
      </c>
      <c r="DX242" s="2">
        <v>3819438</v>
      </c>
      <c r="DY242" s="2">
        <v>15658182</v>
      </c>
      <c r="DZ242" s="2">
        <v>8529682</v>
      </c>
      <c r="EA242" s="2">
        <v>12591346</v>
      </c>
      <c r="EB242" s="2">
        <v>9747442</v>
      </c>
      <c r="EC242" s="2">
        <v>3235791</v>
      </c>
      <c r="ED242" s="2">
        <v>4341115</v>
      </c>
      <c r="EE242" s="2">
        <v>6900053</v>
      </c>
      <c r="EF242" s="2">
        <v>25534367</v>
      </c>
      <c r="EG242" s="2">
        <v>17653402</v>
      </c>
      <c r="EH242" s="2">
        <v>8307575</v>
      </c>
      <c r="EI242" s="2">
        <v>9186041</v>
      </c>
      <c r="EJ242" s="2">
        <v>5504956</v>
      </c>
      <c r="EK242" s="2">
        <v>25396683</v>
      </c>
      <c r="EL242" s="2">
        <v>14417764</v>
      </c>
      <c r="EM242" s="2">
        <v>8199982</v>
      </c>
      <c r="EN242" s="2">
        <v>6987171</v>
      </c>
      <c r="EO242" s="2">
        <v>25638387</v>
      </c>
      <c r="EP242" s="2">
        <v>6341733</v>
      </c>
      <c r="EQ242" s="2">
        <v>1372996</v>
      </c>
      <c r="ER242" s="2">
        <v>4257378</v>
      </c>
      <c r="ES242" s="2">
        <v>9701685</v>
      </c>
      <c r="ET242" s="2">
        <v>5867601</v>
      </c>
      <c r="EU242" s="2">
        <v>6255804</v>
      </c>
      <c r="EV242" s="2">
        <v>230686</v>
      </c>
      <c r="EW242" s="2">
        <v>6280506</v>
      </c>
      <c r="EX242" s="2">
        <v>5039609</v>
      </c>
      <c r="EY242" s="2">
        <v>3041872</v>
      </c>
      <c r="EZ242" s="2">
        <v>4119452</v>
      </c>
      <c r="FA242" s="2">
        <v>8670954</v>
      </c>
    </row>
    <row r="243" spans="1:157">
      <c r="A243" s="3">
        <v>42582</v>
      </c>
      <c r="B243" s="2">
        <v>2318000</v>
      </c>
      <c r="C243" s="2">
        <v>3277000</v>
      </c>
      <c r="D243" s="2">
        <v>13475000</v>
      </c>
      <c r="E243" s="2">
        <v>13132000</v>
      </c>
      <c r="F243" s="2">
        <v>18692000</v>
      </c>
      <c r="G243" s="2">
        <v>7750000</v>
      </c>
      <c r="H243" s="2">
        <v>3269000</v>
      </c>
      <c r="I243" s="2">
        <v>4549000</v>
      </c>
      <c r="J243" s="2">
        <v>4699000</v>
      </c>
      <c r="K243" s="2">
        <v>24867000</v>
      </c>
      <c r="L243" s="2">
        <v>13516000</v>
      </c>
      <c r="M243" s="2">
        <v>12165000</v>
      </c>
      <c r="N243" s="2">
        <v>4919000</v>
      </c>
      <c r="O243" s="2">
        <v>4346000</v>
      </c>
      <c r="P243" s="2">
        <v>28015000</v>
      </c>
      <c r="Q243" s="2">
        <v>14542000</v>
      </c>
      <c r="R243" s="2">
        <v>5085000</v>
      </c>
      <c r="S243" s="2">
        <v>3166000</v>
      </c>
      <c r="T243" s="2">
        <v>16352000</v>
      </c>
      <c r="U243" s="2">
        <v>2793000</v>
      </c>
      <c r="V243" s="2">
        <v>1296000</v>
      </c>
      <c r="W243" s="2">
        <v>2424000</v>
      </c>
      <c r="X243" s="2">
        <v>2320000</v>
      </c>
      <c r="Y243" s="2">
        <v>5598000</v>
      </c>
      <c r="Z243" s="2">
        <v>1473000</v>
      </c>
      <c r="AA243" s="2">
        <v>9000</v>
      </c>
      <c r="AB243" s="2">
        <v>8821000</v>
      </c>
      <c r="AC243" s="2">
        <v>3904000</v>
      </c>
      <c r="AD243" s="2">
        <v>638000</v>
      </c>
      <c r="AE243" s="2">
        <v>4738000</v>
      </c>
      <c r="AF243" s="2">
        <v>12727000</v>
      </c>
      <c r="AG243" s="2">
        <v>79000</v>
      </c>
      <c r="AH243" s="2">
        <v>0</v>
      </c>
      <c r="AI243" s="2">
        <v>90000</v>
      </c>
      <c r="AJ243" s="2">
        <v>201000</v>
      </c>
      <c r="AK243" s="2">
        <v>91000</v>
      </c>
      <c r="AL243" s="2">
        <v>97000</v>
      </c>
      <c r="AM243" s="2">
        <v>481000</v>
      </c>
      <c r="AN243" s="2">
        <v>103000</v>
      </c>
      <c r="AO243" s="2">
        <v>96000</v>
      </c>
      <c r="AP243" s="2">
        <v>1251000</v>
      </c>
      <c r="AQ243" s="2">
        <v>293000</v>
      </c>
      <c r="AR243" s="2">
        <v>2971000</v>
      </c>
      <c r="AS243" s="2">
        <v>511000</v>
      </c>
      <c r="AT243" s="2">
        <v>83000</v>
      </c>
      <c r="AU243" s="2">
        <v>571000</v>
      </c>
      <c r="AV243" s="2">
        <v>8673000</v>
      </c>
      <c r="AW243" s="2">
        <v>3532000</v>
      </c>
      <c r="AX243" s="2">
        <v>2244000</v>
      </c>
      <c r="AY243" s="2">
        <v>4012000</v>
      </c>
      <c r="AZ243" s="2">
        <v>13000</v>
      </c>
      <c r="BA243" s="2">
        <v>1465000</v>
      </c>
      <c r="BB243" s="2">
        <v>14211000</v>
      </c>
      <c r="BC243" s="2">
        <v>4490000</v>
      </c>
      <c r="BD243" s="2">
        <v>9812000</v>
      </c>
      <c r="BE243" s="2">
        <v>190000</v>
      </c>
      <c r="BF243" s="2">
        <v>622000</v>
      </c>
      <c r="BG243" s="2">
        <v>1369000</v>
      </c>
      <c r="BH243" s="2">
        <v>1786000</v>
      </c>
      <c r="BI243" s="2">
        <v>79000</v>
      </c>
      <c r="BJ243" s="2">
        <v>1076000</v>
      </c>
      <c r="BK243" s="2">
        <v>22655</v>
      </c>
      <c r="BL243" s="2">
        <v>38545</v>
      </c>
      <c r="BM243" s="2">
        <v>1276406</v>
      </c>
      <c r="BN243" s="2">
        <v>791004</v>
      </c>
      <c r="BO243" s="2">
        <v>2799018</v>
      </c>
      <c r="BP243" s="2">
        <v>764148</v>
      </c>
      <c r="BQ243" s="2">
        <v>386126</v>
      </c>
      <c r="BR243" s="2">
        <v>483740</v>
      </c>
      <c r="BS243" s="2">
        <v>75985</v>
      </c>
      <c r="BT243" s="2">
        <v>518659</v>
      </c>
      <c r="BU243" s="2">
        <v>126208</v>
      </c>
      <c r="BV243" s="2">
        <v>194999</v>
      </c>
      <c r="BW243" s="2">
        <v>255878</v>
      </c>
      <c r="BX243" s="2">
        <v>97815</v>
      </c>
      <c r="BY243" s="2">
        <v>879045</v>
      </c>
      <c r="BZ243" s="2">
        <v>107316</v>
      </c>
      <c r="CA243" s="2">
        <v>191703</v>
      </c>
      <c r="CB243" s="2">
        <v>212396</v>
      </c>
      <c r="CC243" s="2">
        <v>213522</v>
      </c>
      <c r="CD243" s="2">
        <v>62867</v>
      </c>
      <c r="CE243" s="2">
        <v>31811</v>
      </c>
      <c r="CF243" s="2">
        <v>25695</v>
      </c>
      <c r="CG243" s="2">
        <v>126426</v>
      </c>
      <c r="CH243" s="2">
        <v>314278</v>
      </c>
      <c r="CI243" s="2">
        <v>984330</v>
      </c>
      <c r="CJ243" s="2">
        <v>154242</v>
      </c>
      <c r="CK243" s="2">
        <v>837438</v>
      </c>
      <c r="CL243" s="2">
        <v>64843</v>
      </c>
      <c r="CM243" s="2">
        <v>679243</v>
      </c>
      <c r="CN243" s="2">
        <v>1205672</v>
      </c>
      <c r="CO243" s="2">
        <v>1064000</v>
      </c>
      <c r="CP243" s="2">
        <v>887000</v>
      </c>
      <c r="CQ243" s="2">
        <v>2878000</v>
      </c>
      <c r="CR243" s="2">
        <v>1996000</v>
      </c>
      <c r="CS243" s="2">
        <v>4129000</v>
      </c>
      <c r="CT243" s="2">
        <v>422000</v>
      </c>
      <c r="CU243" s="2">
        <v>250000</v>
      </c>
      <c r="CV243" s="2">
        <v>2729</v>
      </c>
      <c r="CW243" s="2">
        <v>106013</v>
      </c>
      <c r="CX243" s="2">
        <v>40818</v>
      </c>
      <c r="CY243" s="2">
        <v>296803</v>
      </c>
      <c r="CZ243" s="2">
        <v>3280</v>
      </c>
      <c r="DA243" s="2">
        <v>4921</v>
      </c>
      <c r="DB243" s="2">
        <v>2473</v>
      </c>
      <c r="DC243" s="2">
        <v>150745</v>
      </c>
      <c r="DD243" s="2">
        <v>27728</v>
      </c>
      <c r="DE243" s="2">
        <v>37184</v>
      </c>
      <c r="DF243" s="2">
        <v>17207</v>
      </c>
      <c r="DG243" s="2">
        <v>8142</v>
      </c>
      <c r="DH243" s="2">
        <v>31091</v>
      </c>
      <c r="DI243" s="2">
        <v>12475</v>
      </c>
      <c r="DJ243" s="2">
        <v>19926</v>
      </c>
      <c r="DK243" s="2">
        <v>343</v>
      </c>
      <c r="DL243" s="2">
        <v>8809</v>
      </c>
      <c r="DM243" s="2">
        <v>0</v>
      </c>
      <c r="DN243" s="2">
        <v>20677</v>
      </c>
      <c r="DO243" s="2">
        <v>3564</v>
      </c>
      <c r="DP243" s="2">
        <v>82912</v>
      </c>
      <c r="DQ243" s="2">
        <v>12194</v>
      </c>
      <c r="DR243" s="2">
        <v>37023</v>
      </c>
      <c r="DS243" s="2">
        <v>276120</v>
      </c>
      <c r="DT243" s="2">
        <v>456211</v>
      </c>
      <c r="DU243" s="2">
        <v>190135</v>
      </c>
      <c r="DV243" s="2">
        <v>260781</v>
      </c>
      <c r="DW243" s="2">
        <v>5750355</v>
      </c>
      <c r="DX243" s="2">
        <v>4560615</v>
      </c>
      <c r="DY243" s="2">
        <v>18551379</v>
      </c>
      <c r="DZ243" s="2">
        <v>10054998</v>
      </c>
      <c r="EA243" s="2">
        <v>14862629</v>
      </c>
      <c r="EB243" s="2">
        <v>11484988</v>
      </c>
      <c r="EC243" s="2">
        <v>3782939</v>
      </c>
      <c r="ED243" s="2">
        <v>5073837</v>
      </c>
      <c r="EE243" s="2">
        <v>8500899</v>
      </c>
      <c r="EF243" s="2">
        <v>30810969</v>
      </c>
      <c r="EG243" s="2">
        <v>21639800</v>
      </c>
      <c r="EH243" s="2">
        <v>10035867</v>
      </c>
      <c r="EI243" s="2">
        <v>11114319</v>
      </c>
      <c r="EJ243" s="2">
        <v>6587458</v>
      </c>
      <c r="EK243" s="2">
        <v>30300532</v>
      </c>
      <c r="EL243" s="2">
        <v>17247999</v>
      </c>
      <c r="EM243" s="2">
        <v>9940824</v>
      </c>
      <c r="EN243" s="2">
        <v>8438151</v>
      </c>
      <c r="EO243" s="2">
        <v>31469726</v>
      </c>
      <c r="EP243" s="2">
        <v>7551172</v>
      </c>
      <c r="EQ243" s="2">
        <v>1656271</v>
      </c>
      <c r="ER243" s="2">
        <v>5140473</v>
      </c>
      <c r="ES243" s="2">
        <v>11598707</v>
      </c>
      <c r="ET243" s="2">
        <v>6823879</v>
      </c>
      <c r="EU243" s="2">
        <v>7485241</v>
      </c>
      <c r="EV243" s="2">
        <v>268444</v>
      </c>
      <c r="EW243" s="2">
        <v>7466865</v>
      </c>
      <c r="EX243" s="2">
        <v>5943379</v>
      </c>
      <c r="EY243" s="2">
        <v>3554047</v>
      </c>
      <c r="EZ243" s="2">
        <v>4865755</v>
      </c>
      <c r="FA243" s="2">
        <v>10331142</v>
      </c>
    </row>
    <row r="244" spans="1:157">
      <c r="A244" s="3">
        <v>42613</v>
      </c>
      <c r="B244" s="2">
        <v>2779000</v>
      </c>
      <c r="C244" s="2">
        <v>3916000</v>
      </c>
      <c r="D244" s="2">
        <v>15621000</v>
      </c>
      <c r="E244" s="2">
        <v>15351000</v>
      </c>
      <c r="F244" s="2">
        <v>21816000</v>
      </c>
      <c r="G244" s="2">
        <v>9059000</v>
      </c>
      <c r="H244" s="2">
        <v>3685000</v>
      </c>
      <c r="I244" s="2">
        <v>5193000</v>
      </c>
      <c r="J244" s="2">
        <v>5552000</v>
      </c>
      <c r="K244" s="2">
        <v>29231000</v>
      </c>
      <c r="L244" s="2">
        <v>15969000</v>
      </c>
      <c r="M244" s="2">
        <v>14300000</v>
      </c>
      <c r="N244" s="2">
        <v>5977000</v>
      </c>
      <c r="O244" s="2">
        <v>5261000</v>
      </c>
      <c r="P244" s="2">
        <v>32362000</v>
      </c>
      <c r="Q244" s="2">
        <v>16816000</v>
      </c>
      <c r="R244" s="2">
        <v>6185000</v>
      </c>
      <c r="S244" s="2">
        <v>3953000</v>
      </c>
      <c r="T244" s="2">
        <v>19188000</v>
      </c>
      <c r="U244" s="2">
        <v>3272000</v>
      </c>
      <c r="V244" s="2">
        <v>1448000</v>
      </c>
      <c r="W244" s="2">
        <v>2917000</v>
      </c>
      <c r="X244" s="2">
        <v>2715000</v>
      </c>
      <c r="Y244" s="2">
        <v>6599000</v>
      </c>
      <c r="Z244" s="2">
        <v>1655000</v>
      </c>
      <c r="AA244" s="2">
        <v>10000</v>
      </c>
      <c r="AB244" s="2">
        <v>10310000</v>
      </c>
      <c r="AC244" s="2">
        <v>4412000</v>
      </c>
      <c r="AD244" s="2">
        <v>738000</v>
      </c>
      <c r="AE244" s="2">
        <v>5466000</v>
      </c>
      <c r="AF244" s="2">
        <v>14639000</v>
      </c>
      <c r="AG244" s="2">
        <v>83000</v>
      </c>
      <c r="AH244" s="2">
        <v>0</v>
      </c>
      <c r="AI244" s="2">
        <v>104000</v>
      </c>
      <c r="AJ244" s="2">
        <v>219000</v>
      </c>
      <c r="AK244" s="2">
        <v>100000</v>
      </c>
      <c r="AL244" s="2">
        <v>114000</v>
      </c>
      <c r="AM244" s="2">
        <v>534000</v>
      </c>
      <c r="AN244" s="2">
        <v>116000</v>
      </c>
      <c r="AO244" s="2">
        <v>114000</v>
      </c>
      <c r="AP244" s="2">
        <v>1381000</v>
      </c>
      <c r="AQ244" s="2">
        <v>336000</v>
      </c>
      <c r="AR244" s="2">
        <v>3301000</v>
      </c>
      <c r="AS244" s="2">
        <v>576000</v>
      </c>
      <c r="AT244" s="2">
        <v>90000</v>
      </c>
      <c r="AU244" s="2">
        <v>638000</v>
      </c>
      <c r="AV244" s="2">
        <v>10239000</v>
      </c>
      <c r="AW244" s="2">
        <v>3949000</v>
      </c>
      <c r="AX244" s="2">
        <v>2577000</v>
      </c>
      <c r="AY244" s="2">
        <v>4561000</v>
      </c>
      <c r="AZ244" s="2">
        <v>25000</v>
      </c>
      <c r="BA244" s="2">
        <v>1697000</v>
      </c>
      <c r="BB244" s="2">
        <v>17356000</v>
      </c>
      <c r="BC244" s="2">
        <v>5199000</v>
      </c>
      <c r="BD244" s="2">
        <v>12192000</v>
      </c>
      <c r="BE244" s="2">
        <v>240000</v>
      </c>
      <c r="BF244" s="2">
        <v>733000</v>
      </c>
      <c r="BG244" s="2">
        <v>1625000</v>
      </c>
      <c r="BH244" s="2">
        <v>2046000</v>
      </c>
      <c r="BI244" s="2">
        <v>89000</v>
      </c>
      <c r="BJ244" s="2">
        <v>1337000</v>
      </c>
      <c r="BK244" s="2">
        <v>23525</v>
      </c>
      <c r="BL244" s="2">
        <v>41557</v>
      </c>
      <c r="BM244" s="2">
        <v>1359192</v>
      </c>
      <c r="BN244" s="2">
        <v>854546</v>
      </c>
      <c r="BO244" s="2">
        <v>3065964</v>
      </c>
      <c r="BP244" s="2">
        <v>841403</v>
      </c>
      <c r="BQ244" s="2">
        <v>432533</v>
      </c>
      <c r="BR244" s="2">
        <v>543864</v>
      </c>
      <c r="BS244" s="2">
        <v>83739</v>
      </c>
      <c r="BT244" s="2">
        <v>580092</v>
      </c>
      <c r="BU244" s="2">
        <v>137840</v>
      </c>
      <c r="BV244" s="2">
        <v>217546</v>
      </c>
      <c r="BW244" s="2">
        <v>273038</v>
      </c>
      <c r="BX244" s="2">
        <v>108319</v>
      </c>
      <c r="BY244" s="2">
        <v>949822</v>
      </c>
      <c r="BZ244" s="2">
        <v>118475</v>
      </c>
      <c r="CA244" s="2">
        <v>214536</v>
      </c>
      <c r="CB244" s="2">
        <v>241462</v>
      </c>
      <c r="CC244" s="2">
        <v>223423</v>
      </c>
      <c r="CD244" s="2">
        <v>72441</v>
      </c>
      <c r="CE244" s="2">
        <v>35179</v>
      </c>
      <c r="CF244" s="2">
        <v>29648</v>
      </c>
      <c r="CG244" s="2">
        <v>133502</v>
      </c>
      <c r="CH244" s="2">
        <v>348975</v>
      </c>
      <c r="CI244" s="2">
        <v>1036422</v>
      </c>
      <c r="CJ244" s="2">
        <v>175513</v>
      </c>
      <c r="CK244" s="2">
        <v>979242</v>
      </c>
      <c r="CL244" s="2">
        <v>72724</v>
      </c>
      <c r="CM244" s="2">
        <v>786814</v>
      </c>
      <c r="CN244" s="2">
        <v>1427938</v>
      </c>
      <c r="CO244" s="2">
        <v>1299000</v>
      </c>
      <c r="CP244" s="2">
        <v>1044000</v>
      </c>
      <c r="CQ244" s="2">
        <v>3345000</v>
      </c>
      <c r="CR244" s="2">
        <v>2425000</v>
      </c>
      <c r="CS244" s="2">
        <v>4737000</v>
      </c>
      <c r="CT244" s="2">
        <v>472000</v>
      </c>
      <c r="CU244" s="2">
        <v>320000</v>
      </c>
      <c r="CV244" s="2">
        <v>3180</v>
      </c>
      <c r="CW244" s="2">
        <v>129179</v>
      </c>
      <c r="CX244" s="2">
        <v>47090</v>
      </c>
      <c r="CY244" s="2">
        <v>384153</v>
      </c>
      <c r="CZ244" s="2">
        <v>3826</v>
      </c>
      <c r="DA244" s="2">
        <v>5649</v>
      </c>
      <c r="DB244" s="2">
        <v>3228</v>
      </c>
      <c r="DC244" s="2">
        <v>179406</v>
      </c>
      <c r="DD244" s="2">
        <v>37513</v>
      </c>
      <c r="DE244" s="2">
        <v>44160</v>
      </c>
      <c r="DF244" s="2">
        <v>18958</v>
      </c>
      <c r="DG244" s="2">
        <v>9716</v>
      </c>
      <c r="DH244" s="2">
        <v>36525</v>
      </c>
      <c r="DI244" s="2">
        <v>14545</v>
      </c>
      <c r="DJ244" s="2">
        <v>23629</v>
      </c>
      <c r="DK244" s="2">
        <v>411</v>
      </c>
      <c r="DL244" s="2">
        <v>10486</v>
      </c>
      <c r="DM244" s="2">
        <v>0</v>
      </c>
      <c r="DN244" s="2">
        <v>23935</v>
      </c>
      <c r="DO244" s="2">
        <v>4723</v>
      </c>
      <c r="DP244" s="2">
        <v>98676</v>
      </c>
      <c r="DQ244" s="2">
        <v>13901</v>
      </c>
      <c r="DR244" s="2">
        <v>45792</v>
      </c>
      <c r="DS244" s="2">
        <v>310709</v>
      </c>
      <c r="DT244" s="2">
        <v>534403</v>
      </c>
      <c r="DU244" s="2">
        <v>219076</v>
      </c>
      <c r="DV244" s="2">
        <v>319282</v>
      </c>
      <c r="DW244" s="2">
        <v>6754797</v>
      </c>
      <c r="DX244" s="2">
        <v>5333869</v>
      </c>
      <c r="DY244" s="2">
        <v>21544503</v>
      </c>
      <c r="DZ244" s="2">
        <v>11640096</v>
      </c>
      <c r="EA244" s="2">
        <v>17026023</v>
      </c>
      <c r="EB244" s="2">
        <v>13271186</v>
      </c>
      <c r="EC244" s="2">
        <v>4347533</v>
      </c>
      <c r="ED244" s="2">
        <v>5805997</v>
      </c>
      <c r="EE244" s="2">
        <v>10136540</v>
      </c>
      <c r="EF244" s="2">
        <v>36307115</v>
      </c>
      <c r="EG244" s="2">
        <v>25586474</v>
      </c>
      <c r="EH244" s="2">
        <v>11894614</v>
      </c>
      <c r="EI244" s="2">
        <v>13071170</v>
      </c>
      <c r="EJ244" s="2">
        <v>7748808</v>
      </c>
      <c r="EK244" s="2">
        <v>35274342</v>
      </c>
      <c r="EL244" s="2">
        <v>20003652</v>
      </c>
      <c r="EM244" s="2">
        <v>11800659</v>
      </c>
      <c r="EN244" s="2">
        <v>9919441</v>
      </c>
      <c r="EO244" s="2">
        <v>37063240</v>
      </c>
      <c r="EP244" s="2">
        <v>8721858</v>
      </c>
      <c r="EQ244" s="2">
        <v>1914553</v>
      </c>
      <c r="ER244" s="2">
        <v>6064623</v>
      </c>
      <c r="ES244" s="2">
        <v>13681786</v>
      </c>
      <c r="ET244" s="2">
        <v>7865194</v>
      </c>
      <c r="EU244" s="2">
        <v>8788231</v>
      </c>
      <c r="EV244" s="2">
        <v>308615</v>
      </c>
      <c r="EW244" s="2">
        <v>8765611</v>
      </c>
      <c r="EX244" s="2">
        <v>6872560</v>
      </c>
      <c r="EY244" s="2">
        <v>4112514</v>
      </c>
      <c r="EZ244" s="2">
        <v>5609893</v>
      </c>
      <c r="FA244" s="2">
        <v>11961506</v>
      </c>
    </row>
    <row r="245" spans="1:157">
      <c r="A245" s="3">
        <v>42643</v>
      </c>
      <c r="B245" s="2">
        <v>3067000</v>
      </c>
      <c r="C245" s="2">
        <v>4426000</v>
      </c>
      <c r="D245" s="2">
        <v>17491000</v>
      </c>
      <c r="E245" s="2">
        <v>17141000</v>
      </c>
      <c r="F245" s="2">
        <v>24682000</v>
      </c>
      <c r="G245" s="2">
        <v>10307000</v>
      </c>
      <c r="H245" s="2">
        <v>4067000</v>
      </c>
      <c r="I245" s="2">
        <v>5764000</v>
      </c>
      <c r="J245" s="2">
        <v>6105000</v>
      </c>
      <c r="K245" s="2">
        <v>32775000</v>
      </c>
      <c r="L245" s="2">
        <v>17754000</v>
      </c>
      <c r="M245" s="2">
        <v>15927000</v>
      </c>
      <c r="N245" s="2">
        <v>6764000</v>
      </c>
      <c r="O245" s="2">
        <v>6085000</v>
      </c>
      <c r="P245" s="2">
        <v>36527000</v>
      </c>
      <c r="Q245" s="2">
        <v>18858000</v>
      </c>
      <c r="R245" s="2">
        <v>7320000</v>
      </c>
      <c r="S245" s="2">
        <v>4782000</v>
      </c>
      <c r="T245" s="2">
        <v>21883000</v>
      </c>
      <c r="U245" s="2">
        <v>3746000</v>
      </c>
      <c r="V245" s="2">
        <v>1578000</v>
      </c>
      <c r="W245" s="2">
        <v>3323000</v>
      </c>
      <c r="X245" s="2">
        <v>2974000</v>
      </c>
      <c r="Y245" s="2">
        <v>7696000</v>
      </c>
      <c r="Z245" s="2">
        <v>1816000</v>
      </c>
      <c r="AA245" s="2">
        <v>11000</v>
      </c>
      <c r="AB245" s="2">
        <v>11577000</v>
      </c>
      <c r="AC245" s="2">
        <v>4994000</v>
      </c>
      <c r="AD245" s="2">
        <v>851000</v>
      </c>
      <c r="AE245" s="2">
        <v>6176000</v>
      </c>
      <c r="AF245" s="2">
        <v>16424000</v>
      </c>
      <c r="AG245" s="2">
        <v>92000</v>
      </c>
      <c r="AH245" s="2">
        <v>0</v>
      </c>
      <c r="AI245" s="2">
        <v>119000</v>
      </c>
      <c r="AJ245" s="2">
        <v>258000</v>
      </c>
      <c r="AK245" s="2">
        <v>119000</v>
      </c>
      <c r="AL245" s="2">
        <v>139000</v>
      </c>
      <c r="AM245" s="2">
        <v>617000</v>
      </c>
      <c r="AN245" s="2">
        <v>129000</v>
      </c>
      <c r="AO245" s="2">
        <v>128000</v>
      </c>
      <c r="AP245" s="2">
        <v>1496000</v>
      </c>
      <c r="AQ245" s="2">
        <v>368000</v>
      </c>
      <c r="AR245" s="2">
        <v>3648000</v>
      </c>
      <c r="AS245" s="2">
        <v>633000</v>
      </c>
      <c r="AT245" s="2">
        <v>100000</v>
      </c>
      <c r="AU245" s="2">
        <v>699000</v>
      </c>
      <c r="AV245" s="2">
        <v>11137000</v>
      </c>
      <c r="AW245" s="2">
        <v>4234000</v>
      </c>
      <c r="AX245" s="2">
        <v>2871000</v>
      </c>
      <c r="AY245" s="2">
        <v>4981000</v>
      </c>
      <c r="AZ245" s="2">
        <v>47000</v>
      </c>
      <c r="BA245" s="2">
        <v>1819000</v>
      </c>
      <c r="BB245" s="2">
        <v>20181000</v>
      </c>
      <c r="BC245" s="2">
        <v>5789000</v>
      </c>
      <c r="BD245" s="2">
        <v>14634000</v>
      </c>
      <c r="BE245" s="2">
        <v>282000</v>
      </c>
      <c r="BF245" s="2">
        <v>812000</v>
      </c>
      <c r="BG245" s="2">
        <v>1863000</v>
      </c>
      <c r="BH245" s="2">
        <v>2238000</v>
      </c>
      <c r="BI245" s="2">
        <v>103000</v>
      </c>
      <c r="BJ245" s="2">
        <v>1543000</v>
      </c>
      <c r="BK245" s="2">
        <v>24568</v>
      </c>
      <c r="BL245" s="2">
        <v>44595</v>
      </c>
      <c r="BM245" s="2">
        <v>1466222</v>
      </c>
      <c r="BN245" s="2">
        <v>925846</v>
      </c>
      <c r="BO245" s="2">
        <v>3326279</v>
      </c>
      <c r="BP245" s="2">
        <v>919012</v>
      </c>
      <c r="BQ245" s="2">
        <v>476748</v>
      </c>
      <c r="BR245" s="2">
        <v>617418</v>
      </c>
      <c r="BS245" s="2">
        <v>93656</v>
      </c>
      <c r="BT245" s="2">
        <v>661591</v>
      </c>
      <c r="BU245" s="2">
        <v>157232</v>
      </c>
      <c r="BV245" s="2">
        <v>246990</v>
      </c>
      <c r="BW245" s="2">
        <v>314947</v>
      </c>
      <c r="BX245" s="2">
        <v>124783</v>
      </c>
      <c r="BY245" s="2">
        <v>1042643</v>
      </c>
      <c r="BZ245" s="2">
        <v>128752</v>
      </c>
      <c r="CA245" s="2">
        <v>242345</v>
      </c>
      <c r="CB245" s="2">
        <v>273023</v>
      </c>
      <c r="CC245" s="2">
        <v>233436</v>
      </c>
      <c r="CD245" s="2">
        <v>82664</v>
      </c>
      <c r="CE245" s="2">
        <v>38073</v>
      </c>
      <c r="CF245" s="2">
        <v>32456</v>
      </c>
      <c r="CG245" s="2">
        <v>145104</v>
      </c>
      <c r="CH245" s="2">
        <v>383702</v>
      </c>
      <c r="CI245" s="2">
        <v>1092687</v>
      </c>
      <c r="CJ245" s="2">
        <v>192327</v>
      </c>
      <c r="CK245" s="2">
        <v>1083635</v>
      </c>
      <c r="CL245" s="2">
        <v>79642</v>
      </c>
      <c r="CM245" s="2">
        <v>873763</v>
      </c>
      <c r="CN245" s="2">
        <v>1604869</v>
      </c>
      <c r="CO245" s="2">
        <v>1485000</v>
      </c>
      <c r="CP245" s="2">
        <v>1158000</v>
      </c>
      <c r="CQ245" s="2">
        <v>3745000</v>
      </c>
      <c r="CR245" s="2">
        <v>2785000</v>
      </c>
      <c r="CS245" s="2">
        <v>5340000</v>
      </c>
      <c r="CT245" s="2">
        <v>538000</v>
      </c>
      <c r="CU245" s="2">
        <v>391000</v>
      </c>
      <c r="CV245" s="2">
        <v>3629</v>
      </c>
      <c r="CW245" s="2">
        <v>145886</v>
      </c>
      <c r="CX245" s="2">
        <v>53932</v>
      </c>
      <c r="CY245" s="2">
        <v>440927</v>
      </c>
      <c r="CZ245" s="2">
        <v>4385</v>
      </c>
      <c r="DA245" s="2">
        <v>6262</v>
      </c>
      <c r="DB245" s="2">
        <v>3772</v>
      </c>
      <c r="DC245" s="2">
        <v>201407</v>
      </c>
      <c r="DD245" s="2">
        <v>42850</v>
      </c>
      <c r="DE245" s="2">
        <v>57502</v>
      </c>
      <c r="DF245" s="2">
        <v>21197</v>
      </c>
      <c r="DG245" s="2">
        <v>11194</v>
      </c>
      <c r="DH245" s="2">
        <v>41472</v>
      </c>
      <c r="DI245" s="2">
        <v>17170</v>
      </c>
      <c r="DJ245" s="2">
        <v>26861</v>
      </c>
      <c r="DK245" s="2">
        <v>476</v>
      </c>
      <c r="DL245" s="2">
        <v>12065</v>
      </c>
      <c r="DM245" s="2">
        <v>117</v>
      </c>
      <c r="DN245" s="2">
        <v>26181</v>
      </c>
      <c r="DO245" s="2">
        <v>5513</v>
      </c>
      <c r="DP245" s="2">
        <v>157256</v>
      </c>
      <c r="DQ245" s="2">
        <v>15561</v>
      </c>
      <c r="DR245" s="2">
        <v>53101</v>
      </c>
      <c r="DS245" s="2">
        <v>349571</v>
      </c>
      <c r="DT245" s="2">
        <v>601234</v>
      </c>
      <c r="DU245" s="2">
        <v>254704</v>
      </c>
      <c r="DV245" s="2">
        <v>365606</v>
      </c>
      <c r="DW245" s="2">
        <v>7516077</v>
      </c>
      <c r="DX245" s="2">
        <v>5988885</v>
      </c>
      <c r="DY245" s="2">
        <v>24194354</v>
      </c>
      <c r="DZ245" s="2">
        <v>13089605</v>
      </c>
      <c r="EA245" s="2">
        <v>19224446</v>
      </c>
      <c r="EB245" s="2">
        <v>14918370</v>
      </c>
      <c r="EC245" s="2">
        <v>4859447</v>
      </c>
      <c r="ED245" s="2">
        <v>6480063</v>
      </c>
      <c r="EE245" s="2">
        <v>11351801</v>
      </c>
      <c r="EF245" s="2">
        <v>40807572</v>
      </c>
      <c r="EG245" s="2">
        <v>28604825</v>
      </c>
      <c r="EH245" s="2">
        <v>13391410</v>
      </c>
      <c r="EI245" s="2">
        <v>14795696</v>
      </c>
      <c r="EJ245" s="2">
        <v>8745864</v>
      </c>
      <c r="EK245" s="2">
        <v>39773810</v>
      </c>
      <c r="EL245" s="2">
        <v>22405767</v>
      </c>
      <c r="EM245" s="2">
        <v>13293308</v>
      </c>
      <c r="EN245" s="2">
        <v>11139058</v>
      </c>
      <c r="EO245" s="2">
        <v>42295929</v>
      </c>
      <c r="EP245" s="2">
        <v>9868014</v>
      </c>
      <c r="EQ245" s="2">
        <v>2166975</v>
      </c>
      <c r="ER245" s="2">
        <v>6870923</v>
      </c>
      <c r="ES245" s="2">
        <v>15610226</v>
      </c>
      <c r="ET245" s="2">
        <v>8905908</v>
      </c>
      <c r="EU245" s="2">
        <v>10160167</v>
      </c>
      <c r="EV245" s="2">
        <v>351913</v>
      </c>
      <c r="EW245" s="2">
        <v>9819210</v>
      </c>
      <c r="EX245" s="2">
        <v>7758509</v>
      </c>
      <c r="EY245" s="2">
        <v>4661004</v>
      </c>
      <c r="EZ245" s="2">
        <v>6368297</v>
      </c>
      <c r="FA245" s="2">
        <v>13434121</v>
      </c>
    </row>
    <row r="246" spans="1:157">
      <c r="A246" s="3">
        <v>42674</v>
      </c>
      <c r="B246" s="2">
        <v>3284000</v>
      </c>
      <c r="C246" s="2">
        <v>4858000</v>
      </c>
      <c r="D246" s="2">
        <v>19433000</v>
      </c>
      <c r="E246" s="2">
        <v>19042000</v>
      </c>
      <c r="F246" s="2">
        <v>27443000</v>
      </c>
      <c r="G246" s="2">
        <v>11517000</v>
      </c>
      <c r="H246" s="2">
        <v>4556000</v>
      </c>
      <c r="I246" s="2">
        <v>6445000</v>
      </c>
      <c r="J246" s="2">
        <v>6643000</v>
      </c>
      <c r="K246" s="2">
        <v>36159000</v>
      </c>
      <c r="L246" s="2">
        <v>19542000</v>
      </c>
      <c r="M246" s="2">
        <v>17466000</v>
      </c>
      <c r="N246" s="2">
        <v>7495000</v>
      </c>
      <c r="O246" s="2">
        <v>6864000</v>
      </c>
      <c r="P246" s="2">
        <v>40692000</v>
      </c>
      <c r="Q246" s="2">
        <v>20793000</v>
      </c>
      <c r="R246" s="2">
        <v>8179000</v>
      </c>
      <c r="S246" s="2">
        <v>5531000</v>
      </c>
      <c r="T246" s="2">
        <v>24498000</v>
      </c>
      <c r="U246" s="2">
        <v>4341000</v>
      </c>
      <c r="V246" s="2">
        <v>1704000</v>
      </c>
      <c r="W246" s="2">
        <v>3643000</v>
      </c>
      <c r="X246" s="2">
        <v>3251000</v>
      </c>
      <c r="Y246" s="2">
        <v>8789000</v>
      </c>
      <c r="Z246" s="2">
        <v>2003000</v>
      </c>
      <c r="AA246" s="2">
        <v>12000</v>
      </c>
      <c r="AB246" s="2">
        <v>12735000</v>
      </c>
      <c r="AC246" s="2">
        <v>5602000</v>
      </c>
      <c r="AD246" s="2">
        <v>958000</v>
      </c>
      <c r="AE246" s="2">
        <v>7011000</v>
      </c>
      <c r="AF246" s="2">
        <v>18188000</v>
      </c>
      <c r="AG246" s="2">
        <v>101000</v>
      </c>
      <c r="AH246" s="2">
        <v>0</v>
      </c>
      <c r="AI246" s="2">
        <v>138000</v>
      </c>
      <c r="AJ246" s="2">
        <v>299000</v>
      </c>
      <c r="AK246" s="2">
        <v>132000</v>
      </c>
      <c r="AL246" s="2">
        <v>158000</v>
      </c>
      <c r="AM246" s="2">
        <v>685000</v>
      </c>
      <c r="AN246" s="2">
        <v>146000</v>
      </c>
      <c r="AO246" s="2">
        <v>142000</v>
      </c>
      <c r="AP246" s="2">
        <v>1669000</v>
      </c>
      <c r="AQ246" s="2">
        <v>389000</v>
      </c>
      <c r="AR246" s="2">
        <v>3982000</v>
      </c>
      <c r="AS246" s="2">
        <v>696000</v>
      </c>
      <c r="AT246" s="2">
        <v>111000</v>
      </c>
      <c r="AU246" s="2">
        <v>770000</v>
      </c>
      <c r="AV246" s="2">
        <v>12022000</v>
      </c>
      <c r="AW246" s="2">
        <v>4491000</v>
      </c>
      <c r="AX246" s="2">
        <v>3115000</v>
      </c>
      <c r="AY246" s="2">
        <v>5300000</v>
      </c>
      <c r="AZ246" s="2">
        <v>66000</v>
      </c>
      <c r="BA246" s="2">
        <v>1939000</v>
      </c>
      <c r="BB246" s="2">
        <v>23057000</v>
      </c>
      <c r="BC246" s="2">
        <v>6240000</v>
      </c>
      <c r="BD246" s="2">
        <v>17024000</v>
      </c>
      <c r="BE246" s="2">
        <v>327000</v>
      </c>
      <c r="BF246" s="2">
        <v>923000</v>
      </c>
      <c r="BG246" s="2">
        <v>2157000</v>
      </c>
      <c r="BH246" s="2">
        <v>2444000</v>
      </c>
      <c r="BI246" s="2">
        <v>118000</v>
      </c>
      <c r="BJ246" s="2">
        <v>1725000</v>
      </c>
      <c r="BK246" s="2">
        <v>26648</v>
      </c>
      <c r="BL246" s="2">
        <v>50327</v>
      </c>
      <c r="BM246" s="2">
        <v>1667204</v>
      </c>
      <c r="BN246" s="2">
        <v>1048733</v>
      </c>
      <c r="BO246" s="2">
        <v>3723150</v>
      </c>
      <c r="BP246" s="2">
        <v>1051333</v>
      </c>
      <c r="BQ246" s="2">
        <v>559727</v>
      </c>
      <c r="BR246" s="2">
        <v>728326</v>
      </c>
      <c r="BS246" s="2">
        <v>108325</v>
      </c>
      <c r="BT246" s="2">
        <v>769927</v>
      </c>
      <c r="BU246" s="2">
        <v>181769</v>
      </c>
      <c r="BV246" s="2">
        <v>282893</v>
      </c>
      <c r="BW246" s="2">
        <v>374849</v>
      </c>
      <c r="BX246" s="2">
        <v>148710</v>
      </c>
      <c r="BY246" s="2">
        <v>1157172</v>
      </c>
      <c r="BZ246" s="2">
        <v>144889</v>
      </c>
      <c r="CA246" s="2">
        <v>284631</v>
      </c>
      <c r="CB246" s="2">
        <v>314883</v>
      </c>
      <c r="CC246" s="2">
        <v>243798</v>
      </c>
      <c r="CD246" s="2">
        <v>98423</v>
      </c>
      <c r="CE246" s="2">
        <v>42720</v>
      </c>
      <c r="CF246" s="2">
        <v>36656</v>
      </c>
      <c r="CG246" s="2">
        <v>160554</v>
      </c>
      <c r="CH246" s="2">
        <v>430523</v>
      </c>
      <c r="CI246" s="2">
        <v>1183216</v>
      </c>
      <c r="CJ246" s="2">
        <v>219768</v>
      </c>
      <c r="CK246" s="2">
        <v>1194997</v>
      </c>
      <c r="CL246" s="2">
        <v>86133</v>
      </c>
      <c r="CM246" s="2">
        <v>1000933</v>
      </c>
      <c r="CN246" s="2">
        <v>1811472</v>
      </c>
      <c r="CO246" s="2">
        <v>1646000</v>
      </c>
      <c r="CP246" s="2">
        <v>1238000</v>
      </c>
      <c r="CQ246" s="2">
        <v>4173000</v>
      </c>
      <c r="CR246" s="2">
        <v>3110000</v>
      </c>
      <c r="CS246" s="2">
        <v>5907000</v>
      </c>
      <c r="CT246" s="2">
        <v>662000</v>
      </c>
      <c r="CU246" s="2">
        <v>453000</v>
      </c>
      <c r="CV246" s="2">
        <v>3918</v>
      </c>
      <c r="CW246" s="2">
        <v>159773</v>
      </c>
      <c r="CX246" s="2">
        <v>59514</v>
      </c>
      <c r="CY246" s="2">
        <v>498465</v>
      </c>
      <c r="CZ246" s="2">
        <v>4837</v>
      </c>
      <c r="DA246" s="2">
        <v>7627</v>
      </c>
      <c r="DB246" s="2">
        <v>4039</v>
      </c>
      <c r="DC246" s="2">
        <v>222743</v>
      </c>
      <c r="DD246" s="2">
        <v>53641</v>
      </c>
      <c r="DE246" s="2">
        <v>65902</v>
      </c>
      <c r="DF246" s="2">
        <v>23250</v>
      </c>
      <c r="DG246" s="2">
        <v>18325</v>
      </c>
      <c r="DH246" s="2">
        <v>45958</v>
      </c>
      <c r="DI246" s="2">
        <v>19227</v>
      </c>
      <c r="DJ246" s="2">
        <v>28599</v>
      </c>
      <c r="DK246" s="2">
        <v>541</v>
      </c>
      <c r="DL246" s="2">
        <v>13518</v>
      </c>
      <c r="DM246" s="2">
        <v>136</v>
      </c>
      <c r="DN246" s="2">
        <v>28563</v>
      </c>
      <c r="DO246" s="2">
        <v>6489</v>
      </c>
      <c r="DP246" s="2">
        <v>180468</v>
      </c>
      <c r="DQ246" s="2">
        <v>17408</v>
      </c>
      <c r="DR246" s="2">
        <v>86980</v>
      </c>
      <c r="DS246" s="2">
        <v>390899</v>
      </c>
      <c r="DT246" s="2">
        <v>660424</v>
      </c>
      <c r="DU246" s="2">
        <v>287443</v>
      </c>
      <c r="DV246" s="2">
        <v>401312</v>
      </c>
      <c r="DW246" s="2">
        <v>8236187</v>
      </c>
      <c r="DX246" s="2">
        <v>6605023</v>
      </c>
      <c r="DY246" s="2">
        <v>26905332</v>
      </c>
      <c r="DZ246" s="2">
        <v>14606418</v>
      </c>
      <c r="EA246" s="2">
        <v>21457892</v>
      </c>
      <c r="EB246" s="2">
        <v>16619999</v>
      </c>
      <c r="EC246" s="2">
        <v>5422425</v>
      </c>
      <c r="ED246" s="2">
        <v>7261658</v>
      </c>
      <c r="EE246" s="2">
        <v>12463852</v>
      </c>
      <c r="EF246" s="2">
        <v>45164923</v>
      </c>
      <c r="EG246" s="2">
        <v>31856350</v>
      </c>
      <c r="EH246" s="2">
        <v>14792593</v>
      </c>
      <c r="EI246" s="2">
        <v>16409531</v>
      </c>
      <c r="EJ246" s="2">
        <v>9704282</v>
      </c>
      <c r="EK246" s="2">
        <v>44216065</v>
      </c>
      <c r="EL246" s="2">
        <v>24717857</v>
      </c>
      <c r="EM246" s="2">
        <v>14674615</v>
      </c>
      <c r="EN246" s="2">
        <v>12293831</v>
      </c>
      <c r="EO246" s="2">
        <v>47167871</v>
      </c>
      <c r="EP246" s="2">
        <v>10968184</v>
      </c>
      <c r="EQ246" s="2">
        <v>2407040</v>
      </c>
      <c r="ER246" s="2">
        <v>7635537</v>
      </c>
      <c r="ES246" s="2">
        <v>17321708</v>
      </c>
      <c r="ET246" s="2">
        <v>9935527</v>
      </c>
      <c r="EU246" s="2">
        <v>11572117</v>
      </c>
      <c r="EV246" s="2">
        <v>393841</v>
      </c>
      <c r="EW246" s="2">
        <v>10886550</v>
      </c>
      <c r="EX246" s="2">
        <v>8684220</v>
      </c>
      <c r="EY246" s="2">
        <v>5218205</v>
      </c>
      <c r="EZ246" s="2">
        <v>7190650</v>
      </c>
      <c r="FA246" s="2">
        <v>14964913</v>
      </c>
    </row>
    <row r="247" spans="1:157">
      <c r="A247" s="3">
        <v>42704</v>
      </c>
      <c r="B247" s="2">
        <v>3685000</v>
      </c>
      <c r="C247" s="2">
        <v>5485000</v>
      </c>
      <c r="D247" s="2">
        <v>21465000</v>
      </c>
      <c r="E247" s="2">
        <v>21132000</v>
      </c>
      <c r="F247" s="2">
        <v>30221000</v>
      </c>
      <c r="G247" s="2">
        <v>12689000</v>
      </c>
      <c r="H247" s="2">
        <v>5149000</v>
      </c>
      <c r="I247" s="2">
        <v>7223000</v>
      </c>
      <c r="J247" s="2">
        <v>7233000</v>
      </c>
      <c r="K247" s="2">
        <v>39859000</v>
      </c>
      <c r="L247" s="2">
        <v>21452000</v>
      </c>
      <c r="M247" s="2">
        <v>19167000</v>
      </c>
      <c r="N247" s="2">
        <v>8244000</v>
      </c>
      <c r="O247" s="2">
        <v>7606000</v>
      </c>
      <c r="P247" s="2">
        <v>44921000</v>
      </c>
      <c r="Q247" s="2">
        <v>22846000</v>
      </c>
      <c r="R247" s="2">
        <v>9006000</v>
      </c>
      <c r="S247" s="2">
        <v>6282000</v>
      </c>
      <c r="T247" s="2">
        <v>26923000</v>
      </c>
      <c r="U247" s="2">
        <v>4985000</v>
      </c>
      <c r="V247" s="2">
        <v>1820000</v>
      </c>
      <c r="W247" s="2">
        <v>3994000</v>
      </c>
      <c r="X247" s="2">
        <v>3562000</v>
      </c>
      <c r="Y247" s="2">
        <v>9926000</v>
      </c>
      <c r="Z247" s="2">
        <v>2265000</v>
      </c>
      <c r="AA247" s="2">
        <v>14000</v>
      </c>
      <c r="AB247" s="2">
        <v>14142000</v>
      </c>
      <c r="AC247" s="2">
        <v>6274000</v>
      </c>
      <c r="AD247" s="2">
        <v>1080000</v>
      </c>
      <c r="AE247" s="2">
        <v>8037000</v>
      </c>
      <c r="AF247" s="2">
        <v>20108000</v>
      </c>
      <c r="AG247" s="2">
        <v>111000</v>
      </c>
      <c r="AH247" s="2">
        <v>0</v>
      </c>
      <c r="AI247" s="2">
        <v>153000</v>
      </c>
      <c r="AJ247" s="2">
        <v>326000</v>
      </c>
      <c r="AK247" s="2">
        <v>144000</v>
      </c>
      <c r="AL247" s="2">
        <v>160000</v>
      </c>
      <c r="AM247" s="2">
        <v>739000</v>
      </c>
      <c r="AN247" s="2">
        <v>155000</v>
      </c>
      <c r="AO247" s="2">
        <v>155000</v>
      </c>
      <c r="AP247" s="2">
        <v>1768000</v>
      </c>
      <c r="AQ247" s="2">
        <v>409000</v>
      </c>
      <c r="AR247" s="2">
        <v>4269000</v>
      </c>
      <c r="AS247" s="2">
        <v>765000</v>
      </c>
      <c r="AT247" s="2">
        <v>126000</v>
      </c>
      <c r="AU247" s="2">
        <v>832000</v>
      </c>
      <c r="AV247" s="2">
        <v>13051000</v>
      </c>
      <c r="AW247" s="2">
        <v>4825000</v>
      </c>
      <c r="AX247" s="2">
        <v>3337000</v>
      </c>
      <c r="AY247" s="2">
        <v>5590000</v>
      </c>
      <c r="AZ247" s="2">
        <v>80000</v>
      </c>
      <c r="BA247" s="2">
        <v>2081000</v>
      </c>
      <c r="BB247" s="2">
        <v>25377000</v>
      </c>
      <c r="BC247" s="2">
        <v>6497000</v>
      </c>
      <c r="BD247" s="2">
        <v>19064000</v>
      </c>
      <c r="BE247" s="2">
        <v>356000</v>
      </c>
      <c r="BF247" s="2">
        <v>1034000</v>
      </c>
      <c r="BG247" s="2">
        <v>2385000</v>
      </c>
      <c r="BH247" s="2">
        <v>2621000</v>
      </c>
      <c r="BI247" s="2">
        <v>130000</v>
      </c>
      <c r="BJ247" s="2">
        <v>1863000</v>
      </c>
      <c r="BK247" s="2">
        <v>29372</v>
      </c>
      <c r="BL247" s="2">
        <v>55039</v>
      </c>
      <c r="BM247" s="2">
        <v>1959961</v>
      </c>
      <c r="BN247" s="2">
        <v>1225132</v>
      </c>
      <c r="BO247" s="2">
        <v>4216390</v>
      </c>
      <c r="BP247" s="2">
        <v>1172054</v>
      </c>
      <c r="BQ247" s="2">
        <v>620781</v>
      </c>
      <c r="BR247" s="2">
        <v>806826</v>
      </c>
      <c r="BS247" s="2">
        <v>120967</v>
      </c>
      <c r="BT247" s="2">
        <v>866268</v>
      </c>
      <c r="BU247" s="2">
        <v>211468</v>
      </c>
      <c r="BV247" s="2">
        <v>309429</v>
      </c>
      <c r="BW247" s="2">
        <v>433721</v>
      </c>
      <c r="BX247" s="2">
        <v>168229</v>
      </c>
      <c r="BY247" s="2">
        <v>1321885</v>
      </c>
      <c r="BZ247" s="2">
        <v>163461</v>
      </c>
      <c r="CA247" s="2">
        <v>315692</v>
      </c>
      <c r="CB247" s="2">
        <v>352117</v>
      </c>
      <c r="CC247" s="2">
        <v>254516</v>
      </c>
      <c r="CD247" s="2">
        <v>112692</v>
      </c>
      <c r="CE247" s="2">
        <v>48485</v>
      </c>
      <c r="CF247" s="2">
        <v>41071</v>
      </c>
      <c r="CG247" s="2">
        <v>189119</v>
      </c>
      <c r="CH247" s="2">
        <v>491886</v>
      </c>
      <c r="CI247" s="2">
        <v>1330952</v>
      </c>
      <c r="CJ247" s="2">
        <v>250857</v>
      </c>
      <c r="CK247" s="2">
        <v>1281988</v>
      </c>
      <c r="CL247" s="2">
        <v>93721</v>
      </c>
      <c r="CM247" s="2">
        <v>1146374</v>
      </c>
      <c r="CN247" s="2">
        <v>2033038</v>
      </c>
      <c r="CO247" s="2">
        <v>1847000</v>
      </c>
      <c r="CP247" s="2">
        <v>1379000</v>
      </c>
      <c r="CQ247" s="2">
        <v>4599000</v>
      </c>
      <c r="CR247" s="2">
        <v>3531000</v>
      </c>
      <c r="CS247" s="2">
        <v>6439000</v>
      </c>
      <c r="CT247" s="2">
        <v>816000</v>
      </c>
      <c r="CU247" s="2">
        <v>525000</v>
      </c>
      <c r="CV247" s="2">
        <v>4138</v>
      </c>
      <c r="CW247" s="2">
        <v>184182</v>
      </c>
      <c r="CX247" s="2">
        <v>65272</v>
      </c>
      <c r="CY247" s="2">
        <v>505451</v>
      </c>
      <c r="CZ247" s="2">
        <v>5184</v>
      </c>
      <c r="DA247" s="2">
        <v>8280</v>
      </c>
      <c r="DB247" s="2">
        <v>4339</v>
      </c>
      <c r="DC247" s="2">
        <v>247184</v>
      </c>
      <c r="DD247" s="2">
        <v>72067</v>
      </c>
      <c r="DE247" s="2">
        <v>101012</v>
      </c>
      <c r="DF247" s="2">
        <v>27381</v>
      </c>
      <c r="DG247" s="2">
        <v>19987</v>
      </c>
      <c r="DH247" s="2">
        <v>50331</v>
      </c>
      <c r="DI247" s="2">
        <v>21201</v>
      </c>
      <c r="DJ247" s="2">
        <v>30341</v>
      </c>
      <c r="DK247" s="2">
        <v>596</v>
      </c>
      <c r="DL247" s="2">
        <v>20744</v>
      </c>
      <c r="DM247" s="2">
        <v>152</v>
      </c>
      <c r="DN247" s="2">
        <v>36248</v>
      </c>
      <c r="DO247" s="2">
        <v>7678</v>
      </c>
      <c r="DP247" s="2">
        <v>162202</v>
      </c>
      <c r="DQ247" s="2">
        <v>19504</v>
      </c>
      <c r="DR247" s="2">
        <v>98160</v>
      </c>
      <c r="DS247" s="2">
        <v>417403</v>
      </c>
      <c r="DT247" s="2">
        <v>726209</v>
      </c>
      <c r="DU247" s="2">
        <v>318176</v>
      </c>
      <c r="DV247" s="2">
        <v>435835</v>
      </c>
      <c r="DW247" s="2">
        <v>9171846</v>
      </c>
      <c r="DX247" s="2">
        <v>7304843</v>
      </c>
      <c r="DY247" s="2">
        <v>29762487</v>
      </c>
      <c r="DZ247" s="2">
        <v>16263990</v>
      </c>
      <c r="EA247" s="2">
        <v>23737865</v>
      </c>
      <c r="EB247" s="2">
        <v>18454015</v>
      </c>
      <c r="EC247" s="2">
        <v>6038176</v>
      </c>
      <c r="ED247" s="2">
        <v>8102084</v>
      </c>
      <c r="EE247" s="2">
        <v>13594867</v>
      </c>
      <c r="EF247" s="2">
        <v>49726709</v>
      </c>
      <c r="EG247" s="2">
        <v>35211784</v>
      </c>
      <c r="EH247" s="2">
        <v>16283768</v>
      </c>
      <c r="EI247" s="2">
        <v>18050063</v>
      </c>
      <c r="EJ247" s="2">
        <v>10694779</v>
      </c>
      <c r="EK247" s="2">
        <v>48908663</v>
      </c>
      <c r="EL247" s="2">
        <v>27154053</v>
      </c>
      <c r="EM247" s="2">
        <v>16084172</v>
      </c>
      <c r="EN247" s="2">
        <v>13525780</v>
      </c>
      <c r="EO247" s="2">
        <v>51682501</v>
      </c>
      <c r="EP247" s="2">
        <v>12037651</v>
      </c>
      <c r="EQ247" s="2">
        <v>2638531</v>
      </c>
      <c r="ER247" s="2">
        <v>8377773</v>
      </c>
      <c r="ES247" s="2">
        <v>19156981</v>
      </c>
      <c r="ET247" s="2">
        <v>11074525</v>
      </c>
      <c r="EU247" s="2">
        <v>12928815</v>
      </c>
      <c r="EV247" s="2">
        <v>443090</v>
      </c>
      <c r="EW247" s="2">
        <v>12080103</v>
      </c>
      <c r="EX247" s="2">
        <v>9686646</v>
      </c>
      <c r="EY247" s="2">
        <v>5794005</v>
      </c>
      <c r="EZ247" s="2">
        <v>8030119</v>
      </c>
      <c r="FA247" s="2">
        <v>16471294</v>
      </c>
    </row>
    <row r="248" spans="1:157">
      <c r="A248" s="3">
        <v>42735</v>
      </c>
      <c r="B248" s="2">
        <v>4175000</v>
      </c>
      <c r="C248" s="2">
        <v>6103000</v>
      </c>
      <c r="D248" s="2">
        <v>23713000</v>
      </c>
      <c r="E248" s="2">
        <v>23542000</v>
      </c>
      <c r="F248" s="2">
        <v>33128000</v>
      </c>
      <c r="G248" s="2">
        <v>13988000</v>
      </c>
      <c r="H248" s="2">
        <v>5784000</v>
      </c>
      <c r="I248" s="2">
        <v>8028000</v>
      </c>
      <c r="J248" s="2">
        <v>8001000</v>
      </c>
      <c r="K248" s="2">
        <v>43973000</v>
      </c>
      <c r="L248" s="2">
        <v>23740000</v>
      </c>
      <c r="M248" s="2">
        <v>21299000</v>
      </c>
      <c r="N248" s="2">
        <v>9002000</v>
      </c>
      <c r="O248" s="2">
        <v>8323000</v>
      </c>
      <c r="P248" s="2">
        <v>49762000</v>
      </c>
      <c r="Q248" s="2">
        <v>25162000</v>
      </c>
      <c r="R248" s="2">
        <v>10120000</v>
      </c>
      <c r="S248" s="2">
        <v>7226000</v>
      </c>
      <c r="T248" s="2">
        <v>29710000</v>
      </c>
      <c r="U248" s="2">
        <v>5742000</v>
      </c>
      <c r="V248" s="2">
        <v>1946000</v>
      </c>
      <c r="W248" s="2">
        <v>4486000</v>
      </c>
      <c r="X248" s="2">
        <v>3978000</v>
      </c>
      <c r="Y248" s="2">
        <v>11135000</v>
      </c>
      <c r="Z248" s="2">
        <v>2363000</v>
      </c>
      <c r="AA248" s="2">
        <v>15000</v>
      </c>
      <c r="AB248" s="2">
        <v>15800000</v>
      </c>
      <c r="AC248" s="2">
        <v>7029000</v>
      </c>
      <c r="AD248" s="2">
        <v>1209000</v>
      </c>
      <c r="AE248" s="2">
        <v>8943000</v>
      </c>
      <c r="AF248" s="2">
        <v>22151000</v>
      </c>
      <c r="AG248" s="2">
        <v>121000</v>
      </c>
      <c r="AH248" s="2">
        <v>0</v>
      </c>
      <c r="AI248" s="2">
        <v>162000</v>
      </c>
      <c r="AJ248" s="2">
        <v>353000</v>
      </c>
      <c r="AK248" s="2">
        <v>157000</v>
      </c>
      <c r="AL248" s="2">
        <v>162000</v>
      </c>
      <c r="AM248" s="2">
        <v>787000</v>
      </c>
      <c r="AN248" s="2">
        <v>163000</v>
      </c>
      <c r="AO248" s="2">
        <v>168000</v>
      </c>
      <c r="AP248" s="2">
        <v>1844000</v>
      </c>
      <c r="AQ248" s="2">
        <v>430000</v>
      </c>
      <c r="AR248" s="2">
        <v>4503000</v>
      </c>
      <c r="AS248" s="2">
        <v>820000</v>
      </c>
      <c r="AT248" s="2">
        <v>137000</v>
      </c>
      <c r="AU248" s="2">
        <v>886000</v>
      </c>
      <c r="AV248" s="2">
        <v>13793000</v>
      </c>
      <c r="AW248" s="2">
        <v>5304000</v>
      </c>
      <c r="AX248" s="2">
        <v>3593000</v>
      </c>
      <c r="AY248" s="2">
        <v>5942000</v>
      </c>
      <c r="AZ248" s="2">
        <v>87000</v>
      </c>
      <c r="BA248" s="2">
        <v>2176000</v>
      </c>
      <c r="BB248" s="2">
        <v>27218000</v>
      </c>
      <c r="BC248" s="2">
        <v>6784000</v>
      </c>
      <c r="BD248" s="2">
        <v>20615000</v>
      </c>
      <c r="BE248" s="2">
        <v>416000</v>
      </c>
      <c r="BF248" s="2">
        <v>1113000</v>
      </c>
      <c r="BG248" s="2">
        <v>2541000</v>
      </c>
      <c r="BH248" s="2">
        <v>2795000</v>
      </c>
      <c r="BI248" s="2">
        <v>140000</v>
      </c>
      <c r="BJ248" s="2">
        <v>1976000</v>
      </c>
      <c r="BK248" s="2">
        <v>32552</v>
      </c>
      <c r="BL248" s="2">
        <v>58659</v>
      </c>
      <c r="BM248" s="2">
        <v>2190858</v>
      </c>
      <c r="BN248" s="2">
        <v>1353059</v>
      </c>
      <c r="BO248" s="2">
        <v>4641793</v>
      </c>
      <c r="BP248" s="2">
        <v>1292360</v>
      </c>
      <c r="BQ248" s="2">
        <v>669207</v>
      </c>
      <c r="BR248" s="2">
        <v>875960</v>
      </c>
      <c r="BS248" s="2">
        <v>135157</v>
      </c>
      <c r="BT248" s="2">
        <v>978404</v>
      </c>
      <c r="BU248" s="2">
        <v>234210</v>
      </c>
      <c r="BV248" s="2">
        <v>341732</v>
      </c>
      <c r="BW248" s="2">
        <v>502484</v>
      </c>
      <c r="BX248" s="2">
        <v>187665</v>
      </c>
      <c r="BY248" s="2">
        <v>1466645</v>
      </c>
      <c r="BZ248" s="2">
        <v>184300</v>
      </c>
      <c r="CA248" s="2">
        <v>351520</v>
      </c>
      <c r="CB248" s="2">
        <v>393177</v>
      </c>
      <c r="CC248" s="2">
        <v>495632</v>
      </c>
      <c r="CD248" s="2">
        <v>128314</v>
      </c>
      <c r="CE248" s="2">
        <v>55339</v>
      </c>
      <c r="CF248" s="2">
        <v>45087</v>
      </c>
      <c r="CG248" s="2">
        <v>211988</v>
      </c>
      <c r="CH248" s="2">
        <v>551927</v>
      </c>
      <c r="CI248" s="2">
        <v>1478400</v>
      </c>
      <c r="CJ248" s="2">
        <v>284355</v>
      </c>
      <c r="CK248" s="2">
        <v>1364435</v>
      </c>
      <c r="CL248" s="2">
        <v>99783</v>
      </c>
      <c r="CM248" s="2">
        <v>1288847</v>
      </c>
      <c r="CN248" s="2">
        <v>2200706</v>
      </c>
      <c r="CO248" s="2">
        <v>1998000</v>
      </c>
      <c r="CP248" s="2">
        <v>1537000</v>
      </c>
      <c r="CQ248" s="2">
        <v>5036000</v>
      </c>
      <c r="CR248" s="2">
        <v>4091000</v>
      </c>
      <c r="CS248" s="2">
        <v>7035000</v>
      </c>
      <c r="CT248" s="2">
        <v>974000</v>
      </c>
      <c r="CU248" s="2">
        <v>601000</v>
      </c>
      <c r="CV248" s="2">
        <v>7458</v>
      </c>
      <c r="CW248" s="2">
        <v>203795</v>
      </c>
      <c r="CX248" s="2">
        <v>70803</v>
      </c>
      <c r="CY248" s="2">
        <v>549841</v>
      </c>
      <c r="CZ248" s="2">
        <v>5420</v>
      </c>
      <c r="DA248" s="2">
        <v>9057</v>
      </c>
      <c r="DB248" s="2">
        <v>4506</v>
      </c>
      <c r="DC248" s="2">
        <v>260048</v>
      </c>
      <c r="DD248" s="2">
        <v>87892</v>
      </c>
      <c r="DE248" s="2">
        <v>83187</v>
      </c>
      <c r="DF248" s="2">
        <v>30909</v>
      </c>
      <c r="DG248" s="2">
        <v>21909</v>
      </c>
      <c r="DH248" s="2">
        <v>64095</v>
      </c>
      <c r="DI248" s="2">
        <v>36585</v>
      </c>
      <c r="DJ248" s="2">
        <v>41672</v>
      </c>
      <c r="DK248" s="2">
        <v>641</v>
      </c>
      <c r="DL248" s="2">
        <v>25334</v>
      </c>
      <c r="DM248" s="2">
        <v>163</v>
      </c>
      <c r="DN248" s="2">
        <v>40619</v>
      </c>
      <c r="DO248" s="2">
        <v>8771</v>
      </c>
      <c r="DP248" s="2">
        <v>177409</v>
      </c>
      <c r="DQ248" s="2">
        <v>22666</v>
      </c>
      <c r="DR248" s="2">
        <v>107966</v>
      </c>
      <c r="DS248" s="2">
        <v>443140</v>
      </c>
      <c r="DT248" s="2">
        <v>788296</v>
      </c>
      <c r="DU248" s="2">
        <v>378418</v>
      </c>
      <c r="DV248" s="2">
        <v>465800</v>
      </c>
      <c r="DW248" s="2">
        <v>10202704</v>
      </c>
      <c r="DX248" s="2">
        <v>7633207</v>
      </c>
      <c r="DY248" s="2">
        <v>32645171</v>
      </c>
      <c r="DZ248" s="2">
        <v>17971804</v>
      </c>
      <c r="EA248" s="2">
        <v>26050305</v>
      </c>
      <c r="EB248" s="2">
        <v>20374042</v>
      </c>
      <c r="EC248" s="2">
        <v>6676276</v>
      </c>
      <c r="ED248" s="2">
        <v>8966181</v>
      </c>
      <c r="EE248" s="2">
        <v>14860196</v>
      </c>
      <c r="EF248" s="2">
        <v>54589451</v>
      </c>
      <c r="EG248" s="2">
        <v>38731935</v>
      </c>
      <c r="EH248" s="2">
        <v>17949833</v>
      </c>
      <c r="EI248" s="2">
        <v>19685770</v>
      </c>
      <c r="EJ248" s="2">
        <v>11825013</v>
      </c>
      <c r="EK248" s="2">
        <v>53907472</v>
      </c>
      <c r="EL248" s="2">
        <v>29891524</v>
      </c>
      <c r="EM248" s="2">
        <v>17631108</v>
      </c>
      <c r="EN248" s="2">
        <v>14956509</v>
      </c>
      <c r="EO248" s="2">
        <v>56101342</v>
      </c>
      <c r="EP248" s="2">
        <v>13596488</v>
      </c>
      <c r="EQ248" s="2">
        <v>2873118</v>
      </c>
      <c r="ER248" s="2">
        <v>9248948</v>
      </c>
      <c r="ES248" s="2">
        <v>21010235</v>
      </c>
      <c r="ET248" s="2">
        <v>12417835</v>
      </c>
      <c r="EU248" s="2">
        <v>14105204</v>
      </c>
      <c r="EV248" s="2">
        <v>492203</v>
      </c>
      <c r="EW248" s="2">
        <v>13646762</v>
      </c>
      <c r="EX248" s="2">
        <v>10651526</v>
      </c>
      <c r="EY248" s="2">
        <v>6375124</v>
      </c>
      <c r="EZ248" s="2">
        <v>8869106</v>
      </c>
      <c r="FA248" s="2">
        <v>17938372</v>
      </c>
    </row>
    <row r="249" spans="1:157">
      <c r="A249" s="3">
        <v>42766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1000500</v>
      </c>
      <c r="DX249" s="2">
        <v>665034</v>
      </c>
      <c r="DY249" s="2">
        <v>2713725</v>
      </c>
      <c r="DZ249" s="2">
        <v>1607826</v>
      </c>
      <c r="EA249" s="2">
        <v>2312761</v>
      </c>
      <c r="EB249" s="2">
        <v>1818193</v>
      </c>
      <c r="EC249" s="2">
        <v>622066</v>
      </c>
      <c r="ED249" s="2">
        <v>831897</v>
      </c>
      <c r="EE249" s="2">
        <v>1235637</v>
      </c>
      <c r="EF249" s="2">
        <v>4291877</v>
      </c>
      <c r="EG249" s="2">
        <v>2657802</v>
      </c>
      <c r="EH249" s="2">
        <v>1570854</v>
      </c>
      <c r="EI249" s="2">
        <v>1471035</v>
      </c>
      <c r="EJ249" s="2">
        <v>990370</v>
      </c>
      <c r="EK249" s="2">
        <v>4363002</v>
      </c>
      <c r="EL249" s="2">
        <v>2625632</v>
      </c>
      <c r="EM249" s="2">
        <v>1483744</v>
      </c>
      <c r="EN249" s="2">
        <v>1323339</v>
      </c>
      <c r="EO249" s="2">
        <v>3429826</v>
      </c>
      <c r="EP249" s="2">
        <v>1127857</v>
      </c>
      <c r="EQ249" s="2">
        <v>214221</v>
      </c>
      <c r="ER249" s="2">
        <v>781929</v>
      </c>
      <c r="ES249" s="2">
        <v>1761143</v>
      </c>
      <c r="ET249" s="2">
        <v>1107516</v>
      </c>
      <c r="EU249" s="2">
        <v>1366296</v>
      </c>
      <c r="EV249" s="2">
        <v>47953</v>
      </c>
      <c r="EW249" s="2">
        <v>1451970</v>
      </c>
      <c r="EX249" s="2">
        <v>971223</v>
      </c>
      <c r="EY249" s="2">
        <v>578939</v>
      </c>
      <c r="EZ249" s="2">
        <v>748276</v>
      </c>
      <c r="FA249" s="2">
        <v>1501500</v>
      </c>
    </row>
    <row r="250" spans="1:157">
      <c r="A250" s="3">
        <v>42794</v>
      </c>
      <c r="B250" s="2">
        <v>839000</v>
      </c>
      <c r="C250" s="2">
        <v>1107000</v>
      </c>
      <c r="D250" s="2">
        <v>4011000</v>
      </c>
      <c r="E250" s="2">
        <v>3780000</v>
      </c>
      <c r="F250" s="2">
        <v>5117000</v>
      </c>
      <c r="G250" s="2">
        <v>2337000</v>
      </c>
      <c r="H250" s="2">
        <v>1198000</v>
      </c>
      <c r="I250" s="2">
        <v>1482000</v>
      </c>
      <c r="J250" s="2">
        <v>1490000</v>
      </c>
      <c r="K250" s="2">
        <v>6921000</v>
      </c>
      <c r="L250" s="2">
        <v>3462000</v>
      </c>
      <c r="M250" s="2">
        <v>3568000</v>
      </c>
      <c r="N250" s="2">
        <v>1383000</v>
      </c>
      <c r="O250" s="2">
        <v>1489000</v>
      </c>
      <c r="P250" s="2">
        <v>7503000</v>
      </c>
      <c r="Q250" s="2">
        <v>4158000</v>
      </c>
      <c r="R250" s="2">
        <v>1978000</v>
      </c>
      <c r="S250" s="2">
        <v>1435000</v>
      </c>
      <c r="T250" s="2">
        <v>4209000</v>
      </c>
      <c r="U250" s="2">
        <v>1270000</v>
      </c>
      <c r="V250" s="2">
        <v>285000</v>
      </c>
      <c r="W250" s="2">
        <v>806000</v>
      </c>
      <c r="X250" s="2">
        <v>755000</v>
      </c>
      <c r="Y250" s="2">
        <v>1828000</v>
      </c>
      <c r="Z250" s="2">
        <v>333000</v>
      </c>
      <c r="AA250" s="2">
        <v>3000</v>
      </c>
      <c r="AB250" s="2">
        <v>2869000</v>
      </c>
      <c r="AC250" s="2">
        <v>1456000</v>
      </c>
      <c r="AD250" s="2">
        <v>339000</v>
      </c>
      <c r="AE250" s="2">
        <v>1419000</v>
      </c>
      <c r="AF250" s="2">
        <v>3969000</v>
      </c>
      <c r="AG250" s="2">
        <v>21000</v>
      </c>
      <c r="AH250" s="2">
        <v>0</v>
      </c>
      <c r="AI250" s="2">
        <v>25000</v>
      </c>
      <c r="AJ250" s="2">
        <v>61000</v>
      </c>
      <c r="AK250" s="2">
        <v>28000</v>
      </c>
      <c r="AL250" s="2">
        <v>35000</v>
      </c>
      <c r="AM250" s="2">
        <v>92000</v>
      </c>
      <c r="AN250" s="2">
        <v>6000</v>
      </c>
      <c r="AO250" s="2">
        <v>28000</v>
      </c>
      <c r="AP250" s="2">
        <v>210000</v>
      </c>
      <c r="AQ250" s="2">
        <v>60000</v>
      </c>
      <c r="AR250" s="2">
        <v>501000</v>
      </c>
      <c r="AS250" s="2">
        <v>90000</v>
      </c>
      <c r="AT250" s="2">
        <v>20000</v>
      </c>
      <c r="AU250" s="2">
        <v>115000</v>
      </c>
      <c r="AV250" s="2">
        <v>1308000</v>
      </c>
      <c r="AW250" s="2">
        <v>632000</v>
      </c>
      <c r="AX250" s="2">
        <v>420000</v>
      </c>
      <c r="AY250" s="2">
        <v>558000</v>
      </c>
      <c r="AZ250" s="2">
        <v>11000</v>
      </c>
      <c r="BA250" s="2">
        <v>154000</v>
      </c>
      <c r="BB250" s="2">
        <v>3513000</v>
      </c>
      <c r="BC250" s="2">
        <v>793000</v>
      </c>
      <c r="BD250" s="2">
        <v>2684000</v>
      </c>
      <c r="BE250" s="2">
        <v>49000</v>
      </c>
      <c r="BF250" s="2">
        <v>107000</v>
      </c>
      <c r="BG250" s="2">
        <v>234000</v>
      </c>
      <c r="BH250" s="2">
        <v>328000</v>
      </c>
      <c r="BI250" s="2">
        <v>16000</v>
      </c>
      <c r="BJ250" s="2">
        <v>188000</v>
      </c>
      <c r="BK250" s="2">
        <v>8000</v>
      </c>
      <c r="BL250" s="2">
        <v>8000</v>
      </c>
      <c r="BM250" s="2">
        <v>470000</v>
      </c>
      <c r="BN250" s="2">
        <v>253000</v>
      </c>
      <c r="BO250" s="2">
        <v>861000</v>
      </c>
      <c r="BP250" s="2">
        <v>220000</v>
      </c>
      <c r="BQ250" s="2">
        <v>80000</v>
      </c>
      <c r="BR250" s="2">
        <v>121000</v>
      </c>
      <c r="BS250" s="2">
        <v>31000</v>
      </c>
      <c r="BT250" s="2">
        <v>201000</v>
      </c>
      <c r="BU250" s="2">
        <v>34000</v>
      </c>
      <c r="BV250" s="2">
        <v>69000</v>
      </c>
      <c r="BW250" s="2">
        <v>134000</v>
      </c>
      <c r="BX250" s="2">
        <v>43000</v>
      </c>
      <c r="BY250" s="2">
        <v>277000</v>
      </c>
      <c r="BZ250" s="2">
        <v>40000</v>
      </c>
      <c r="CA250" s="2">
        <v>67000</v>
      </c>
      <c r="CB250" s="2">
        <v>69000</v>
      </c>
      <c r="CC250" s="2">
        <v>92000</v>
      </c>
      <c r="CD250" s="2">
        <v>30000</v>
      </c>
      <c r="CE250" s="2">
        <v>9000</v>
      </c>
      <c r="CF250" s="2">
        <v>8000</v>
      </c>
      <c r="CG250" s="2">
        <v>81000</v>
      </c>
      <c r="CH250" s="2">
        <v>116000</v>
      </c>
      <c r="CI250" s="2">
        <v>434000</v>
      </c>
      <c r="CJ250" s="2">
        <v>59000</v>
      </c>
      <c r="CK250" s="2">
        <v>213000</v>
      </c>
      <c r="CL250" s="2">
        <v>19000</v>
      </c>
      <c r="CM250" s="2">
        <v>200000</v>
      </c>
      <c r="CN250" s="2">
        <v>293000</v>
      </c>
      <c r="CO250" s="2">
        <v>241000</v>
      </c>
      <c r="CP250" s="2">
        <v>264000</v>
      </c>
      <c r="CQ250" s="2">
        <v>776000</v>
      </c>
      <c r="CR250" s="2">
        <v>764000</v>
      </c>
      <c r="CS250" s="2">
        <v>1055000</v>
      </c>
      <c r="CT250" s="2">
        <v>157000</v>
      </c>
      <c r="CU250" s="2">
        <v>79000</v>
      </c>
      <c r="CV250" s="2">
        <v>1150</v>
      </c>
      <c r="CW250" s="2">
        <v>34871</v>
      </c>
      <c r="CX250" s="2">
        <v>18277</v>
      </c>
      <c r="CY250" s="2">
        <v>100342</v>
      </c>
      <c r="CZ250" s="2">
        <v>994</v>
      </c>
      <c r="DA250" s="2">
        <v>1559</v>
      </c>
      <c r="DB250" s="2">
        <v>589</v>
      </c>
      <c r="DC250" s="2">
        <v>41028</v>
      </c>
      <c r="DD250" s="2">
        <v>13295</v>
      </c>
      <c r="DE250" s="2">
        <v>53234</v>
      </c>
      <c r="DF250" s="2">
        <v>3254</v>
      </c>
      <c r="DG250" s="2">
        <v>4355</v>
      </c>
      <c r="DH250" s="2">
        <v>17169</v>
      </c>
      <c r="DI250" s="2">
        <v>6328</v>
      </c>
      <c r="DJ250" s="2">
        <v>7870</v>
      </c>
      <c r="DK250" s="2">
        <v>485</v>
      </c>
      <c r="DL250" s="2">
        <v>3594</v>
      </c>
      <c r="DM250" s="2">
        <v>42</v>
      </c>
      <c r="DN250" s="2">
        <v>17755</v>
      </c>
      <c r="DO250" s="2">
        <v>2337</v>
      </c>
      <c r="DP250" s="2">
        <v>35369</v>
      </c>
      <c r="DQ250" s="2">
        <v>3044</v>
      </c>
      <c r="DR250" s="2">
        <v>32512</v>
      </c>
      <c r="DS250" s="2">
        <v>83001</v>
      </c>
      <c r="DT250" s="2">
        <v>134528</v>
      </c>
      <c r="DU250" s="2">
        <v>65887</v>
      </c>
      <c r="DV250" s="2">
        <v>65434</v>
      </c>
      <c r="DW250" s="2">
        <v>1827723</v>
      </c>
      <c r="DX250" s="2">
        <v>1314062</v>
      </c>
      <c r="DY250" s="2">
        <v>5229742</v>
      </c>
      <c r="DZ250" s="2">
        <v>3086668</v>
      </c>
      <c r="EA250" s="2">
        <v>4398407</v>
      </c>
      <c r="EB250" s="2">
        <v>3447773</v>
      </c>
      <c r="EC250" s="2">
        <v>1180980</v>
      </c>
      <c r="ED250" s="2">
        <v>1556269</v>
      </c>
      <c r="EE250" s="2">
        <v>2377591</v>
      </c>
      <c r="EF250" s="2">
        <v>8335371</v>
      </c>
      <c r="EG250" s="2">
        <v>5299066</v>
      </c>
      <c r="EH250" s="2">
        <v>2968735</v>
      </c>
      <c r="EI250" s="2">
        <v>2923283</v>
      </c>
      <c r="EJ250" s="2">
        <v>1904044</v>
      </c>
      <c r="EK250" s="2">
        <v>8707347</v>
      </c>
      <c r="EL250" s="2">
        <v>5004452</v>
      </c>
      <c r="EM250" s="2">
        <v>2816882</v>
      </c>
      <c r="EN250" s="2">
        <v>2535410</v>
      </c>
      <c r="EO250" s="2">
        <v>6913542</v>
      </c>
      <c r="EP250" s="2">
        <v>2140717</v>
      </c>
      <c r="EQ250" s="2">
        <v>409441</v>
      </c>
      <c r="ER250" s="2">
        <v>1441539</v>
      </c>
      <c r="ES250" s="2">
        <v>3352005</v>
      </c>
      <c r="ET250" s="2">
        <v>2077015</v>
      </c>
      <c r="EU250" s="2">
        <v>2129106</v>
      </c>
      <c r="EV250" s="2">
        <v>93244</v>
      </c>
      <c r="EW250" s="2">
        <v>2767030</v>
      </c>
      <c r="EX250" s="2">
        <v>1809906</v>
      </c>
      <c r="EY250" s="2">
        <v>1094643</v>
      </c>
      <c r="EZ250" s="2">
        <v>1407178</v>
      </c>
      <c r="FA250" s="2">
        <v>3007340</v>
      </c>
    </row>
    <row r="251" spans="1:157">
      <c r="A251" s="3">
        <v>42825</v>
      </c>
      <c r="B251" s="2">
        <v>1162000</v>
      </c>
      <c r="C251" s="2">
        <v>1630000</v>
      </c>
      <c r="D251" s="2">
        <v>6221000</v>
      </c>
      <c r="E251" s="2">
        <v>5879000</v>
      </c>
      <c r="F251" s="2">
        <v>8251000</v>
      </c>
      <c r="G251" s="2">
        <v>3519000</v>
      </c>
      <c r="H251" s="2">
        <v>1768000</v>
      </c>
      <c r="I251" s="2">
        <v>2239000</v>
      </c>
      <c r="J251" s="2">
        <v>2242000</v>
      </c>
      <c r="K251" s="2">
        <v>10798000</v>
      </c>
      <c r="L251" s="2">
        <v>5835000</v>
      </c>
      <c r="M251" s="2">
        <v>5541000</v>
      </c>
      <c r="N251" s="2">
        <v>2164000</v>
      </c>
      <c r="O251" s="2">
        <v>2229000</v>
      </c>
      <c r="P251" s="2">
        <v>12527000</v>
      </c>
      <c r="Q251" s="2">
        <v>6253000</v>
      </c>
      <c r="R251" s="2">
        <v>2889000</v>
      </c>
      <c r="S251" s="2">
        <v>1992000</v>
      </c>
      <c r="T251" s="2">
        <v>6955000</v>
      </c>
      <c r="U251" s="2">
        <v>1801000</v>
      </c>
      <c r="V251" s="2">
        <v>461000</v>
      </c>
      <c r="W251" s="2">
        <v>1248000</v>
      </c>
      <c r="X251" s="2">
        <v>1221000</v>
      </c>
      <c r="Y251" s="2">
        <v>2911000</v>
      </c>
      <c r="Z251" s="2">
        <v>579000</v>
      </c>
      <c r="AA251" s="2">
        <v>4000</v>
      </c>
      <c r="AB251" s="2">
        <v>4373000</v>
      </c>
      <c r="AC251" s="2">
        <v>2172000</v>
      </c>
      <c r="AD251" s="2">
        <v>485000</v>
      </c>
      <c r="AE251" s="2">
        <v>2234000</v>
      </c>
      <c r="AF251" s="2">
        <v>5986000</v>
      </c>
      <c r="AG251" s="2">
        <v>33000</v>
      </c>
      <c r="AH251" s="2">
        <v>0</v>
      </c>
      <c r="AI251" s="2">
        <v>41000</v>
      </c>
      <c r="AJ251" s="2">
        <v>101000</v>
      </c>
      <c r="AK251" s="2">
        <v>48000</v>
      </c>
      <c r="AL251" s="2">
        <v>52000</v>
      </c>
      <c r="AM251" s="2">
        <v>151000</v>
      </c>
      <c r="AN251" s="2">
        <v>11000</v>
      </c>
      <c r="AO251" s="2">
        <v>41000</v>
      </c>
      <c r="AP251" s="2">
        <v>358000</v>
      </c>
      <c r="AQ251" s="2">
        <v>90000</v>
      </c>
      <c r="AR251" s="2">
        <v>744000</v>
      </c>
      <c r="AS251" s="2">
        <v>161000</v>
      </c>
      <c r="AT251" s="2">
        <v>28000</v>
      </c>
      <c r="AU251" s="2">
        <v>220000</v>
      </c>
      <c r="AV251" s="2">
        <v>2161000</v>
      </c>
      <c r="AW251" s="2">
        <v>1100000</v>
      </c>
      <c r="AX251" s="2">
        <v>664000</v>
      </c>
      <c r="AY251" s="2">
        <v>955000</v>
      </c>
      <c r="AZ251" s="2">
        <v>15000</v>
      </c>
      <c r="BA251" s="2">
        <v>266000</v>
      </c>
      <c r="BB251" s="2">
        <v>5528000</v>
      </c>
      <c r="BC251" s="2">
        <v>999000</v>
      </c>
      <c r="BD251" s="2">
        <v>4137000</v>
      </c>
      <c r="BE251" s="2">
        <v>75000</v>
      </c>
      <c r="BF251" s="2">
        <v>198000</v>
      </c>
      <c r="BG251" s="2">
        <v>323000</v>
      </c>
      <c r="BH251" s="2">
        <v>539000</v>
      </c>
      <c r="BI251" s="2">
        <v>25000</v>
      </c>
      <c r="BJ251" s="2">
        <v>319000</v>
      </c>
      <c r="BK251" s="2">
        <v>12000</v>
      </c>
      <c r="BL251" s="2">
        <v>14000</v>
      </c>
      <c r="BM251" s="2">
        <v>673000</v>
      </c>
      <c r="BN251" s="2">
        <v>385000</v>
      </c>
      <c r="BO251" s="2">
        <v>1238000</v>
      </c>
      <c r="BP251" s="2">
        <v>332000</v>
      </c>
      <c r="BQ251" s="2">
        <v>140000</v>
      </c>
      <c r="BR251" s="2">
        <v>173000</v>
      </c>
      <c r="BS251" s="2">
        <v>43000</v>
      </c>
      <c r="BT251" s="2">
        <v>294000</v>
      </c>
      <c r="BU251" s="2">
        <v>53000</v>
      </c>
      <c r="BV251" s="2">
        <v>101000</v>
      </c>
      <c r="BW251" s="2">
        <v>180000</v>
      </c>
      <c r="BX251" s="2">
        <v>70000</v>
      </c>
      <c r="BY251" s="2">
        <v>413000</v>
      </c>
      <c r="BZ251" s="2">
        <v>67000</v>
      </c>
      <c r="CA251" s="2">
        <v>103000</v>
      </c>
      <c r="CB251" s="2">
        <v>117000</v>
      </c>
      <c r="CC251" s="2">
        <v>143000</v>
      </c>
      <c r="CD251" s="2">
        <v>52000</v>
      </c>
      <c r="CE251" s="2">
        <v>13000</v>
      </c>
      <c r="CF251" s="2">
        <v>15000</v>
      </c>
      <c r="CG251" s="2">
        <v>122000</v>
      </c>
      <c r="CH251" s="2">
        <v>184000</v>
      </c>
      <c r="CI251" s="2">
        <v>695000</v>
      </c>
      <c r="CJ251" s="2">
        <v>86000</v>
      </c>
      <c r="CK251" s="2">
        <v>390000</v>
      </c>
      <c r="CL251" s="2">
        <v>30000</v>
      </c>
      <c r="CM251" s="2">
        <v>328000</v>
      </c>
      <c r="CN251" s="2">
        <v>562000</v>
      </c>
      <c r="CO251" s="2">
        <v>405000</v>
      </c>
      <c r="CP251" s="2">
        <v>421000</v>
      </c>
      <c r="CQ251" s="2">
        <v>1268000</v>
      </c>
      <c r="CR251" s="2">
        <v>1266000</v>
      </c>
      <c r="CS251" s="2">
        <v>1756000</v>
      </c>
      <c r="CT251" s="2">
        <v>237000</v>
      </c>
      <c r="CU251" s="2">
        <v>122000</v>
      </c>
      <c r="CV251" s="2">
        <v>1985</v>
      </c>
      <c r="CW251" s="2">
        <v>65245</v>
      </c>
      <c r="CX251" s="2">
        <v>30704</v>
      </c>
      <c r="CY251" s="2">
        <v>164358</v>
      </c>
      <c r="CZ251" s="2">
        <v>1916</v>
      </c>
      <c r="DA251" s="2">
        <v>2791</v>
      </c>
      <c r="DB251" s="2">
        <v>974</v>
      </c>
      <c r="DC251" s="2">
        <v>70513</v>
      </c>
      <c r="DD251" s="2">
        <v>21729</v>
      </c>
      <c r="DE251" s="2">
        <v>65291</v>
      </c>
      <c r="DF251" s="2">
        <v>5520</v>
      </c>
      <c r="DG251" s="2">
        <v>7060</v>
      </c>
      <c r="DH251" s="2">
        <v>29610</v>
      </c>
      <c r="DI251" s="2">
        <v>18428</v>
      </c>
      <c r="DJ251" s="2">
        <v>14181</v>
      </c>
      <c r="DK251" s="2">
        <v>719</v>
      </c>
      <c r="DL251" s="2">
        <v>5398</v>
      </c>
      <c r="DM251" s="2">
        <v>61</v>
      </c>
      <c r="DN251" s="2">
        <v>28887</v>
      </c>
      <c r="DO251" s="2">
        <v>7357</v>
      </c>
      <c r="DP251" s="2">
        <v>54210</v>
      </c>
      <c r="DQ251" s="2">
        <v>4485</v>
      </c>
      <c r="DR251" s="2">
        <v>54365</v>
      </c>
      <c r="DS251" s="2">
        <v>128670</v>
      </c>
      <c r="DT251" s="2">
        <v>219573</v>
      </c>
      <c r="DU251" s="2">
        <v>113701</v>
      </c>
      <c r="DV251" s="2">
        <v>110601</v>
      </c>
      <c r="DW251" s="2">
        <v>2672342</v>
      </c>
      <c r="DX251" s="2">
        <v>2006512</v>
      </c>
      <c r="DY251" s="2">
        <v>8144684</v>
      </c>
      <c r="DZ251" s="2">
        <v>4761801</v>
      </c>
      <c r="EA251" s="2">
        <v>6758153</v>
      </c>
      <c r="EB251" s="2">
        <v>5236340</v>
      </c>
      <c r="EC251" s="2">
        <v>1781614</v>
      </c>
      <c r="ED251" s="2">
        <v>2331660</v>
      </c>
      <c r="EE251" s="2">
        <v>3603457</v>
      </c>
      <c r="EF251" s="2">
        <v>13046023</v>
      </c>
      <c r="EG251" s="2">
        <v>8774239</v>
      </c>
      <c r="EH251" s="2">
        <v>4498448</v>
      </c>
      <c r="EI251" s="2">
        <v>4569399</v>
      </c>
      <c r="EJ251" s="2">
        <v>2917888</v>
      </c>
      <c r="EK251" s="2">
        <v>13457837</v>
      </c>
      <c r="EL251" s="2">
        <v>7700971</v>
      </c>
      <c r="EM251" s="2">
        <v>4270775</v>
      </c>
      <c r="EN251" s="2">
        <v>3805761</v>
      </c>
      <c r="EO251" s="2">
        <v>11551848</v>
      </c>
      <c r="EP251" s="2">
        <v>3267075</v>
      </c>
      <c r="EQ251" s="2">
        <v>646742</v>
      </c>
      <c r="ER251" s="2">
        <v>2207297</v>
      </c>
      <c r="ES251" s="2">
        <v>5020329</v>
      </c>
      <c r="ET251" s="2">
        <v>3272774</v>
      </c>
      <c r="EU251" s="2">
        <v>3329333</v>
      </c>
      <c r="EV251" s="2">
        <v>139211</v>
      </c>
      <c r="EW251" s="2">
        <v>3646118</v>
      </c>
      <c r="EX251" s="2">
        <v>2715984</v>
      </c>
      <c r="EY251" s="2">
        <v>1617980</v>
      </c>
      <c r="EZ251" s="2">
        <v>2214849</v>
      </c>
      <c r="FA251" s="2">
        <v>4645427</v>
      </c>
    </row>
    <row r="252" spans="1:157">
      <c r="A252" s="3">
        <v>42855</v>
      </c>
      <c r="B252" s="2">
        <v>1349000</v>
      </c>
      <c r="C252" s="2">
        <v>2003000</v>
      </c>
      <c r="D252" s="2">
        <v>8073000</v>
      </c>
      <c r="E252" s="2">
        <v>7840000</v>
      </c>
      <c r="F252" s="2">
        <v>11135000</v>
      </c>
      <c r="G252" s="2">
        <v>4420000</v>
      </c>
      <c r="H252" s="2">
        <v>2199000</v>
      </c>
      <c r="I252" s="2">
        <v>2823000</v>
      </c>
      <c r="J252" s="2">
        <v>2822000</v>
      </c>
      <c r="K252" s="2">
        <v>14536000</v>
      </c>
      <c r="L252" s="2">
        <v>8002000</v>
      </c>
      <c r="M252" s="2">
        <v>7154000</v>
      </c>
      <c r="N252" s="2">
        <v>2810000</v>
      </c>
      <c r="O252" s="2">
        <v>2867000</v>
      </c>
      <c r="P252" s="2">
        <v>16607000</v>
      </c>
      <c r="Q252" s="2">
        <v>8138000</v>
      </c>
      <c r="R252" s="2">
        <v>3445000</v>
      </c>
      <c r="S252" s="2">
        <v>2444000</v>
      </c>
      <c r="T252" s="2">
        <v>9651000</v>
      </c>
      <c r="U252" s="2">
        <v>2240000</v>
      </c>
      <c r="V252" s="2">
        <v>602000</v>
      </c>
      <c r="W252" s="2">
        <v>1605000</v>
      </c>
      <c r="X252" s="2">
        <v>1551000</v>
      </c>
      <c r="Y252" s="2">
        <v>3916000</v>
      </c>
      <c r="Z252" s="2">
        <v>787000</v>
      </c>
      <c r="AA252" s="2">
        <v>5000</v>
      </c>
      <c r="AB252" s="2">
        <v>5612000</v>
      </c>
      <c r="AC252" s="2">
        <v>2757000</v>
      </c>
      <c r="AD252" s="2">
        <v>632000</v>
      </c>
      <c r="AE252" s="2">
        <v>3233000</v>
      </c>
      <c r="AF252" s="2">
        <v>7771000</v>
      </c>
      <c r="AG252" s="2">
        <v>43000</v>
      </c>
      <c r="AH252" s="2">
        <v>0</v>
      </c>
      <c r="AI252" s="2">
        <v>51000</v>
      </c>
      <c r="AJ252" s="2">
        <v>130000</v>
      </c>
      <c r="AK252" s="2">
        <v>61000</v>
      </c>
      <c r="AL252" s="2">
        <v>76000</v>
      </c>
      <c r="AM252" s="2">
        <v>218000</v>
      </c>
      <c r="AN252" s="2">
        <v>23000</v>
      </c>
      <c r="AO252" s="2">
        <v>53000</v>
      </c>
      <c r="AP252" s="2">
        <v>533000</v>
      </c>
      <c r="AQ252" s="2">
        <v>129000</v>
      </c>
      <c r="AR252" s="2">
        <v>1072000</v>
      </c>
      <c r="AS252" s="2">
        <v>231000</v>
      </c>
      <c r="AT252" s="2">
        <v>36000</v>
      </c>
      <c r="AU252" s="2">
        <v>335000</v>
      </c>
      <c r="AV252" s="2">
        <v>3270000</v>
      </c>
      <c r="AW252" s="2">
        <v>1562000</v>
      </c>
      <c r="AX252" s="2">
        <v>928000</v>
      </c>
      <c r="AY252" s="2">
        <v>1400000</v>
      </c>
      <c r="AZ252" s="2">
        <v>22000</v>
      </c>
      <c r="BA252" s="2">
        <v>444000</v>
      </c>
      <c r="BB252" s="2">
        <v>7158000</v>
      </c>
      <c r="BC252" s="2">
        <v>1354000</v>
      </c>
      <c r="BD252" s="2">
        <v>5525000</v>
      </c>
      <c r="BE252" s="2">
        <v>106000</v>
      </c>
      <c r="BF252" s="2">
        <v>321000</v>
      </c>
      <c r="BG252" s="2">
        <v>510000</v>
      </c>
      <c r="BH252" s="2">
        <v>761000</v>
      </c>
      <c r="BI252" s="2">
        <v>34000</v>
      </c>
      <c r="BJ252" s="2">
        <v>450000</v>
      </c>
      <c r="BK252" s="2">
        <v>15000</v>
      </c>
      <c r="BL252" s="2">
        <v>21000</v>
      </c>
      <c r="BM252" s="2">
        <v>944000</v>
      </c>
      <c r="BN252" s="2">
        <v>542000</v>
      </c>
      <c r="BO252" s="2">
        <v>1773000</v>
      </c>
      <c r="BP252" s="2">
        <v>504000</v>
      </c>
      <c r="BQ252" s="2">
        <v>242000</v>
      </c>
      <c r="BR252" s="2">
        <v>311000</v>
      </c>
      <c r="BS252" s="2">
        <v>59000</v>
      </c>
      <c r="BT252" s="2">
        <v>402000</v>
      </c>
      <c r="BU252" s="2">
        <v>85000</v>
      </c>
      <c r="BV252" s="2">
        <v>137000</v>
      </c>
      <c r="BW252" s="2">
        <v>216000</v>
      </c>
      <c r="BX252" s="2">
        <v>97000</v>
      </c>
      <c r="BY252" s="2">
        <v>556000</v>
      </c>
      <c r="BZ252" s="2">
        <v>94000</v>
      </c>
      <c r="CA252" s="2">
        <v>154000</v>
      </c>
      <c r="CB252" s="2">
        <v>172000</v>
      </c>
      <c r="CC252" s="2">
        <v>153000</v>
      </c>
      <c r="CD252" s="2">
        <v>76000</v>
      </c>
      <c r="CE252" s="2">
        <v>18000</v>
      </c>
      <c r="CF252" s="2">
        <v>22000</v>
      </c>
      <c r="CG252" s="2">
        <v>156000</v>
      </c>
      <c r="CH252" s="2">
        <v>249000</v>
      </c>
      <c r="CI252" s="2">
        <v>891000</v>
      </c>
      <c r="CJ252" s="2">
        <v>114000</v>
      </c>
      <c r="CK252" s="2">
        <v>547000</v>
      </c>
      <c r="CL252" s="2">
        <v>51000</v>
      </c>
      <c r="CM252" s="2">
        <v>478000</v>
      </c>
      <c r="CN252" s="2">
        <v>891000</v>
      </c>
      <c r="CO252" s="2">
        <v>562000</v>
      </c>
      <c r="CP252" s="2">
        <v>570000</v>
      </c>
      <c r="CQ252" s="2">
        <v>1692000</v>
      </c>
      <c r="CR252" s="2">
        <v>1729000</v>
      </c>
      <c r="CS252" s="2">
        <v>2429000</v>
      </c>
      <c r="CT252" s="2">
        <v>325000</v>
      </c>
      <c r="CU252" s="2">
        <v>194000</v>
      </c>
      <c r="CV252" s="2">
        <v>2847</v>
      </c>
      <c r="CW252" s="2">
        <v>93888</v>
      </c>
      <c r="CX252" s="2">
        <v>43023</v>
      </c>
      <c r="CY252" s="2">
        <v>224815</v>
      </c>
      <c r="CZ252" s="2">
        <v>3322</v>
      </c>
      <c r="DA252" s="2">
        <v>4038</v>
      </c>
      <c r="DB252" s="2">
        <v>1472</v>
      </c>
      <c r="DC252" s="2">
        <v>101891</v>
      </c>
      <c r="DD252" s="2">
        <v>32005</v>
      </c>
      <c r="DE252" s="2">
        <v>94677</v>
      </c>
      <c r="DF252" s="2">
        <v>8155</v>
      </c>
      <c r="DG252" s="2">
        <v>10402</v>
      </c>
      <c r="DH252" s="2">
        <v>44477</v>
      </c>
      <c r="DI252" s="2">
        <v>26705</v>
      </c>
      <c r="DJ252" s="2">
        <v>20949</v>
      </c>
      <c r="DK252" s="2">
        <v>1127</v>
      </c>
      <c r="DL252" s="2">
        <v>7608</v>
      </c>
      <c r="DM252" s="2">
        <v>95</v>
      </c>
      <c r="DN252" s="2">
        <v>38094</v>
      </c>
      <c r="DO252" s="2">
        <v>9825</v>
      </c>
      <c r="DP252" s="2">
        <v>71717</v>
      </c>
      <c r="DQ252" s="2">
        <v>5904</v>
      </c>
      <c r="DR252" s="2">
        <v>73024</v>
      </c>
      <c r="DS252" s="2">
        <v>172240</v>
      </c>
      <c r="DT252" s="2">
        <v>309641</v>
      </c>
      <c r="DU252" s="2">
        <v>164098</v>
      </c>
      <c r="DV252" s="2">
        <v>163900</v>
      </c>
      <c r="DW252" s="2">
        <v>3344912</v>
      </c>
      <c r="DX252" s="2">
        <v>2661424</v>
      </c>
      <c r="DY252" s="2">
        <v>10843819</v>
      </c>
      <c r="DZ252" s="2">
        <v>6367433</v>
      </c>
      <c r="EA252" s="2">
        <v>9056521</v>
      </c>
      <c r="EB252" s="2">
        <v>6832384</v>
      </c>
      <c r="EC252" s="2">
        <v>2321305</v>
      </c>
      <c r="ED252" s="2">
        <v>3058688</v>
      </c>
      <c r="EE252" s="2">
        <v>4658251</v>
      </c>
      <c r="EF252" s="2">
        <v>17385676</v>
      </c>
      <c r="EG252" s="2">
        <v>12109331</v>
      </c>
      <c r="EH252" s="2">
        <v>5900243</v>
      </c>
      <c r="EI252" s="2">
        <v>6155126</v>
      </c>
      <c r="EJ252" s="2">
        <v>3909085</v>
      </c>
      <c r="EK252" s="2">
        <v>17944072</v>
      </c>
      <c r="EL252" s="2">
        <v>10037626</v>
      </c>
      <c r="EM252" s="2">
        <v>5644172</v>
      </c>
      <c r="EN252" s="2">
        <v>4979889</v>
      </c>
      <c r="EO252" s="2">
        <v>16097051</v>
      </c>
      <c r="EP252" s="2">
        <v>4291177</v>
      </c>
      <c r="EQ252" s="2">
        <v>884067</v>
      </c>
      <c r="ER252" s="2">
        <v>2946151</v>
      </c>
      <c r="ES252" s="2">
        <v>6725342</v>
      </c>
      <c r="ET252" s="2">
        <v>4368224</v>
      </c>
      <c r="EU252" s="2">
        <v>4466947</v>
      </c>
      <c r="EV252" s="2">
        <v>189517</v>
      </c>
      <c r="EW252" s="2">
        <v>4764177</v>
      </c>
      <c r="EX252" s="2">
        <v>3630631</v>
      </c>
      <c r="EY252" s="2">
        <v>2195911</v>
      </c>
      <c r="EZ252" s="2">
        <v>3016918</v>
      </c>
      <c r="FA252" s="2">
        <v>6298974</v>
      </c>
    </row>
    <row r="253" spans="1:157">
      <c r="A253" s="3">
        <v>42886</v>
      </c>
      <c r="B253" s="2">
        <v>1569000</v>
      </c>
      <c r="C253" s="2">
        <v>2432000</v>
      </c>
      <c r="D253" s="2">
        <v>9994000</v>
      </c>
      <c r="E253" s="2">
        <v>9825000</v>
      </c>
      <c r="F253" s="2">
        <v>14063000</v>
      </c>
      <c r="G253" s="2">
        <v>5350000</v>
      </c>
      <c r="H253" s="2">
        <v>2564000</v>
      </c>
      <c r="I253" s="2">
        <v>3398000</v>
      </c>
      <c r="J253" s="2">
        <v>3366000</v>
      </c>
      <c r="K253" s="2">
        <v>18162000</v>
      </c>
      <c r="L253" s="2">
        <v>10195000</v>
      </c>
      <c r="M253" s="2">
        <v>8843000</v>
      </c>
      <c r="N253" s="2">
        <v>3587000</v>
      </c>
      <c r="O253" s="2">
        <v>3570000</v>
      </c>
      <c r="P253" s="2">
        <v>20763000</v>
      </c>
      <c r="Q253" s="2">
        <v>10170000</v>
      </c>
      <c r="R253" s="2">
        <v>4034000</v>
      </c>
      <c r="S253" s="2">
        <v>2872000</v>
      </c>
      <c r="T253" s="2">
        <v>12350000</v>
      </c>
      <c r="U253" s="2">
        <v>2638000</v>
      </c>
      <c r="V253" s="2">
        <v>766000</v>
      </c>
      <c r="W253" s="2">
        <v>1947000</v>
      </c>
      <c r="X253" s="2">
        <v>1814000</v>
      </c>
      <c r="Y253" s="2">
        <v>4951000</v>
      </c>
      <c r="Z253" s="2">
        <v>1011000</v>
      </c>
      <c r="AA253" s="2">
        <v>7000</v>
      </c>
      <c r="AB253" s="2">
        <v>6783000</v>
      </c>
      <c r="AC253" s="2">
        <v>3207000</v>
      </c>
      <c r="AD253" s="2">
        <v>755000</v>
      </c>
      <c r="AE253" s="2">
        <v>4279000</v>
      </c>
      <c r="AF253" s="2">
        <v>9701000</v>
      </c>
      <c r="AG253" s="2">
        <v>53000</v>
      </c>
      <c r="AH253" s="2">
        <v>0</v>
      </c>
      <c r="AI253" s="2">
        <v>62000</v>
      </c>
      <c r="AJ253" s="2">
        <v>150000</v>
      </c>
      <c r="AK253" s="2">
        <v>77000</v>
      </c>
      <c r="AL253" s="2">
        <v>112000</v>
      </c>
      <c r="AM253" s="2">
        <v>310000</v>
      </c>
      <c r="AN253" s="2">
        <v>53000</v>
      </c>
      <c r="AO253" s="2">
        <v>66000</v>
      </c>
      <c r="AP253" s="2">
        <v>644000</v>
      </c>
      <c r="AQ253" s="2">
        <v>176000</v>
      </c>
      <c r="AR253" s="2">
        <v>1380000</v>
      </c>
      <c r="AS253" s="2">
        <v>289000</v>
      </c>
      <c r="AT253" s="2">
        <v>43000</v>
      </c>
      <c r="AU253" s="2">
        <v>430000</v>
      </c>
      <c r="AV253" s="2">
        <v>4711000</v>
      </c>
      <c r="AW253" s="2">
        <v>2068000</v>
      </c>
      <c r="AX253" s="2">
        <v>1197000</v>
      </c>
      <c r="AY253" s="2">
        <v>1856000</v>
      </c>
      <c r="AZ253" s="2">
        <v>33000</v>
      </c>
      <c r="BA253" s="2">
        <v>679000</v>
      </c>
      <c r="BB253" s="2">
        <v>9197000</v>
      </c>
      <c r="BC253" s="2">
        <v>1793000</v>
      </c>
      <c r="BD253" s="2">
        <v>7242000</v>
      </c>
      <c r="BE253" s="2">
        <v>135000</v>
      </c>
      <c r="BF253" s="2">
        <v>417000</v>
      </c>
      <c r="BG253" s="2">
        <v>801000</v>
      </c>
      <c r="BH253" s="2">
        <v>1017000</v>
      </c>
      <c r="BI253" s="2">
        <v>50000</v>
      </c>
      <c r="BJ253" s="2">
        <v>653000</v>
      </c>
      <c r="BK253" s="2">
        <v>17000</v>
      </c>
      <c r="BL253" s="2">
        <v>28000</v>
      </c>
      <c r="BM253" s="2">
        <v>1196000</v>
      </c>
      <c r="BN253" s="2">
        <v>693000</v>
      </c>
      <c r="BO253" s="2">
        <v>2347000</v>
      </c>
      <c r="BP253" s="2">
        <v>684000</v>
      </c>
      <c r="BQ253" s="2">
        <v>363000</v>
      </c>
      <c r="BR253" s="2">
        <v>448000</v>
      </c>
      <c r="BS253" s="2">
        <v>73000</v>
      </c>
      <c r="BT253" s="2">
        <v>510000</v>
      </c>
      <c r="BU253" s="2">
        <v>99000</v>
      </c>
      <c r="BV253" s="2">
        <v>170000</v>
      </c>
      <c r="BW253" s="2">
        <v>239000</v>
      </c>
      <c r="BX253" s="2">
        <v>114000</v>
      </c>
      <c r="BY253" s="2">
        <v>726000</v>
      </c>
      <c r="BZ253" s="2">
        <v>119000</v>
      </c>
      <c r="CA253" s="2">
        <v>194000</v>
      </c>
      <c r="CB253" s="2">
        <v>203000</v>
      </c>
      <c r="CC253" s="2">
        <v>163000</v>
      </c>
      <c r="CD253" s="2">
        <v>90000</v>
      </c>
      <c r="CE253" s="2">
        <v>21000</v>
      </c>
      <c r="CF253" s="2">
        <v>29000</v>
      </c>
      <c r="CG253" s="2">
        <v>181000</v>
      </c>
      <c r="CH253" s="2">
        <v>306000</v>
      </c>
      <c r="CI253" s="2">
        <v>1042000</v>
      </c>
      <c r="CJ253" s="2">
        <v>147000</v>
      </c>
      <c r="CK253" s="2">
        <v>747000</v>
      </c>
      <c r="CL253" s="2">
        <v>69000</v>
      </c>
      <c r="CM253" s="2">
        <v>625000</v>
      </c>
      <c r="CN253" s="2">
        <v>1215000</v>
      </c>
      <c r="CO253" s="2">
        <v>707000</v>
      </c>
      <c r="CP253" s="2">
        <v>718000</v>
      </c>
      <c r="CQ253" s="2">
        <v>2104000</v>
      </c>
      <c r="CR253" s="2">
        <v>2163000</v>
      </c>
      <c r="CS253" s="2">
        <v>3143000</v>
      </c>
      <c r="CT253" s="2">
        <v>445000</v>
      </c>
      <c r="CU253" s="2">
        <v>269000</v>
      </c>
      <c r="CV253" s="2">
        <v>3863</v>
      </c>
      <c r="CW253" s="2">
        <v>131788</v>
      </c>
      <c r="CX253" s="2">
        <v>56390</v>
      </c>
      <c r="CY253" s="2">
        <v>294342</v>
      </c>
      <c r="CZ253" s="2">
        <v>4471</v>
      </c>
      <c r="DA253" s="2">
        <v>5167</v>
      </c>
      <c r="DB253" s="2">
        <v>2103</v>
      </c>
      <c r="DC253" s="2">
        <v>135052</v>
      </c>
      <c r="DD253" s="2">
        <v>46045</v>
      </c>
      <c r="DE253" s="2">
        <v>102900</v>
      </c>
      <c r="DF253" s="2">
        <v>8591</v>
      </c>
      <c r="DG253" s="2">
        <v>14168</v>
      </c>
      <c r="DH253" s="2">
        <v>70152</v>
      </c>
      <c r="DI253" s="2">
        <v>35748</v>
      </c>
      <c r="DJ253" s="2">
        <v>28432</v>
      </c>
      <c r="DK253" s="2">
        <v>1612</v>
      </c>
      <c r="DL253" s="2">
        <v>11329</v>
      </c>
      <c r="DM253" s="2">
        <v>135</v>
      </c>
      <c r="DN253" s="2">
        <v>46927</v>
      </c>
      <c r="DO253" s="2">
        <v>12328</v>
      </c>
      <c r="DP253" s="2">
        <v>89871</v>
      </c>
      <c r="DQ253" s="2">
        <v>7356</v>
      </c>
      <c r="DR253" s="2">
        <v>98055</v>
      </c>
      <c r="DS253" s="2">
        <v>226275</v>
      </c>
      <c r="DT253" s="2">
        <v>404386</v>
      </c>
      <c r="DU253" s="2">
        <v>217424</v>
      </c>
      <c r="DV253" s="2">
        <v>222571</v>
      </c>
      <c r="DW253" s="2">
        <v>4126459</v>
      </c>
      <c r="DX253" s="2">
        <v>3123108</v>
      </c>
      <c r="DY253" s="2">
        <v>13652696</v>
      </c>
      <c r="DZ253" s="2">
        <v>7840170</v>
      </c>
      <c r="EA253" s="2">
        <v>11489398</v>
      </c>
      <c r="EB253" s="2">
        <v>8389173</v>
      </c>
      <c r="EC253" s="2">
        <v>2859166</v>
      </c>
      <c r="ED253" s="2">
        <v>3802846</v>
      </c>
      <c r="EE253" s="2">
        <v>5751598</v>
      </c>
      <c r="EF253" s="2">
        <v>21916454</v>
      </c>
      <c r="EG253" s="2">
        <v>15406154</v>
      </c>
      <c r="EH253" s="2">
        <v>7322430</v>
      </c>
      <c r="EI253" s="2">
        <v>7777865</v>
      </c>
      <c r="EJ253" s="2">
        <v>4909995</v>
      </c>
      <c r="EK253" s="2">
        <v>22570228</v>
      </c>
      <c r="EL253" s="2">
        <v>12516439</v>
      </c>
      <c r="EM253" s="2">
        <v>7074983</v>
      </c>
      <c r="EN253" s="2">
        <v>6062471</v>
      </c>
      <c r="EO253" s="2">
        <v>21098685</v>
      </c>
      <c r="EP253" s="2">
        <v>5396202</v>
      </c>
      <c r="EQ253" s="2">
        <v>1155354</v>
      </c>
      <c r="ER253" s="2">
        <v>3685604</v>
      </c>
      <c r="ES253" s="2">
        <v>8429775</v>
      </c>
      <c r="ET253" s="2">
        <v>5412153</v>
      </c>
      <c r="EU253" s="2">
        <v>5613096</v>
      </c>
      <c r="EV253" s="2">
        <v>236821</v>
      </c>
      <c r="EW253" s="2">
        <v>5886926</v>
      </c>
      <c r="EX253" s="2">
        <v>4571741</v>
      </c>
      <c r="EY253" s="2">
        <v>2753192</v>
      </c>
      <c r="EZ253" s="2">
        <v>3851353</v>
      </c>
      <c r="FA253" s="2">
        <v>7949047</v>
      </c>
    </row>
    <row r="254" spans="1:157">
      <c r="A254" s="3">
        <v>42916</v>
      </c>
      <c r="B254" s="2">
        <v>1815000</v>
      </c>
      <c r="C254" s="2">
        <v>2979000</v>
      </c>
      <c r="D254" s="2">
        <v>12141000</v>
      </c>
      <c r="E254" s="2">
        <v>11911000</v>
      </c>
      <c r="F254" s="2">
        <v>17125000</v>
      </c>
      <c r="G254" s="2">
        <v>6545000</v>
      </c>
      <c r="H254" s="2">
        <v>2950000</v>
      </c>
      <c r="I254" s="2">
        <v>4011000</v>
      </c>
      <c r="J254" s="2">
        <v>3914000</v>
      </c>
      <c r="K254" s="2">
        <v>22076000</v>
      </c>
      <c r="L254" s="2">
        <v>12077000</v>
      </c>
      <c r="M254" s="2">
        <v>10651000</v>
      </c>
      <c r="N254" s="2">
        <v>4403000</v>
      </c>
      <c r="O254" s="2">
        <v>4210000</v>
      </c>
      <c r="P254" s="2">
        <v>25054000</v>
      </c>
      <c r="Q254" s="2">
        <v>12254000</v>
      </c>
      <c r="R254" s="2">
        <v>4840000</v>
      </c>
      <c r="S254" s="2">
        <v>3286000</v>
      </c>
      <c r="T254" s="2">
        <v>15527000</v>
      </c>
      <c r="U254" s="2">
        <v>3081000</v>
      </c>
      <c r="V254" s="2">
        <v>949000</v>
      </c>
      <c r="W254" s="2">
        <v>2259000</v>
      </c>
      <c r="X254" s="2">
        <v>2120000</v>
      </c>
      <c r="Y254" s="2">
        <v>5820000</v>
      </c>
      <c r="Z254" s="2">
        <v>1209000</v>
      </c>
      <c r="AA254" s="2">
        <v>8000</v>
      </c>
      <c r="AB254" s="2">
        <v>7739000</v>
      </c>
      <c r="AC254" s="2">
        <v>3641000</v>
      </c>
      <c r="AD254" s="2">
        <v>837000</v>
      </c>
      <c r="AE254" s="2">
        <v>5190000</v>
      </c>
      <c r="AF254" s="2">
        <v>11526000</v>
      </c>
      <c r="AG254" s="2">
        <v>61000</v>
      </c>
      <c r="AH254" s="2">
        <v>0</v>
      </c>
      <c r="AI254" s="2">
        <v>74000</v>
      </c>
      <c r="AJ254" s="2">
        <v>178000</v>
      </c>
      <c r="AK254" s="2">
        <v>88000</v>
      </c>
      <c r="AL254" s="2">
        <v>150000</v>
      </c>
      <c r="AM254" s="2">
        <v>408000</v>
      </c>
      <c r="AN254" s="2">
        <v>74000</v>
      </c>
      <c r="AO254" s="2">
        <v>81000</v>
      </c>
      <c r="AP254" s="2">
        <v>852000</v>
      </c>
      <c r="AQ254" s="2">
        <v>218000</v>
      </c>
      <c r="AR254" s="2">
        <v>1795000</v>
      </c>
      <c r="AS254" s="2">
        <v>430000</v>
      </c>
      <c r="AT254" s="2">
        <v>43000</v>
      </c>
      <c r="AU254" s="2">
        <v>529000</v>
      </c>
      <c r="AV254" s="2">
        <v>6178000</v>
      </c>
      <c r="AW254" s="2">
        <v>2669000</v>
      </c>
      <c r="AX254" s="2">
        <v>1509000</v>
      </c>
      <c r="AY254" s="2">
        <v>2318000</v>
      </c>
      <c r="AZ254" s="2">
        <v>46000</v>
      </c>
      <c r="BA254" s="2">
        <v>948000</v>
      </c>
      <c r="BB254" s="2">
        <v>11935000</v>
      </c>
      <c r="BC254" s="2">
        <v>2345000</v>
      </c>
      <c r="BD254" s="2">
        <v>9137000</v>
      </c>
      <c r="BE254" s="2">
        <v>180000</v>
      </c>
      <c r="BF254" s="2">
        <v>506000</v>
      </c>
      <c r="BG254" s="2">
        <v>1120000</v>
      </c>
      <c r="BH254" s="2">
        <v>1298000</v>
      </c>
      <c r="BI254" s="2">
        <v>64000</v>
      </c>
      <c r="BJ254" s="2">
        <v>894000</v>
      </c>
      <c r="BK254" s="2">
        <v>19000</v>
      </c>
      <c r="BL254" s="2">
        <v>34000</v>
      </c>
      <c r="BM254" s="2">
        <v>1332000</v>
      </c>
      <c r="BN254" s="2">
        <v>783000</v>
      </c>
      <c r="BO254" s="2">
        <v>2672000</v>
      </c>
      <c r="BP254" s="2">
        <v>782000</v>
      </c>
      <c r="BQ254" s="2">
        <v>430000</v>
      </c>
      <c r="BR254" s="2">
        <v>522000</v>
      </c>
      <c r="BS254" s="2">
        <v>80000</v>
      </c>
      <c r="BT254" s="2">
        <v>580000</v>
      </c>
      <c r="BU254" s="2">
        <v>113000</v>
      </c>
      <c r="BV254" s="2">
        <v>196000</v>
      </c>
      <c r="BW254" s="2">
        <v>279000</v>
      </c>
      <c r="BX254" s="2">
        <v>135000</v>
      </c>
      <c r="BY254" s="2">
        <v>873000</v>
      </c>
      <c r="BZ254" s="2">
        <v>135000</v>
      </c>
      <c r="CA254" s="2">
        <v>223000</v>
      </c>
      <c r="CB254" s="2">
        <v>236000</v>
      </c>
      <c r="CC254" s="2">
        <v>173000</v>
      </c>
      <c r="CD254" s="2">
        <v>108000</v>
      </c>
      <c r="CE254" s="2">
        <v>27000</v>
      </c>
      <c r="CF254" s="2">
        <v>34000</v>
      </c>
      <c r="CG254" s="2">
        <v>200000</v>
      </c>
      <c r="CH254" s="2">
        <v>343000</v>
      </c>
      <c r="CI254" s="2">
        <v>1179000</v>
      </c>
      <c r="CJ254" s="2">
        <v>174000</v>
      </c>
      <c r="CK254" s="2">
        <v>870000</v>
      </c>
      <c r="CL254" s="2">
        <v>84000</v>
      </c>
      <c r="CM254" s="2">
        <v>757000</v>
      </c>
      <c r="CN254" s="2">
        <v>1528000</v>
      </c>
      <c r="CO254" s="2">
        <v>941000</v>
      </c>
      <c r="CP254" s="2">
        <v>795000</v>
      </c>
      <c r="CQ254" s="2">
        <v>2511000</v>
      </c>
      <c r="CR254" s="2">
        <v>2475000</v>
      </c>
      <c r="CS254" s="2">
        <v>3893000</v>
      </c>
      <c r="CT254" s="2">
        <v>579000</v>
      </c>
      <c r="CU254" s="2">
        <v>346000</v>
      </c>
      <c r="CV254" s="2">
        <v>4866</v>
      </c>
      <c r="CW254" s="2">
        <v>180235</v>
      </c>
      <c r="CX254" s="2">
        <v>100501</v>
      </c>
      <c r="CY254" s="2">
        <v>357651</v>
      </c>
      <c r="CZ254" s="2">
        <v>5535</v>
      </c>
      <c r="DA254" s="2">
        <v>6586</v>
      </c>
      <c r="DB254" s="2">
        <v>2729</v>
      </c>
      <c r="DC254" s="2">
        <v>171915</v>
      </c>
      <c r="DD254" s="2">
        <v>57161</v>
      </c>
      <c r="DE254" s="2">
        <v>129671</v>
      </c>
      <c r="DF254" s="2">
        <v>1655</v>
      </c>
      <c r="DG254" s="2">
        <v>16889</v>
      </c>
      <c r="DH254" s="2">
        <v>103843</v>
      </c>
      <c r="DI254" s="2">
        <v>49170</v>
      </c>
      <c r="DJ254" s="2">
        <v>34511</v>
      </c>
      <c r="DK254" s="2">
        <v>1887</v>
      </c>
      <c r="DL254" s="2">
        <v>14373</v>
      </c>
      <c r="DM254" s="2">
        <v>172</v>
      </c>
      <c r="DN254" s="2">
        <v>53427</v>
      </c>
      <c r="DO254" s="2">
        <v>15339</v>
      </c>
      <c r="DP254" s="2">
        <v>104950</v>
      </c>
      <c r="DQ254" s="2">
        <v>12524</v>
      </c>
      <c r="DR254" s="2">
        <v>122888</v>
      </c>
      <c r="DS254" s="2">
        <v>265942</v>
      </c>
      <c r="DT254" s="2">
        <v>484325</v>
      </c>
      <c r="DU254" s="2">
        <v>281253</v>
      </c>
      <c r="DV254" s="2">
        <v>306886</v>
      </c>
      <c r="DW254" s="2">
        <v>4985503</v>
      </c>
      <c r="DX254" s="2">
        <v>3783623</v>
      </c>
      <c r="DY254" s="2">
        <v>16583337</v>
      </c>
      <c r="DZ254" s="2">
        <v>9406810</v>
      </c>
      <c r="EA254" s="2">
        <v>13873762</v>
      </c>
      <c r="EB254" s="2">
        <v>10076516</v>
      </c>
      <c r="EC254" s="2">
        <v>3402493</v>
      </c>
      <c r="ED254" s="2">
        <v>4522402</v>
      </c>
      <c r="EE254" s="2">
        <v>6938178</v>
      </c>
      <c r="EF254" s="2">
        <v>26643621</v>
      </c>
      <c r="EG254" s="2">
        <v>18803243</v>
      </c>
      <c r="EH254" s="2">
        <v>8853918</v>
      </c>
      <c r="EI254" s="2">
        <v>9523165</v>
      </c>
      <c r="EJ254" s="2">
        <v>5901266</v>
      </c>
      <c r="EK254" s="2">
        <v>27372063</v>
      </c>
      <c r="EL254" s="2">
        <v>15135669</v>
      </c>
      <c r="EM254" s="2">
        <v>8596317</v>
      </c>
      <c r="EN254" s="2">
        <v>7243183</v>
      </c>
      <c r="EO254" s="2">
        <v>26815791</v>
      </c>
      <c r="EP254" s="2">
        <v>6593345</v>
      </c>
      <c r="EQ254" s="2">
        <v>1449568</v>
      </c>
      <c r="ER254" s="2">
        <v>4468891</v>
      </c>
      <c r="ES254" s="2">
        <v>10298391</v>
      </c>
      <c r="ET254" s="2">
        <v>6520477</v>
      </c>
      <c r="EU254" s="2">
        <v>6789288</v>
      </c>
      <c r="EV254" s="2">
        <v>281302</v>
      </c>
      <c r="EW254" s="2">
        <v>7074383</v>
      </c>
      <c r="EX254" s="2">
        <v>5491341</v>
      </c>
      <c r="EY254" s="2">
        <v>3302286</v>
      </c>
      <c r="EZ254" s="2">
        <v>4660859</v>
      </c>
      <c r="FA254" s="2">
        <v>9684775</v>
      </c>
    </row>
    <row r="255" spans="1:157">
      <c r="A255" s="3">
        <v>42947</v>
      </c>
      <c r="B255" s="2">
        <v>2167000</v>
      </c>
      <c r="C255" s="2">
        <v>3611000</v>
      </c>
      <c r="D255" s="2">
        <v>14534000</v>
      </c>
      <c r="E255" s="2">
        <v>14432000</v>
      </c>
      <c r="F255" s="2">
        <v>20704000</v>
      </c>
      <c r="G255" s="2">
        <v>7864000</v>
      </c>
      <c r="H255" s="2">
        <v>3356000</v>
      </c>
      <c r="I255" s="2">
        <v>4659000</v>
      </c>
      <c r="J255" s="2">
        <v>4792000</v>
      </c>
      <c r="K255" s="2">
        <v>26736000</v>
      </c>
      <c r="L255" s="2">
        <v>14538000</v>
      </c>
      <c r="M255" s="2">
        <v>13124000</v>
      </c>
      <c r="N255" s="2">
        <v>5396000</v>
      </c>
      <c r="O255" s="2">
        <v>5101000</v>
      </c>
      <c r="P255" s="2">
        <v>29522000</v>
      </c>
      <c r="Q255" s="2">
        <v>15025000</v>
      </c>
      <c r="R255" s="2">
        <v>5978000</v>
      </c>
      <c r="S255" s="2">
        <v>4032000</v>
      </c>
      <c r="T255" s="2">
        <v>18478000</v>
      </c>
      <c r="U255" s="2">
        <v>3479000</v>
      </c>
      <c r="V255" s="2">
        <v>1114000</v>
      </c>
      <c r="W255" s="2">
        <v>2696000</v>
      </c>
      <c r="X255" s="2">
        <v>2500000</v>
      </c>
      <c r="Y255" s="2">
        <v>6430000</v>
      </c>
      <c r="Z255" s="2">
        <v>1377000</v>
      </c>
      <c r="AA255" s="2">
        <v>10000</v>
      </c>
      <c r="AB255" s="2">
        <v>9235000</v>
      </c>
      <c r="AC255" s="2">
        <v>4150000</v>
      </c>
      <c r="AD255" s="2">
        <v>930000</v>
      </c>
      <c r="AE255" s="2">
        <v>6151000</v>
      </c>
      <c r="AF255" s="2">
        <v>13689000</v>
      </c>
      <c r="AG255" s="2">
        <v>70000</v>
      </c>
      <c r="AH255" s="2">
        <v>0</v>
      </c>
      <c r="AI255" s="2">
        <v>88000</v>
      </c>
      <c r="AJ255" s="2">
        <v>207000</v>
      </c>
      <c r="AK255" s="2">
        <v>100000</v>
      </c>
      <c r="AL255" s="2">
        <v>170000</v>
      </c>
      <c r="AM255" s="2">
        <v>501000</v>
      </c>
      <c r="AN255" s="2">
        <v>109000</v>
      </c>
      <c r="AO255" s="2">
        <v>99000</v>
      </c>
      <c r="AP255" s="2">
        <v>1037000</v>
      </c>
      <c r="AQ255" s="2">
        <v>262000</v>
      </c>
      <c r="AR255" s="2">
        <v>2204000</v>
      </c>
      <c r="AS255" s="2">
        <v>540000</v>
      </c>
      <c r="AT255" s="2">
        <v>43000</v>
      </c>
      <c r="AU255" s="2">
        <v>599000</v>
      </c>
      <c r="AV255" s="2">
        <v>7887000</v>
      </c>
      <c r="AW255" s="2">
        <v>3180000</v>
      </c>
      <c r="AX255" s="2">
        <v>1895000</v>
      </c>
      <c r="AY255" s="2">
        <v>2864000</v>
      </c>
      <c r="AZ255" s="2">
        <v>55000</v>
      </c>
      <c r="BA255" s="2">
        <v>1234000</v>
      </c>
      <c r="BB255" s="2">
        <v>15365000</v>
      </c>
      <c r="BC255" s="2">
        <v>3413000</v>
      </c>
      <c r="BD255" s="2">
        <v>11489000</v>
      </c>
      <c r="BE255" s="2">
        <v>232000</v>
      </c>
      <c r="BF255" s="2">
        <v>597000</v>
      </c>
      <c r="BG255" s="2">
        <v>1445000</v>
      </c>
      <c r="BH255" s="2">
        <v>1623000</v>
      </c>
      <c r="BI255" s="2">
        <v>80000</v>
      </c>
      <c r="BJ255" s="2">
        <v>1181000</v>
      </c>
      <c r="BK255" s="2">
        <v>20000</v>
      </c>
      <c r="BL255" s="2">
        <v>38000</v>
      </c>
      <c r="BM255" s="2">
        <v>1453000</v>
      </c>
      <c r="BN255" s="2">
        <v>863000</v>
      </c>
      <c r="BO255" s="2">
        <v>2993000</v>
      </c>
      <c r="BP255" s="2">
        <v>886000</v>
      </c>
      <c r="BQ255" s="2">
        <v>490000</v>
      </c>
      <c r="BR255" s="2">
        <v>587000</v>
      </c>
      <c r="BS255" s="2">
        <v>90000</v>
      </c>
      <c r="BT255" s="2">
        <v>639000</v>
      </c>
      <c r="BU255" s="2">
        <v>131000</v>
      </c>
      <c r="BV255" s="2">
        <v>234000</v>
      </c>
      <c r="BW255" s="2">
        <v>299000</v>
      </c>
      <c r="BX255" s="2">
        <v>166000</v>
      </c>
      <c r="BY255" s="2">
        <v>982000</v>
      </c>
      <c r="BZ255" s="2">
        <v>158000</v>
      </c>
      <c r="CA255" s="2">
        <v>280000</v>
      </c>
      <c r="CB255" s="2">
        <v>276000</v>
      </c>
      <c r="CC255" s="2">
        <v>323000</v>
      </c>
      <c r="CD255" s="2">
        <v>121000</v>
      </c>
      <c r="CE255" s="2">
        <v>31000</v>
      </c>
      <c r="CF255" s="2">
        <v>42000</v>
      </c>
      <c r="CG255" s="2">
        <v>211000</v>
      </c>
      <c r="CH255" s="2">
        <v>387000</v>
      </c>
      <c r="CI255" s="2">
        <v>1246000</v>
      </c>
      <c r="CJ255" s="2">
        <v>205000</v>
      </c>
      <c r="CK255" s="2">
        <v>1015000</v>
      </c>
      <c r="CL255" s="2">
        <v>100000</v>
      </c>
      <c r="CM255" s="2">
        <v>907000</v>
      </c>
      <c r="CN255" s="2">
        <v>1861000</v>
      </c>
      <c r="CO255" s="2">
        <v>1191000</v>
      </c>
      <c r="CP255" s="2">
        <v>965000</v>
      </c>
      <c r="CQ255" s="2">
        <v>2977000</v>
      </c>
      <c r="CR255" s="2">
        <v>2990000</v>
      </c>
      <c r="CS255" s="2">
        <v>4620000</v>
      </c>
      <c r="CT255" s="2">
        <v>682000</v>
      </c>
      <c r="CU255" s="2">
        <v>424000</v>
      </c>
      <c r="CV255" s="2">
        <v>5753</v>
      </c>
      <c r="CW255" s="2">
        <v>212232</v>
      </c>
      <c r="CX255" s="2">
        <v>116122</v>
      </c>
      <c r="CY255" s="2">
        <v>416070</v>
      </c>
      <c r="CZ255" s="2">
        <v>6711</v>
      </c>
      <c r="DA255" s="2">
        <v>7757</v>
      </c>
      <c r="DB255" s="2">
        <v>3333</v>
      </c>
      <c r="DC255" s="2">
        <v>216023</v>
      </c>
      <c r="DD255" s="2">
        <v>70538</v>
      </c>
      <c r="DE255" s="2">
        <v>154230</v>
      </c>
      <c r="DF255" s="2">
        <v>2099</v>
      </c>
      <c r="DG255" s="2">
        <v>20734</v>
      </c>
      <c r="DH255" s="2">
        <v>139736</v>
      </c>
      <c r="DI255" s="2">
        <v>64346</v>
      </c>
      <c r="DJ255" s="2">
        <v>41967</v>
      </c>
      <c r="DK255" s="2">
        <v>2482</v>
      </c>
      <c r="DL255" s="2">
        <v>17818</v>
      </c>
      <c r="DM255" s="2">
        <v>235</v>
      </c>
      <c r="DN255" s="2">
        <v>60799</v>
      </c>
      <c r="DO255" s="2">
        <v>18543</v>
      </c>
      <c r="DP255" s="2">
        <v>151003</v>
      </c>
      <c r="DQ255" s="2">
        <v>17198</v>
      </c>
      <c r="DR255" s="2">
        <v>147443</v>
      </c>
      <c r="DS255" s="2">
        <v>299404</v>
      </c>
      <c r="DT255" s="2">
        <v>570688</v>
      </c>
      <c r="DU255" s="2">
        <v>367128</v>
      </c>
      <c r="DV255" s="2">
        <v>390651</v>
      </c>
      <c r="DW255" s="2">
        <v>6065904</v>
      </c>
      <c r="DX255" s="2">
        <v>4595851</v>
      </c>
      <c r="DY255" s="2">
        <v>19828669</v>
      </c>
      <c r="DZ255" s="2">
        <v>11191397</v>
      </c>
      <c r="EA255" s="2">
        <v>16394038</v>
      </c>
      <c r="EB255" s="2">
        <v>11948707</v>
      </c>
      <c r="EC255" s="2">
        <v>3958994</v>
      </c>
      <c r="ED255" s="2">
        <v>5297552</v>
      </c>
      <c r="EE255" s="2">
        <v>8723560</v>
      </c>
      <c r="EF255" s="2">
        <v>32733240</v>
      </c>
      <c r="EG255" s="2">
        <v>23201866</v>
      </c>
      <c r="EH255" s="2">
        <v>10890967</v>
      </c>
      <c r="EI255" s="2">
        <v>11586705</v>
      </c>
      <c r="EJ255" s="2">
        <v>7183205</v>
      </c>
      <c r="EK255" s="2">
        <v>32440585</v>
      </c>
      <c r="EL255" s="2">
        <v>18415878</v>
      </c>
      <c r="EM255" s="2">
        <v>10601553</v>
      </c>
      <c r="EN255" s="2">
        <v>8766547</v>
      </c>
      <c r="EO255" s="2">
        <v>32693092</v>
      </c>
      <c r="EP255" s="2">
        <v>7824080</v>
      </c>
      <c r="EQ255" s="2">
        <v>1727100</v>
      </c>
      <c r="ER255" s="2">
        <v>5415072</v>
      </c>
      <c r="ES255" s="2">
        <v>12294658</v>
      </c>
      <c r="ET255" s="2">
        <v>7589688</v>
      </c>
      <c r="EU255" s="2">
        <v>8164408</v>
      </c>
      <c r="EV255" s="2">
        <v>324178</v>
      </c>
      <c r="EW255" s="2">
        <v>8567053</v>
      </c>
      <c r="EX255" s="2">
        <v>6471932</v>
      </c>
      <c r="EY255" s="2">
        <v>3853306</v>
      </c>
      <c r="EZ255" s="2">
        <v>5506541</v>
      </c>
      <c r="FA255" s="2">
        <v>11524568</v>
      </c>
    </row>
    <row r="256" spans="1:157">
      <c r="A256" s="3">
        <v>42978</v>
      </c>
      <c r="B256" s="2">
        <v>2496000</v>
      </c>
      <c r="C256" s="2">
        <v>4200000</v>
      </c>
      <c r="D256" s="2">
        <v>16747000</v>
      </c>
      <c r="E256" s="2">
        <v>16892000</v>
      </c>
      <c r="F256" s="2">
        <v>24120000</v>
      </c>
      <c r="G256" s="2">
        <v>9245000</v>
      </c>
      <c r="H256" s="2">
        <v>3759000</v>
      </c>
      <c r="I256" s="2">
        <v>5236000</v>
      </c>
      <c r="J256" s="2">
        <v>5661000</v>
      </c>
      <c r="K256" s="2">
        <v>31122000</v>
      </c>
      <c r="L256" s="2">
        <v>17102000</v>
      </c>
      <c r="M256" s="2">
        <v>15443000</v>
      </c>
      <c r="N256" s="2">
        <v>6483000</v>
      </c>
      <c r="O256" s="2">
        <v>6030000</v>
      </c>
      <c r="P256" s="2">
        <v>33533000</v>
      </c>
      <c r="Q256" s="2">
        <v>17594000</v>
      </c>
      <c r="R256" s="2">
        <v>7115000</v>
      </c>
      <c r="S256" s="2">
        <v>4906000</v>
      </c>
      <c r="T256" s="2">
        <v>21800000</v>
      </c>
      <c r="U256" s="2">
        <v>3886000</v>
      </c>
      <c r="V256" s="2">
        <v>1300000</v>
      </c>
      <c r="W256" s="2">
        <v>3252000</v>
      </c>
      <c r="X256" s="2">
        <v>2814000</v>
      </c>
      <c r="Y256" s="2">
        <v>7467000</v>
      </c>
      <c r="Z256" s="2">
        <v>1534000</v>
      </c>
      <c r="AA256" s="2">
        <v>11000</v>
      </c>
      <c r="AB256" s="2">
        <v>10662000</v>
      </c>
      <c r="AC256" s="2">
        <v>4733000</v>
      </c>
      <c r="AD256" s="2">
        <v>1021000</v>
      </c>
      <c r="AE256" s="2">
        <v>7179000</v>
      </c>
      <c r="AF256" s="2">
        <v>15600000</v>
      </c>
      <c r="AG256" s="2">
        <v>78000</v>
      </c>
      <c r="AH256" s="2">
        <v>0</v>
      </c>
      <c r="AI256" s="2">
        <v>99000</v>
      </c>
      <c r="AJ256" s="2">
        <v>236000</v>
      </c>
      <c r="AK256" s="2">
        <v>110000</v>
      </c>
      <c r="AL256" s="2">
        <v>194000</v>
      </c>
      <c r="AM256" s="2">
        <v>553000</v>
      </c>
      <c r="AN256" s="2">
        <v>145000</v>
      </c>
      <c r="AO256" s="2">
        <v>116000</v>
      </c>
      <c r="AP256" s="2">
        <v>1194000</v>
      </c>
      <c r="AQ256" s="2">
        <v>304000</v>
      </c>
      <c r="AR256" s="2">
        <v>2529000</v>
      </c>
      <c r="AS256" s="2">
        <v>613000</v>
      </c>
      <c r="AT256" s="2">
        <v>53000</v>
      </c>
      <c r="AU256" s="2">
        <v>659000</v>
      </c>
      <c r="AV256" s="2">
        <v>9290000</v>
      </c>
      <c r="AW256" s="2">
        <v>3580000</v>
      </c>
      <c r="AX256" s="2">
        <v>2242000</v>
      </c>
      <c r="AY256" s="2">
        <v>3484000</v>
      </c>
      <c r="AZ256" s="2">
        <v>63000</v>
      </c>
      <c r="BA256" s="2">
        <v>1434000</v>
      </c>
      <c r="BB256" s="2">
        <v>18778000</v>
      </c>
      <c r="BC256" s="2">
        <v>4281000</v>
      </c>
      <c r="BD256" s="2">
        <v>14084000</v>
      </c>
      <c r="BE256" s="2">
        <v>280000</v>
      </c>
      <c r="BF256" s="2">
        <v>694000</v>
      </c>
      <c r="BG256" s="2">
        <v>1710000</v>
      </c>
      <c r="BH256" s="2">
        <v>1906000</v>
      </c>
      <c r="BI256" s="2">
        <v>93000</v>
      </c>
      <c r="BJ256" s="2">
        <v>1444000</v>
      </c>
      <c r="BK256" s="2">
        <v>22000</v>
      </c>
      <c r="BL256" s="2">
        <v>41000</v>
      </c>
      <c r="BM256" s="2">
        <v>1581000</v>
      </c>
      <c r="BN256" s="2">
        <v>944000</v>
      </c>
      <c r="BO256" s="2">
        <v>3306000</v>
      </c>
      <c r="BP256" s="2">
        <v>954000</v>
      </c>
      <c r="BQ256" s="2">
        <v>549000</v>
      </c>
      <c r="BR256" s="2">
        <v>671000</v>
      </c>
      <c r="BS256" s="2">
        <v>102000</v>
      </c>
      <c r="BT256" s="2">
        <v>726000</v>
      </c>
      <c r="BU256" s="2">
        <v>153000</v>
      </c>
      <c r="BV256" s="2">
        <v>262000</v>
      </c>
      <c r="BW256" s="2">
        <v>341000</v>
      </c>
      <c r="BX256" s="2">
        <v>190000</v>
      </c>
      <c r="BY256" s="2">
        <v>1075000</v>
      </c>
      <c r="BZ256" s="2">
        <v>179000</v>
      </c>
      <c r="CA256" s="2">
        <v>314000</v>
      </c>
      <c r="CB256" s="2">
        <v>320000</v>
      </c>
      <c r="CC256" s="2">
        <v>333000</v>
      </c>
      <c r="CD256" s="2">
        <v>137000</v>
      </c>
      <c r="CE256" s="2">
        <v>35000</v>
      </c>
      <c r="CF256" s="2">
        <v>49000</v>
      </c>
      <c r="CG256" s="2">
        <v>226000</v>
      </c>
      <c r="CH256" s="2">
        <v>433000</v>
      </c>
      <c r="CI256" s="2">
        <v>1325000</v>
      </c>
      <c r="CJ256" s="2">
        <v>230000</v>
      </c>
      <c r="CK256" s="2">
        <v>1217000</v>
      </c>
      <c r="CL256" s="2">
        <v>115000</v>
      </c>
      <c r="CM256" s="2">
        <v>1018000</v>
      </c>
      <c r="CN256" s="2">
        <v>2197000</v>
      </c>
      <c r="CO256" s="2">
        <v>1426000</v>
      </c>
      <c r="CP256" s="2">
        <v>1118000</v>
      </c>
      <c r="CQ256" s="2">
        <v>3399000</v>
      </c>
      <c r="CR256" s="2">
        <v>3543000</v>
      </c>
      <c r="CS256" s="2">
        <v>5348000</v>
      </c>
      <c r="CT256" s="2">
        <v>815000</v>
      </c>
      <c r="CU256" s="2">
        <v>500000</v>
      </c>
      <c r="CV256" s="2">
        <v>6607</v>
      </c>
      <c r="CW256" s="2">
        <v>241121</v>
      </c>
      <c r="CX256" s="2">
        <v>131986</v>
      </c>
      <c r="CY256" s="2">
        <v>478627</v>
      </c>
      <c r="CZ256" s="2">
        <v>7893</v>
      </c>
      <c r="DA256" s="2">
        <v>9093</v>
      </c>
      <c r="DB256" s="2">
        <v>4008</v>
      </c>
      <c r="DC256" s="2">
        <v>247430</v>
      </c>
      <c r="DD256" s="2">
        <v>92886</v>
      </c>
      <c r="DE256" s="2">
        <v>177875</v>
      </c>
      <c r="DF256" s="2">
        <v>2561</v>
      </c>
      <c r="DG256" s="2">
        <v>29517</v>
      </c>
      <c r="DH256" s="2">
        <v>173370</v>
      </c>
      <c r="DI256" s="2">
        <v>73737</v>
      </c>
      <c r="DJ256" s="2">
        <v>48862</v>
      </c>
      <c r="DK256" s="2">
        <v>2979</v>
      </c>
      <c r="DL256" s="2">
        <v>26238</v>
      </c>
      <c r="DM256" s="2">
        <v>245</v>
      </c>
      <c r="DN256" s="2">
        <v>72057</v>
      </c>
      <c r="DO256" s="2">
        <v>22266</v>
      </c>
      <c r="DP256" s="2">
        <v>167337</v>
      </c>
      <c r="DQ256" s="2">
        <v>19995</v>
      </c>
      <c r="DR256" s="2">
        <v>169874</v>
      </c>
      <c r="DS256" s="2">
        <v>359615</v>
      </c>
      <c r="DT256" s="2">
        <v>646382</v>
      </c>
      <c r="DU256" s="2">
        <v>409319</v>
      </c>
      <c r="DV256" s="2">
        <v>469267</v>
      </c>
      <c r="DW256" s="2">
        <v>7075524</v>
      </c>
      <c r="DX256" s="2">
        <v>5353016</v>
      </c>
      <c r="DY256" s="2">
        <v>22957769</v>
      </c>
      <c r="DZ256" s="2">
        <v>12940209</v>
      </c>
      <c r="EA256" s="2">
        <v>18899084</v>
      </c>
      <c r="EB256" s="2">
        <v>13818811</v>
      </c>
      <c r="EC256" s="2">
        <v>4499518</v>
      </c>
      <c r="ED256" s="2">
        <v>6024281</v>
      </c>
      <c r="EE256" s="2">
        <v>10427310</v>
      </c>
      <c r="EF256" s="2">
        <v>38615737</v>
      </c>
      <c r="EG256" s="2">
        <v>27603399</v>
      </c>
      <c r="EH256" s="2">
        <v>12804141</v>
      </c>
      <c r="EI256" s="2">
        <v>13690932</v>
      </c>
      <c r="EJ256" s="2">
        <v>8466268</v>
      </c>
      <c r="EK256" s="2">
        <v>37175342</v>
      </c>
      <c r="EL256" s="2">
        <v>21514459</v>
      </c>
      <c r="EM256" s="2">
        <v>12485852</v>
      </c>
      <c r="EN256" s="2">
        <v>10344759</v>
      </c>
      <c r="EO256" s="2">
        <v>38952337</v>
      </c>
      <c r="EP256" s="2">
        <v>9069482</v>
      </c>
      <c r="EQ256" s="2">
        <v>2019687</v>
      </c>
      <c r="ER256" s="2">
        <v>6479251</v>
      </c>
      <c r="ES256" s="2">
        <v>14425712</v>
      </c>
      <c r="ET256" s="2">
        <v>8739945</v>
      </c>
      <c r="EU256" s="2">
        <v>9515452</v>
      </c>
      <c r="EV256" s="2">
        <v>369312</v>
      </c>
      <c r="EW256" s="2">
        <v>9949544</v>
      </c>
      <c r="EX256" s="2">
        <v>7447266</v>
      </c>
      <c r="EY256" s="2">
        <v>4426056</v>
      </c>
      <c r="EZ256" s="2">
        <v>6358437</v>
      </c>
      <c r="FA256" s="2">
        <v>13263271</v>
      </c>
    </row>
    <row r="257" spans="1:157">
      <c r="A257" s="3">
        <v>43008</v>
      </c>
      <c r="B257" s="2">
        <v>2713000</v>
      </c>
      <c r="C257" s="2">
        <v>4739000</v>
      </c>
      <c r="D257" s="2">
        <v>18691000</v>
      </c>
      <c r="E257" s="2">
        <v>18945000</v>
      </c>
      <c r="F257" s="2">
        <v>27203000</v>
      </c>
      <c r="G257" s="2">
        <v>10412000</v>
      </c>
      <c r="H257" s="2">
        <v>4141000</v>
      </c>
      <c r="I257" s="2">
        <v>5809000</v>
      </c>
      <c r="J257" s="2">
        <v>6230000</v>
      </c>
      <c r="K257" s="2">
        <v>34432000</v>
      </c>
      <c r="L257" s="2">
        <v>19188000</v>
      </c>
      <c r="M257" s="2">
        <v>17138000</v>
      </c>
      <c r="N257" s="2">
        <v>7752000</v>
      </c>
      <c r="O257" s="2">
        <v>6894000</v>
      </c>
      <c r="P257" s="2">
        <v>37240000</v>
      </c>
      <c r="Q257" s="2">
        <v>19602000</v>
      </c>
      <c r="R257" s="2">
        <v>7927000</v>
      </c>
      <c r="S257" s="2">
        <v>5474000</v>
      </c>
      <c r="T257" s="2">
        <v>25058000</v>
      </c>
      <c r="U257" s="2">
        <v>4301000</v>
      </c>
      <c r="V257" s="2">
        <v>1479000</v>
      </c>
      <c r="W257" s="2">
        <v>3564000</v>
      </c>
      <c r="X257" s="2">
        <v>3061000</v>
      </c>
      <c r="Y257" s="2">
        <v>8198000</v>
      </c>
      <c r="Z257" s="2">
        <v>1683000</v>
      </c>
      <c r="AA257" s="2">
        <v>12000</v>
      </c>
      <c r="AB257" s="2">
        <v>11686000</v>
      </c>
      <c r="AC257" s="2">
        <v>5185000</v>
      </c>
      <c r="AD257" s="2">
        <v>1138000</v>
      </c>
      <c r="AE257" s="2">
        <v>7954000</v>
      </c>
      <c r="AF257" s="2">
        <v>17404000</v>
      </c>
      <c r="AG257" s="2">
        <v>86000</v>
      </c>
      <c r="AH257" s="2">
        <v>0</v>
      </c>
      <c r="AI257" s="2">
        <v>109000</v>
      </c>
      <c r="AJ257" s="2">
        <v>276000</v>
      </c>
      <c r="AK257" s="2">
        <v>126000</v>
      </c>
      <c r="AL257" s="2">
        <v>208000</v>
      </c>
      <c r="AM257" s="2">
        <v>575000</v>
      </c>
      <c r="AN257" s="2">
        <v>155000</v>
      </c>
      <c r="AO257" s="2">
        <v>130000</v>
      </c>
      <c r="AP257" s="2">
        <v>1317000</v>
      </c>
      <c r="AQ257" s="2">
        <v>341000</v>
      </c>
      <c r="AR257" s="2">
        <v>2765000</v>
      </c>
      <c r="AS257" s="2">
        <v>663000</v>
      </c>
      <c r="AT257" s="2">
        <v>55000</v>
      </c>
      <c r="AU257" s="2">
        <v>707000</v>
      </c>
      <c r="AV257" s="2">
        <v>10892000</v>
      </c>
      <c r="AW257" s="2">
        <v>4007000</v>
      </c>
      <c r="AX257" s="2">
        <v>2553000</v>
      </c>
      <c r="AY257" s="2">
        <v>4166000</v>
      </c>
      <c r="AZ257" s="2">
        <v>69000</v>
      </c>
      <c r="BA257" s="2">
        <v>1673000</v>
      </c>
      <c r="BB257" s="2">
        <v>21834000</v>
      </c>
      <c r="BC257" s="2">
        <v>5059000</v>
      </c>
      <c r="BD257" s="2">
        <v>16547000</v>
      </c>
      <c r="BE257" s="2">
        <v>312000</v>
      </c>
      <c r="BF257" s="2">
        <v>877000</v>
      </c>
      <c r="BG257" s="2">
        <v>2007000</v>
      </c>
      <c r="BH257" s="2">
        <v>2154000</v>
      </c>
      <c r="BI257" s="2">
        <v>108000</v>
      </c>
      <c r="BJ257" s="2">
        <v>1700000</v>
      </c>
      <c r="BK257" s="2">
        <v>24000</v>
      </c>
      <c r="BL257" s="2">
        <v>44000</v>
      </c>
      <c r="BM257" s="2">
        <v>1774000</v>
      </c>
      <c r="BN257" s="2">
        <v>1047000</v>
      </c>
      <c r="BO257" s="2">
        <v>3772000</v>
      </c>
      <c r="BP257" s="2">
        <v>1066000</v>
      </c>
      <c r="BQ257" s="2">
        <v>629000</v>
      </c>
      <c r="BR257" s="2">
        <v>764000</v>
      </c>
      <c r="BS257" s="2">
        <v>116000</v>
      </c>
      <c r="BT257" s="2">
        <v>822000</v>
      </c>
      <c r="BU257" s="2">
        <v>174000</v>
      </c>
      <c r="BV257" s="2">
        <v>289000</v>
      </c>
      <c r="BW257" s="2">
        <v>370000</v>
      </c>
      <c r="BX257" s="2">
        <v>210000</v>
      </c>
      <c r="BY257" s="2">
        <v>1146000</v>
      </c>
      <c r="BZ257" s="2">
        <v>198000</v>
      </c>
      <c r="CA257" s="2">
        <v>357000</v>
      </c>
      <c r="CB257" s="2">
        <v>349000</v>
      </c>
      <c r="CC257" s="2">
        <v>343000</v>
      </c>
      <c r="CD257" s="2">
        <v>149000</v>
      </c>
      <c r="CE257" s="2">
        <v>37000</v>
      </c>
      <c r="CF257" s="2">
        <v>56000</v>
      </c>
      <c r="CG257" s="2">
        <v>249000</v>
      </c>
      <c r="CH257" s="2">
        <v>485000</v>
      </c>
      <c r="CI257" s="2">
        <v>1417000</v>
      </c>
      <c r="CJ257" s="2">
        <v>379000</v>
      </c>
      <c r="CK257" s="2">
        <v>1364000</v>
      </c>
      <c r="CL257" s="2">
        <v>128000</v>
      </c>
      <c r="CM257" s="2">
        <v>1134000</v>
      </c>
      <c r="CN257" s="2">
        <v>2472000</v>
      </c>
      <c r="CO257" s="2">
        <v>1656000</v>
      </c>
      <c r="CP257" s="2">
        <v>1270000</v>
      </c>
      <c r="CQ257" s="2">
        <v>3805000</v>
      </c>
      <c r="CR257" s="2">
        <v>4062000</v>
      </c>
      <c r="CS257" s="2">
        <v>6071000</v>
      </c>
      <c r="CT257" s="2">
        <v>905000</v>
      </c>
      <c r="CU257" s="2">
        <v>575000</v>
      </c>
      <c r="CV257" s="2">
        <v>7519</v>
      </c>
      <c r="CW257" s="2">
        <v>272132</v>
      </c>
      <c r="CX257" s="2">
        <v>149105</v>
      </c>
      <c r="CY257" s="2">
        <v>556158</v>
      </c>
      <c r="CZ257" s="2">
        <v>12869</v>
      </c>
      <c r="DA257" s="2">
        <v>10465</v>
      </c>
      <c r="DB257" s="2">
        <v>4446</v>
      </c>
      <c r="DC257" s="2">
        <v>275692</v>
      </c>
      <c r="DD257" s="2">
        <v>112128</v>
      </c>
      <c r="DE257" s="2">
        <v>223409</v>
      </c>
      <c r="DF257" s="2">
        <v>3058</v>
      </c>
      <c r="DG257" s="2">
        <v>37908</v>
      </c>
      <c r="DH257" s="2">
        <v>208043</v>
      </c>
      <c r="DI257" s="2">
        <v>82415</v>
      </c>
      <c r="DJ257" s="2">
        <v>53807</v>
      </c>
      <c r="DK257" s="2">
        <v>3364</v>
      </c>
      <c r="DL257" s="2">
        <v>40348</v>
      </c>
      <c r="DM257" s="2">
        <v>286</v>
      </c>
      <c r="DN257" s="2">
        <v>88271</v>
      </c>
      <c r="DO257" s="2">
        <v>29319</v>
      </c>
      <c r="DP257" s="2">
        <v>184371</v>
      </c>
      <c r="DQ257" s="2">
        <v>22874</v>
      </c>
      <c r="DR257" s="2">
        <v>196376</v>
      </c>
      <c r="DS257" s="2">
        <v>416002</v>
      </c>
      <c r="DT257" s="2">
        <v>706718</v>
      </c>
      <c r="DU257" s="2">
        <v>458594</v>
      </c>
      <c r="DV257" s="2">
        <v>541336</v>
      </c>
      <c r="DW257" s="2">
        <v>7871560</v>
      </c>
      <c r="DX257" s="2">
        <v>6000101</v>
      </c>
      <c r="DY257" s="2">
        <v>25696386</v>
      </c>
      <c r="DZ257" s="2">
        <v>14550246</v>
      </c>
      <c r="EA257" s="2">
        <v>21284515</v>
      </c>
      <c r="EB257" s="2">
        <v>15554722</v>
      </c>
      <c r="EC257" s="2">
        <v>5032185</v>
      </c>
      <c r="ED257" s="2">
        <v>6725150</v>
      </c>
      <c r="EE257" s="2">
        <v>11684164</v>
      </c>
      <c r="EF257" s="2">
        <v>43413679</v>
      </c>
      <c r="EG257" s="2">
        <v>31229025</v>
      </c>
      <c r="EH257" s="2">
        <v>14370686</v>
      </c>
      <c r="EI257" s="2">
        <v>15754360</v>
      </c>
      <c r="EJ257" s="2">
        <v>9608624</v>
      </c>
      <c r="EK257" s="2">
        <v>41391490</v>
      </c>
      <c r="EL257" s="2">
        <v>23989918</v>
      </c>
      <c r="EM257" s="2">
        <v>14036459</v>
      </c>
      <c r="EN257" s="2">
        <v>11702944</v>
      </c>
      <c r="EO257" s="2">
        <v>44953474</v>
      </c>
      <c r="EP257" s="2">
        <v>10368375</v>
      </c>
      <c r="EQ257" s="2">
        <v>2304934</v>
      </c>
      <c r="ER257" s="2">
        <v>7367754</v>
      </c>
      <c r="ES257" s="2">
        <v>16291030</v>
      </c>
      <c r="ET257" s="2">
        <v>9897036</v>
      </c>
      <c r="EU257" s="2">
        <v>10872411</v>
      </c>
      <c r="EV257" s="2">
        <v>415332</v>
      </c>
      <c r="EW257" s="2">
        <v>11047448</v>
      </c>
      <c r="EX257" s="2">
        <v>8369513</v>
      </c>
      <c r="EY257" s="2">
        <v>4996390</v>
      </c>
      <c r="EZ257" s="2">
        <v>7213418</v>
      </c>
      <c r="FA257" s="2">
        <v>14887085</v>
      </c>
    </row>
    <row r="258" spans="1:157">
      <c r="A258" s="3">
        <v>43039</v>
      </c>
      <c r="B258" s="2">
        <v>2942000</v>
      </c>
      <c r="C258" s="2">
        <v>5091000</v>
      </c>
      <c r="D258" s="2">
        <v>20503000</v>
      </c>
      <c r="E258" s="2">
        <v>21078000</v>
      </c>
      <c r="F258" s="2">
        <v>30425000</v>
      </c>
      <c r="G258" s="2">
        <v>11572000</v>
      </c>
      <c r="H258" s="2">
        <v>4658000</v>
      </c>
      <c r="I258" s="2">
        <v>6469000</v>
      </c>
      <c r="J258" s="2">
        <v>6720000</v>
      </c>
      <c r="K258" s="2">
        <v>37382000</v>
      </c>
      <c r="L258" s="2">
        <v>21047000</v>
      </c>
      <c r="M258" s="2">
        <v>18823000</v>
      </c>
      <c r="N258" s="2">
        <v>8896000</v>
      </c>
      <c r="O258" s="2">
        <v>7621000</v>
      </c>
      <c r="P258" s="2">
        <v>40585000</v>
      </c>
      <c r="Q258" s="2">
        <v>21385000</v>
      </c>
      <c r="R258" s="2">
        <v>8333000</v>
      </c>
      <c r="S258" s="2">
        <v>6029000</v>
      </c>
      <c r="T258" s="2">
        <v>27895000</v>
      </c>
      <c r="U258" s="2">
        <v>4860000</v>
      </c>
      <c r="V258" s="2">
        <v>1631000</v>
      </c>
      <c r="W258" s="2">
        <v>3853000</v>
      </c>
      <c r="X258" s="2">
        <v>3346000</v>
      </c>
      <c r="Y258" s="2">
        <v>8999000</v>
      </c>
      <c r="Z258" s="2">
        <v>1842000</v>
      </c>
      <c r="AA258" s="2">
        <v>13000</v>
      </c>
      <c r="AB258" s="2">
        <v>12778000</v>
      </c>
      <c r="AC258" s="2">
        <v>5650000</v>
      </c>
      <c r="AD258" s="2">
        <v>1279000</v>
      </c>
      <c r="AE258" s="2">
        <v>8909000</v>
      </c>
      <c r="AF258" s="2">
        <v>19316000</v>
      </c>
      <c r="AG258" s="2">
        <v>94000</v>
      </c>
      <c r="AH258" s="2">
        <v>0</v>
      </c>
      <c r="AI258" s="2">
        <v>110000</v>
      </c>
      <c r="AJ258" s="2">
        <v>311000</v>
      </c>
      <c r="AK258" s="2">
        <v>142000</v>
      </c>
      <c r="AL258" s="2">
        <v>225000</v>
      </c>
      <c r="AM258" s="2">
        <v>597000</v>
      </c>
      <c r="AN258" s="2">
        <v>161000</v>
      </c>
      <c r="AO258" s="2">
        <v>218000</v>
      </c>
      <c r="AP258" s="2">
        <v>1408000</v>
      </c>
      <c r="AQ258" s="2">
        <v>369000</v>
      </c>
      <c r="AR258" s="2">
        <v>2945000</v>
      </c>
      <c r="AS258" s="2">
        <v>729000</v>
      </c>
      <c r="AT258" s="2">
        <v>56000</v>
      </c>
      <c r="AU258" s="2">
        <v>782000</v>
      </c>
      <c r="AV258" s="2">
        <v>12928000</v>
      </c>
      <c r="AW258" s="2">
        <v>4453000</v>
      </c>
      <c r="AX258" s="2">
        <v>2832000</v>
      </c>
      <c r="AY258" s="2">
        <v>4644000</v>
      </c>
      <c r="AZ258" s="2">
        <v>79000</v>
      </c>
      <c r="BA258" s="2">
        <v>1921000</v>
      </c>
      <c r="BB258" s="2">
        <v>24691000</v>
      </c>
      <c r="BC258" s="2">
        <v>5661000</v>
      </c>
      <c r="BD258" s="2">
        <v>18776000</v>
      </c>
      <c r="BE258" s="2">
        <v>360000</v>
      </c>
      <c r="BF258" s="2">
        <v>1056000</v>
      </c>
      <c r="BG258" s="2">
        <v>2390000</v>
      </c>
      <c r="BH258" s="2">
        <v>2402000</v>
      </c>
      <c r="BI258" s="2">
        <v>127000</v>
      </c>
      <c r="BJ258" s="2">
        <v>1874000</v>
      </c>
      <c r="BK258" s="2">
        <v>25000</v>
      </c>
      <c r="BL258" s="2">
        <v>48000</v>
      </c>
      <c r="BM258" s="2">
        <v>1945000</v>
      </c>
      <c r="BN258" s="2">
        <v>1143000</v>
      </c>
      <c r="BO258" s="2">
        <v>4216000</v>
      </c>
      <c r="BP258" s="2">
        <v>1213000</v>
      </c>
      <c r="BQ258" s="2">
        <v>722000</v>
      </c>
      <c r="BR258" s="2">
        <v>883000</v>
      </c>
      <c r="BS258" s="2">
        <v>139000</v>
      </c>
      <c r="BT258" s="2">
        <v>979000</v>
      </c>
      <c r="BU258" s="2">
        <v>211000</v>
      </c>
      <c r="BV258" s="2">
        <v>334000</v>
      </c>
      <c r="BW258" s="2">
        <v>461000</v>
      </c>
      <c r="BX258" s="2">
        <v>253000</v>
      </c>
      <c r="BY258" s="2">
        <v>1274000</v>
      </c>
      <c r="BZ258" s="2">
        <v>224000</v>
      </c>
      <c r="CA258" s="2">
        <v>408000</v>
      </c>
      <c r="CB258" s="2">
        <v>404000</v>
      </c>
      <c r="CC258" s="2">
        <v>464000</v>
      </c>
      <c r="CD258" s="2">
        <v>183000</v>
      </c>
      <c r="CE258" s="2">
        <v>42000</v>
      </c>
      <c r="CF258" s="2">
        <v>63000</v>
      </c>
      <c r="CG258" s="2">
        <v>283000</v>
      </c>
      <c r="CH258" s="2">
        <v>543000</v>
      </c>
      <c r="CI258" s="2">
        <v>1511000</v>
      </c>
      <c r="CJ258" s="2">
        <v>424000</v>
      </c>
      <c r="CK258" s="2">
        <v>1534000</v>
      </c>
      <c r="CL258" s="2">
        <v>148000</v>
      </c>
      <c r="CM258" s="2">
        <v>1257000</v>
      </c>
      <c r="CN258" s="2">
        <v>2730000</v>
      </c>
      <c r="CO258" s="2">
        <v>1905000</v>
      </c>
      <c r="CP258" s="2">
        <v>1419000</v>
      </c>
      <c r="CQ258" s="2">
        <v>4246000</v>
      </c>
      <c r="CR258" s="2">
        <v>4564000</v>
      </c>
      <c r="CS258" s="2">
        <v>6596000</v>
      </c>
      <c r="CT258" s="2">
        <v>981000</v>
      </c>
      <c r="CU258" s="2">
        <v>643000</v>
      </c>
      <c r="CV258" s="2">
        <v>8098</v>
      </c>
      <c r="CW258" s="2">
        <v>303261</v>
      </c>
      <c r="CX258" s="2">
        <v>161939</v>
      </c>
      <c r="CY258" s="2">
        <v>626393</v>
      </c>
      <c r="CZ258" s="2">
        <v>17400</v>
      </c>
      <c r="DA258" s="2">
        <v>11803</v>
      </c>
      <c r="DB258" s="2">
        <v>4832</v>
      </c>
      <c r="DC258" s="2">
        <v>303297</v>
      </c>
      <c r="DD258" s="2">
        <v>132481</v>
      </c>
      <c r="DE258" s="2">
        <v>281189</v>
      </c>
      <c r="DF258" s="2">
        <v>3480</v>
      </c>
      <c r="DG258" s="2">
        <v>45871</v>
      </c>
      <c r="DH258" s="2">
        <v>243601</v>
      </c>
      <c r="DI258" s="2">
        <v>102860</v>
      </c>
      <c r="DJ258" s="2">
        <v>58194</v>
      </c>
      <c r="DK258" s="2">
        <v>18344</v>
      </c>
      <c r="DL258" s="2">
        <v>50634</v>
      </c>
      <c r="DM258" s="2">
        <v>333</v>
      </c>
      <c r="DN258" s="2">
        <v>97229</v>
      </c>
      <c r="DO258" s="2">
        <v>34268</v>
      </c>
      <c r="DP258" s="2">
        <v>201375</v>
      </c>
      <c r="DQ258" s="2">
        <v>28897</v>
      </c>
      <c r="DR258" s="2">
        <v>231453</v>
      </c>
      <c r="DS258" s="2">
        <v>470711</v>
      </c>
      <c r="DT258" s="2">
        <v>792199</v>
      </c>
      <c r="DU258" s="2">
        <v>500776</v>
      </c>
      <c r="DV258" s="2">
        <v>607113</v>
      </c>
      <c r="DW258" s="2">
        <v>8596350</v>
      </c>
      <c r="DX258" s="2">
        <v>6599165</v>
      </c>
      <c r="DY258" s="2">
        <v>28305177</v>
      </c>
      <c r="DZ258" s="2">
        <v>16210979</v>
      </c>
      <c r="EA258" s="2">
        <v>23776964</v>
      </c>
      <c r="EB258" s="2">
        <v>17349872</v>
      </c>
      <c r="EC258" s="2">
        <v>5638408</v>
      </c>
      <c r="ED258" s="2">
        <v>7520705</v>
      </c>
      <c r="EE258" s="2">
        <v>12783824</v>
      </c>
      <c r="EF258" s="2">
        <v>48017797</v>
      </c>
      <c r="EG258" s="2">
        <v>34705852</v>
      </c>
      <c r="EH258" s="2">
        <v>15870745</v>
      </c>
      <c r="EI258" s="2">
        <v>17626555</v>
      </c>
      <c r="EJ258" s="2">
        <v>10657199</v>
      </c>
      <c r="EK258" s="2">
        <v>45404810</v>
      </c>
      <c r="EL258" s="2">
        <v>26400153</v>
      </c>
      <c r="EM258" s="2">
        <v>15498531</v>
      </c>
      <c r="EN258" s="2">
        <v>12950378</v>
      </c>
      <c r="EO258" s="2">
        <v>50098489</v>
      </c>
      <c r="EP258" s="2">
        <v>11576694</v>
      </c>
      <c r="EQ258" s="2">
        <v>2564193</v>
      </c>
      <c r="ER258" s="2">
        <v>8194631</v>
      </c>
      <c r="ES258" s="2">
        <v>18115045</v>
      </c>
      <c r="ET258" s="2">
        <v>11068610</v>
      </c>
      <c r="EU258" s="2">
        <v>12262108</v>
      </c>
      <c r="EV258" s="2">
        <v>459543</v>
      </c>
      <c r="EW258" s="2">
        <v>12239732</v>
      </c>
      <c r="EX258" s="2">
        <v>9411348</v>
      </c>
      <c r="EY258" s="2">
        <v>5598626</v>
      </c>
      <c r="EZ258" s="2">
        <v>8082803</v>
      </c>
      <c r="FA258" s="2">
        <v>16594667</v>
      </c>
    </row>
    <row r="259" spans="1:157">
      <c r="A259" s="3">
        <v>43069</v>
      </c>
      <c r="B259" s="2">
        <v>3308000</v>
      </c>
      <c r="C259" s="2">
        <v>5511000</v>
      </c>
      <c r="D259" s="2">
        <v>22480000</v>
      </c>
      <c r="E259" s="2">
        <v>23280000</v>
      </c>
      <c r="F259" s="2">
        <v>33370000</v>
      </c>
      <c r="G259" s="2">
        <v>12722000</v>
      </c>
      <c r="H259" s="2">
        <v>5248000</v>
      </c>
      <c r="I259" s="2">
        <v>7210000</v>
      </c>
      <c r="J259" s="2">
        <v>7366000</v>
      </c>
      <c r="K259" s="2">
        <v>40487000</v>
      </c>
      <c r="L259" s="2">
        <v>23175000</v>
      </c>
      <c r="M259" s="2">
        <v>20732000</v>
      </c>
      <c r="N259" s="2">
        <v>9958000</v>
      </c>
      <c r="O259" s="2">
        <v>8444000</v>
      </c>
      <c r="P259" s="2">
        <v>43759000</v>
      </c>
      <c r="Q259" s="2">
        <v>23486000</v>
      </c>
      <c r="R259" s="2">
        <v>9163000</v>
      </c>
      <c r="S259" s="2">
        <v>6829000</v>
      </c>
      <c r="T259" s="2">
        <v>30505000</v>
      </c>
      <c r="U259" s="2">
        <v>5392000</v>
      </c>
      <c r="V259" s="2">
        <v>1773000</v>
      </c>
      <c r="W259" s="2">
        <v>4085000</v>
      </c>
      <c r="X259" s="2">
        <v>3665000</v>
      </c>
      <c r="Y259" s="2">
        <v>10109000</v>
      </c>
      <c r="Z259" s="2">
        <v>2063000</v>
      </c>
      <c r="AA259" s="2">
        <v>15000</v>
      </c>
      <c r="AB259" s="2">
        <v>14188000</v>
      </c>
      <c r="AC259" s="2">
        <v>6340000</v>
      </c>
      <c r="AD259" s="2">
        <v>1437000</v>
      </c>
      <c r="AE259" s="2">
        <v>9922000</v>
      </c>
      <c r="AF259" s="2">
        <v>21255000</v>
      </c>
      <c r="AG259" s="2">
        <v>102000</v>
      </c>
      <c r="AH259" s="2">
        <v>0</v>
      </c>
      <c r="AI259" s="2">
        <v>117000</v>
      </c>
      <c r="AJ259" s="2">
        <v>359000</v>
      </c>
      <c r="AK259" s="2">
        <v>168000</v>
      </c>
      <c r="AL259" s="2">
        <v>241000</v>
      </c>
      <c r="AM259" s="2">
        <v>622000</v>
      </c>
      <c r="AN259" s="2">
        <v>166000</v>
      </c>
      <c r="AO259" s="2">
        <v>246000</v>
      </c>
      <c r="AP259" s="2">
        <v>1487000</v>
      </c>
      <c r="AQ259" s="2">
        <v>395000</v>
      </c>
      <c r="AR259" s="2">
        <v>3094000</v>
      </c>
      <c r="AS259" s="2">
        <v>791000</v>
      </c>
      <c r="AT259" s="2">
        <v>57000</v>
      </c>
      <c r="AU259" s="2">
        <v>880000</v>
      </c>
      <c r="AV259" s="2">
        <v>13860000</v>
      </c>
      <c r="AW259" s="2">
        <v>4757000</v>
      </c>
      <c r="AX259" s="2">
        <v>3064000</v>
      </c>
      <c r="AY259" s="2">
        <v>5102000</v>
      </c>
      <c r="AZ259" s="2">
        <v>88000</v>
      </c>
      <c r="BA259" s="2">
        <v>2050000</v>
      </c>
      <c r="BB259" s="2">
        <v>27252000</v>
      </c>
      <c r="BC259" s="2">
        <v>6130000</v>
      </c>
      <c r="BD259" s="2">
        <v>21050000</v>
      </c>
      <c r="BE259" s="2">
        <v>404000</v>
      </c>
      <c r="BF259" s="2">
        <v>1136000</v>
      </c>
      <c r="BG259" s="2">
        <v>2689000</v>
      </c>
      <c r="BH259" s="2">
        <v>2674000</v>
      </c>
      <c r="BI259" s="2">
        <v>143000</v>
      </c>
      <c r="BJ259" s="2">
        <v>1931000</v>
      </c>
      <c r="BK259" s="2">
        <v>30000</v>
      </c>
      <c r="BL259" s="2">
        <v>53000</v>
      </c>
      <c r="BM259" s="2">
        <v>2293000</v>
      </c>
      <c r="BN259" s="2">
        <v>1390000</v>
      </c>
      <c r="BO259" s="2">
        <v>4946000</v>
      </c>
      <c r="BP259" s="2">
        <v>1389000</v>
      </c>
      <c r="BQ259" s="2">
        <v>824000</v>
      </c>
      <c r="BR259" s="2">
        <v>1001000</v>
      </c>
      <c r="BS259" s="2">
        <v>153000</v>
      </c>
      <c r="BT259" s="2">
        <v>1097000</v>
      </c>
      <c r="BU259" s="2">
        <v>236000</v>
      </c>
      <c r="BV259" s="2">
        <v>372000</v>
      </c>
      <c r="BW259" s="2">
        <v>551000</v>
      </c>
      <c r="BX259" s="2">
        <v>282000</v>
      </c>
      <c r="BY259" s="2">
        <v>1465000</v>
      </c>
      <c r="BZ259" s="2">
        <v>258000</v>
      </c>
      <c r="CA259" s="2">
        <v>446000</v>
      </c>
      <c r="CB259" s="2">
        <v>448000</v>
      </c>
      <c r="CC259" s="2">
        <v>464000</v>
      </c>
      <c r="CD259" s="2">
        <v>211000</v>
      </c>
      <c r="CE259" s="2">
        <v>50000</v>
      </c>
      <c r="CF259" s="2">
        <v>68000</v>
      </c>
      <c r="CG259" s="2">
        <v>315000</v>
      </c>
      <c r="CH259" s="2">
        <v>590000</v>
      </c>
      <c r="CI259" s="2">
        <v>1680000</v>
      </c>
      <c r="CJ259" s="2">
        <v>481000</v>
      </c>
      <c r="CK259" s="2">
        <v>1675000</v>
      </c>
      <c r="CL259" s="2">
        <v>162000</v>
      </c>
      <c r="CM259" s="2">
        <v>1406000</v>
      </c>
      <c r="CN259" s="2">
        <v>2938000</v>
      </c>
      <c r="CO259" s="2">
        <v>2137000</v>
      </c>
      <c r="CP259" s="2">
        <v>1571000</v>
      </c>
      <c r="CQ259" s="2">
        <v>4707000</v>
      </c>
      <c r="CR259" s="2">
        <v>5115000</v>
      </c>
      <c r="CS259" s="2">
        <v>7250000</v>
      </c>
      <c r="CT259" s="2">
        <v>1105000</v>
      </c>
      <c r="CU259" s="2">
        <v>705000</v>
      </c>
      <c r="CV259" s="2">
        <v>8813</v>
      </c>
      <c r="CW259" s="2">
        <v>333630</v>
      </c>
      <c r="CX259" s="2">
        <v>181516</v>
      </c>
      <c r="CY259" s="2">
        <v>679822</v>
      </c>
      <c r="CZ259" s="2">
        <v>18978</v>
      </c>
      <c r="DA259" s="2">
        <v>12728</v>
      </c>
      <c r="DB259" s="2">
        <v>5184</v>
      </c>
      <c r="DC259" s="2">
        <v>331994</v>
      </c>
      <c r="DD259" s="2">
        <v>145199</v>
      </c>
      <c r="DE259" s="2">
        <v>309357</v>
      </c>
      <c r="DF259" s="2">
        <v>3746</v>
      </c>
      <c r="DG259" s="2">
        <v>37942</v>
      </c>
      <c r="DH259" s="2">
        <v>280283</v>
      </c>
      <c r="DI259" s="2">
        <v>115038</v>
      </c>
      <c r="DJ259" s="2">
        <v>62329</v>
      </c>
      <c r="DK259" s="2">
        <v>24150</v>
      </c>
      <c r="DL259" s="2">
        <v>57262</v>
      </c>
      <c r="DM259" s="2">
        <v>3546</v>
      </c>
      <c r="DN259" s="2">
        <v>107171</v>
      </c>
      <c r="DO259" s="2">
        <v>39249</v>
      </c>
      <c r="DP259" s="2">
        <v>220160</v>
      </c>
      <c r="DQ259" s="2">
        <v>31915</v>
      </c>
      <c r="DR259" s="2">
        <v>255452</v>
      </c>
      <c r="DS259" s="2">
        <v>534251</v>
      </c>
      <c r="DT259" s="2">
        <v>886810</v>
      </c>
      <c r="DU259" s="2">
        <v>545665</v>
      </c>
      <c r="DV259" s="2">
        <v>673541</v>
      </c>
      <c r="DW259" s="2">
        <v>9549450</v>
      </c>
      <c r="DX259" s="2">
        <v>7284763</v>
      </c>
      <c r="DY259" s="2">
        <v>31204739</v>
      </c>
      <c r="DZ259" s="2">
        <v>17988504</v>
      </c>
      <c r="EA259" s="2">
        <v>26318153</v>
      </c>
      <c r="EB259" s="2">
        <v>19270885</v>
      </c>
      <c r="EC259" s="2">
        <v>6302915</v>
      </c>
      <c r="ED259" s="2">
        <v>8357629</v>
      </c>
      <c r="EE259" s="2">
        <v>13916375</v>
      </c>
      <c r="EF259" s="2">
        <v>52762117</v>
      </c>
      <c r="EG259" s="2">
        <v>38205807</v>
      </c>
      <c r="EH259" s="2">
        <v>17428108</v>
      </c>
      <c r="EI259" s="2">
        <v>19380501</v>
      </c>
      <c r="EJ259" s="2">
        <v>11733142</v>
      </c>
      <c r="EK259" s="2">
        <v>49672769</v>
      </c>
      <c r="EL259" s="2">
        <v>28903113</v>
      </c>
      <c r="EM259" s="2">
        <v>16993026</v>
      </c>
      <c r="EN259" s="2">
        <v>14286051</v>
      </c>
      <c r="EO259" s="2">
        <v>54809550</v>
      </c>
      <c r="EP259" s="2">
        <v>12792649</v>
      </c>
      <c r="EQ259" s="2">
        <v>2803426</v>
      </c>
      <c r="ER259" s="2">
        <v>9015798</v>
      </c>
      <c r="ES259" s="2">
        <v>20079876</v>
      </c>
      <c r="ET259" s="2">
        <v>12364264</v>
      </c>
      <c r="EU259" s="2">
        <v>13868857</v>
      </c>
      <c r="EV259" s="2">
        <v>522254</v>
      </c>
      <c r="EW259" s="2">
        <v>13502356</v>
      </c>
      <c r="EX259" s="2">
        <v>10518030</v>
      </c>
      <c r="EY259" s="2">
        <v>6236765</v>
      </c>
      <c r="EZ259" s="2">
        <v>8980789</v>
      </c>
      <c r="FA259" s="2">
        <v>18257077</v>
      </c>
    </row>
    <row r="260" spans="1:157">
      <c r="A260" s="3">
        <v>43100</v>
      </c>
      <c r="B260" s="2">
        <v>3723000</v>
      </c>
      <c r="C260" s="2">
        <v>6034000</v>
      </c>
      <c r="D260" s="2">
        <v>24755000</v>
      </c>
      <c r="E260" s="2">
        <v>25726000</v>
      </c>
      <c r="F260" s="2">
        <v>36592000</v>
      </c>
      <c r="G260" s="2">
        <v>14078000</v>
      </c>
      <c r="H260" s="2">
        <v>5969000</v>
      </c>
      <c r="I260" s="2">
        <v>8051000</v>
      </c>
      <c r="J260" s="2">
        <v>8228000</v>
      </c>
      <c r="K260" s="2">
        <v>44379000</v>
      </c>
      <c r="L260" s="2">
        <v>25541000</v>
      </c>
      <c r="M260" s="2">
        <v>23057000</v>
      </c>
      <c r="N260" s="2">
        <v>11181000</v>
      </c>
      <c r="O260" s="2">
        <v>9391000</v>
      </c>
      <c r="P260" s="2">
        <v>48082000</v>
      </c>
      <c r="Q260" s="2">
        <v>25649000</v>
      </c>
      <c r="R260" s="2">
        <v>10420000</v>
      </c>
      <c r="S260" s="2">
        <v>7860000</v>
      </c>
      <c r="T260" s="2">
        <v>33273000</v>
      </c>
      <c r="U260" s="2">
        <v>6173000</v>
      </c>
      <c r="V260" s="2">
        <v>1946000</v>
      </c>
      <c r="W260" s="2">
        <v>4685000</v>
      </c>
      <c r="X260" s="2">
        <v>3805000</v>
      </c>
      <c r="Y260" s="2">
        <v>11334000</v>
      </c>
      <c r="Z260" s="2">
        <v>2371000</v>
      </c>
      <c r="AA260" s="2">
        <v>16000</v>
      </c>
      <c r="AB260" s="2">
        <v>15851000</v>
      </c>
      <c r="AC260" s="2">
        <v>7136000</v>
      </c>
      <c r="AD260" s="2">
        <v>1612000</v>
      </c>
      <c r="AE260" s="2">
        <v>10735000</v>
      </c>
      <c r="AF260" s="2">
        <v>23492000</v>
      </c>
      <c r="AG260" s="2">
        <v>112000</v>
      </c>
      <c r="AH260" s="2">
        <v>0</v>
      </c>
      <c r="AI260" s="2">
        <v>123000</v>
      </c>
      <c r="AJ260" s="2">
        <v>389000</v>
      </c>
      <c r="AK260" s="2">
        <v>188000</v>
      </c>
      <c r="AL260" s="2">
        <v>257000</v>
      </c>
      <c r="AM260" s="2">
        <v>647000</v>
      </c>
      <c r="AN260" s="2">
        <v>170000</v>
      </c>
      <c r="AO260" s="2">
        <v>275000</v>
      </c>
      <c r="AP260" s="2">
        <v>1561000</v>
      </c>
      <c r="AQ260" s="2">
        <v>416000</v>
      </c>
      <c r="AR260" s="2">
        <v>3247000</v>
      </c>
      <c r="AS260" s="2">
        <v>845000</v>
      </c>
      <c r="AT260" s="2">
        <v>60000</v>
      </c>
      <c r="AU260" s="2">
        <v>966000</v>
      </c>
      <c r="AV260" s="2">
        <v>14592000</v>
      </c>
      <c r="AW260" s="2">
        <v>5168000</v>
      </c>
      <c r="AX260" s="2">
        <v>3289000</v>
      </c>
      <c r="AY260" s="2">
        <v>5557000</v>
      </c>
      <c r="AZ260" s="2">
        <v>93000</v>
      </c>
      <c r="BA260" s="2">
        <v>2155000</v>
      </c>
      <c r="BB260" s="2">
        <v>29099000</v>
      </c>
      <c r="BC260" s="2">
        <v>6584000</v>
      </c>
      <c r="BD260" s="2">
        <v>22776000</v>
      </c>
      <c r="BE260" s="2">
        <v>436000</v>
      </c>
      <c r="BF260" s="2">
        <v>1197000</v>
      </c>
      <c r="BG260" s="2">
        <v>2862000</v>
      </c>
      <c r="BH260" s="2">
        <v>2931000</v>
      </c>
      <c r="BI260" s="2">
        <v>154000</v>
      </c>
      <c r="BJ260" s="2">
        <v>2040000</v>
      </c>
      <c r="BK260" s="2">
        <v>34808</v>
      </c>
      <c r="BL260" s="2">
        <v>59260</v>
      </c>
      <c r="BM260" s="2">
        <v>2630974</v>
      </c>
      <c r="BN260" s="2">
        <v>1649235</v>
      </c>
      <c r="BO260" s="2">
        <v>5509049</v>
      </c>
      <c r="BP260" s="2">
        <v>1496362</v>
      </c>
      <c r="BQ260" s="2">
        <v>868552</v>
      </c>
      <c r="BR260" s="2">
        <v>1080109</v>
      </c>
      <c r="BS260" s="2">
        <v>166389</v>
      </c>
      <c r="BT260" s="2">
        <v>1204868</v>
      </c>
      <c r="BU260" s="2">
        <v>253686</v>
      </c>
      <c r="BV260" s="2">
        <v>409075</v>
      </c>
      <c r="BW260" s="2">
        <v>645136</v>
      </c>
      <c r="BX260" s="2">
        <v>314189</v>
      </c>
      <c r="BY260" s="2">
        <v>1662140</v>
      </c>
      <c r="BZ260" s="2">
        <v>301253</v>
      </c>
      <c r="CA260" s="2">
        <v>483189</v>
      </c>
      <c r="CB260" s="2">
        <v>498427</v>
      </c>
      <c r="CC260" s="2">
        <v>616258</v>
      </c>
      <c r="CD260" s="2">
        <v>248793</v>
      </c>
      <c r="CE260" s="2">
        <v>58107</v>
      </c>
      <c r="CF260" s="2">
        <v>73199</v>
      </c>
      <c r="CG260" s="2">
        <v>354434</v>
      </c>
      <c r="CH260" s="2">
        <v>630852</v>
      </c>
      <c r="CI260" s="2">
        <v>1992109</v>
      </c>
      <c r="CJ260" s="2">
        <v>536648.38883700001</v>
      </c>
      <c r="CK260" s="2">
        <v>1875991</v>
      </c>
      <c r="CL260" s="2">
        <v>176459</v>
      </c>
      <c r="CM260" s="2">
        <v>1549061</v>
      </c>
      <c r="CN260" s="2">
        <v>3187805</v>
      </c>
      <c r="CO260" s="2">
        <v>2360000</v>
      </c>
      <c r="CP260" s="2">
        <v>1728000</v>
      </c>
      <c r="CQ260" s="2">
        <v>5106000</v>
      </c>
      <c r="CR260" s="2">
        <v>5601000</v>
      </c>
      <c r="CS260" s="2">
        <v>7999000</v>
      </c>
      <c r="CT260" s="2">
        <v>1268000</v>
      </c>
      <c r="CU260" s="2">
        <v>746000</v>
      </c>
      <c r="CV260" s="2">
        <v>9471</v>
      </c>
      <c r="CW260" s="2">
        <v>374112</v>
      </c>
      <c r="CX260" s="2">
        <v>196651</v>
      </c>
      <c r="CY260" s="2">
        <v>739131</v>
      </c>
      <c r="CZ260" s="2">
        <v>20291</v>
      </c>
      <c r="DA260" s="2">
        <v>13765</v>
      </c>
      <c r="DB260" s="2">
        <v>5485</v>
      </c>
      <c r="DC260" s="2">
        <v>361990</v>
      </c>
      <c r="DD260" s="2">
        <v>163427</v>
      </c>
      <c r="DE260" s="2">
        <v>341794</v>
      </c>
      <c r="DF260" s="2">
        <v>4045</v>
      </c>
      <c r="DG260" s="2">
        <v>73873</v>
      </c>
      <c r="DH260" s="2">
        <v>315528</v>
      </c>
      <c r="DI260" s="2">
        <v>128123</v>
      </c>
      <c r="DJ260" s="2">
        <v>67140</v>
      </c>
      <c r="DK260" s="2">
        <v>29325</v>
      </c>
      <c r="DL260" s="2">
        <v>72513</v>
      </c>
      <c r="DM260" s="2">
        <v>7481</v>
      </c>
      <c r="DN260" s="2">
        <v>117239</v>
      </c>
      <c r="DO260" s="2">
        <v>45495</v>
      </c>
      <c r="DP260" s="2">
        <v>210022</v>
      </c>
      <c r="DQ260" s="2">
        <v>37109</v>
      </c>
      <c r="DR260" s="2">
        <v>276217</v>
      </c>
      <c r="DS260" s="2">
        <v>584715</v>
      </c>
      <c r="DT260" s="2">
        <v>960521</v>
      </c>
      <c r="DU260" s="2">
        <v>581357</v>
      </c>
      <c r="DV260" s="2">
        <v>732863</v>
      </c>
      <c r="DW260" s="2">
        <v>10670000</v>
      </c>
      <c r="DX260" s="2">
        <v>8060000</v>
      </c>
      <c r="DY260" s="2">
        <v>34420000</v>
      </c>
      <c r="DZ260" s="2">
        <v>19910000</v>
      </c>
      <c r="EA260" s="2">
        <v>29030000</v>
      </c>
      <c r="EB260" s="2">
        <v>21350000</v>
      </c>
      <c r="EC260" s="2">
        <v>7030000</v>
      </c>
      <c r="ED260" s="2">
        <v>9290000</v>
      </c>
      <c r="EE260" s="2">
        <v>15270000</v>
      </c>
      <c r="EF260" s="2">
        <v>58080000</v>
      </c>
      <c r="EG260" s="2">
        <v>41930000</v>
      </c>
      <c r="EH260" s="2">
        <v>19210000</v>
      </c>
      <c r="EI260" s="2">
        <v>21130000</v>
      </c>
      <c r="EJ260" s="2">
        <v>12940000</v>
      </c>
      <c r="EK260" s="2">
        <v>54300000</v>
      </c>
      <c r="EL260" s="2">
        <v>31660000</v>
      </c>
      <c r="EM260" s="2">
        <v>18690000</v>
      </c>
      <c r="EN260" s="2">
        <v>15820000</v>
      </c>
      <c r="EO260" s="2">
        <v>59590000</v>
      </c>
      <c r="EP260" s="2">
        <v>14450000</v>
      </c>
      <c r="EQ260" s="2">
        <v>3050000</v>
      </c>
      <c r="ER260" s="2">
        <v>9970000</v>
      </c>
      <c r="ES260" s="2">
        <v>22050000</v>
      </c>
      <c r="ET260" s="2">
        <v>13850000</v>
      </c>
      <c r="EU260" s="2">
        <v>15380000</v>
      </c>
      <c r="EV260" s="2">
        <v>580000</v>
      </c>
      <c r="EW260" s="2">
        <v>14950000</v>
      </c>
      <c r="EX260" s="2">
        <v>11640000</v>
      </c>
      <c r="EY260" s="2">
        <v>6870000</v>
      </c>
      <c r="EZ260" s="2">
        <v>9780000</v>
      </c>
      <c r="FA260" s="2">
        <v>20010000</v>
      </c>
    </row>
    <row r="261" spans="1:157">
      <c r="A261" s="3">
        <v>43131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0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1210000</v>
      </c>
      <c r="DX261" s="2">
        <v>800000</v>
      </c>
      <c r="DY261" s="2">
        <v>3280000</v>
      </c>
      <c r="DZ261" s="2">
        <v>1940000</v>
      </c>
      <c r="EA261" s="2">
        <v>2710000</v>
      </c>
      <c r="EB261" s="2">
        <v>2120000</v>
      </c>
      <c r="EC261" s="2">
        <v>720000</v>
      </c>
      <c r="ED261" s="2">
        <v>920000</v>
      </c>
      <c r="EE261" s="2">
        <v>1510000</v>
      </c>
      <c r="EF261" s="2">
        <v>5720000</v>
      </c>
      <c r="EG261" s="2">
        <v>4050000</v>
      </c>
      <c r="EH261" s="2">
        <v>1970000</v>
      </c>
      <c r="EI261" s="2">
        <v>1860000</v>
      </c>
      <c r="EJ261" s="2">
        <v>1260000</v>
      </c>
      <c r="EK261" s="2">
        <v>5020000</v>
      </c>
      <c r="EL261" s="2">
        <v>3080000</v>
      </c>
      <c r="EM261" s="2">
        <v>1870000</v>
      </c>
      <c r="EN261" s="2">
        <v>1630000</v>
      </c>
      <c r="EO261" s="2">
        <v>4810000</v>
      </c>
      <c r="EP261" s="2">
        <v>1410000</v>
      </c>
      <c r="EQ261" s="2">
        <v>240000</v>
      </c>
      <c r="ER261" s="2">
        <v>970000</v>
      </c>
      <c r="ES261" s="2">
        <v>2090000</v>
      </c>
      <c r="ET261" s="2">
        <v>1290000</v>
      </c>
      <c r="EU261" s="2">
        <v>1480000</v>
      </c>
      <c r="EV261" s="2">
        <v>50000</v>
      </c>
      <c r="EW261" s="2">
        <v>1550000</v>
      </c>
      <c r="EX261" s="2">
        <v>1100000</v>
      </c>
      <c r="EY261" s="2">
        <v>660000</v>
      </c>
      <c r="EZ261" s="2">
        <v>790000</v>
      </c>
      <c r="FA261" s="2">
        <v>1840000</v>
      </c>
    </row>
    <row r="262" spans="1:157">
      <c r="A262" s="3">
        <v>43159</v>
      </c>
      <c r="B262" s="2">
        <v>783000</v>
      </c>
      <c r="C262" s="2">
        <v>1042000</v>
      </c>
      <c r="D262" s="2">
        <v>4161000</v>
      </c>
      <c r="E262" s="2">
        <v>4409000</v>
      </c>
      <c r="F262" s="2">
        <v>6163000</v>
      </c>
      <c r="G262" s="2">
        <v>2451000</v>
      </c>
      <c r="H262" s="2">
        <v>1323000</v>
      </c>
      <c r="I262" s="2">
        <v>1557000</v>
      </c>
      <c r="J262" s="2">
        <v>1629000</v>
      </c>
      <c r="K262" s="2">
        <v>7377000</v>
      </c>
      <c r="L262" s="2">
        <v>3905000</v>
      </c>
      <c r="M262" s="2">
        <v>4059000</v>
      </c>
      <c r="N262" s="2">
        <v>2115000</v>
      </c>
      <c r="O262" s="2">
        <v>1670000</v>
      </c>
      <c r="P262" s="2">
        <v>7961000</v>
      </c>
      <c r="Q262" s="2">
        <v>4372000</v>
      </c>
      <c r="R262" s="2">
        <v>2117000</v>
      </c>
      <c r="S262" s="2">
        <v>1789000</v>
      </c>
      <c r="T262" s="2">
        <v>4694000</v>
      </c>
      <c r="U262" s="2">
        <v>1388000</v>
      </c>
      <c r="V262" s="2">
        <v>276000</v>
      </c>
      <c r="W262" s="2">
        <v>1117000</v>
      </c>
      <c r="X262" s="2">
        <v>804000</v>
      </c>
      <c r="Y262" s="2">
        <v>1907000</v>
      </c>
      <c r="Z262" s="2">
        <v>516000</v>
      </c>
      <c r="AA262" s="2">
        <v>2000</v>
      </c>
      <c r="AB262" s="2">
        <v>2936000</v>
      </c>
      <c r="AC262" s="2">
        <v>1683000</v>
      </c>
      <c r="AD262" s="2">
        <v>358000</v>
      </c>
      <c r="AE262" s="2">
        <v>1929000</v>
      </c>
      <c r="AF262" s="2">
        <v>4370000</v>
      </c>
      <c r="AG262" s="2">
        <v>21000</v>
      </c>
      <c r="AH262" s="2">
        <v>0</v>
      </c>
      <c r="AI262" s="2">
        <v>23000</v>
      </c>
      <c r="AJ262" s="2">
        <v>74000</v>
      </c>
      <c r="AK262" s="2">
        <v>37000</v>
      </c>
      <c r="AL262" s="2">
        <v>33000</v>
      </c>
      <c r="AM262" s="2">
        <v>46000</v>
      </c>
      <c r="AN262" s="2">
        <v>6000</v>
      </c>
      <c r="AO262" s="2">
        <v>62000</v>
      </c>
      <c r="AP262" s="2">
        <v>178000</v>
      </c>
      <c r="AQ262" s="2">
        <v>47000</v>
      </c>
      <c r="AR262" s="2">
        <v>305000</v>
      </c>
      <c r="AS262" s="2">
        <v>120000</v>
      </c>
      <c r="AT262" s="2">
        <v>12000</v>
      </c>
      <c r="AU262" s="2">
        <v>148000</v>
      </c>
      <c r="AV262" s="2">
        <v>1628000</v>
      </c>
      <c r="AW262" s="2">
        <v>536000</v>
      </c>
      <c r="AX262" s="2">
        <v>241000</v>
      </c>
      <c r="AY262" s="2">
        <v>796000</v>
      </c>
      <c r="AZ262" s="2">
        <v>12000</v>
      </c>
      <c r="BA262" s="2">
        <v>197000</v>
      </c>
      <c r="BB262" s="2">
        <v>3799000</v>
      </c>
      <c r="BC262" s="2">
        <v>756000</v>
      </c>
      <c r="BD262" s="2">
        <v>2612000</v>
      </c>
      <c r="BE262" s="2">
        <v>55000</v>
      </c>
      <c r="BF262" s="2">
        <v>100000</v>
      </c>
      <c r="BG262" s="2">
        <v>287000</v>
      </c>
      <c r="BH262" s="2">
        <v>404000</v>
      </c>
      <c r="BI262" s="2">
        <v>18000</v>
      </c>
      <c r="BJ262" s="2">
        <v>197000</v>
      </c>
      <c r="BK262" s="2">
        <v>10000</v>
      </c>
      <c r="BL262" s="2">
        <v>12000</v>
      </c>
      <c r="BM262" s="2">
        <v>632000</v>
      </c>
      <c r="BN262" s="2">
        <v>467000</v>
      </c>
      <c r="BO262" s="2">
        <v>1123000</v>
      </c>
      <c r="BP262" s="2">
        <v>236000</v>
      </c>
      <c r="BQ262" s="2">
        <v>151000</v>
      </c>
      <c r="BR262" s="2">
        <v>204000</v>
      </c>
      <c r="BS262" s="2">
        <v>34000</v>
      </c>
      <c r="BT262" s="2">
        <v>282000</v>
      </c>
      <c r="BU262" s="2">
        <v>48000</v>
      </c>
      <c r="BV262" s="2">
        <v>81000</v>
      </c>
      <c r="BW262" s="2">
        <v>163000</v>
      </c>
      <c r="BX262" s="2">
        <v>54000</v>
      </c>
      <c r="BY262" s="2">
        <v>379000</v>
      </c>
      <c r="BZ262" s="2">
        <v>91000</v>
      </c>
      <c r="CA262" s="2">
        <v>77000</v>
      </c>
      <c r="CB262" s="2">
        <v>82000</v>
      </c>
      <c r="CC262" s="2">
        <v>121000</v>
      </c>
      <c r="CD262" s="2">
        <v>64000</v>
      </c>
      <c r="CE262" s="2">
        <v>10000</v>
      </c>
      <c r="CF262" s="2">
        <v>5000</v>
      </c>
      <c r="CG262" s="2">
        <v>113000</v>
      </c>
      <c r="CH262" s="2">
        <v>112000</v>
      </c>
      <c r="CI262" s="2">
        <v>513000</v>
      </c>
      <c r="CJ262" s="2">
        <v>117000</v>
      </c>
      <c r="CK262" s="2">
        <v>382000</v>
      </c>
      <c r="CL262" s="2">
        <v>50000</v>
      </c>
      <c r="CM262" s="2">
        <v>311000</v>
      </c>
      <c r="CN262" s="2">
        <v>457000</v>
      </c>
      <c r="CO262" s="2">
        <v>373000</v>
      </c>
      <c r="CP262" s="2">
        <v>266000</v>
      </c>
      <c r="CQ262" s="2">
        <v>854000</v>
      </c>
      <c r="CR262" s="2">
        <v>855000</v>
      </c>
      <c r="CS262" s="2">
        <v>1286000</v>
      </c>
      <c r="CT262" s="2">
        <v>267000</v>
      </c>
      <c r="CU262" s="2">
        <v>32000</v>
      </c>
      <c r="CV262" s="2">
        <v>1290</v>
      </c>
      <c r="CW262" s="2">
        <v>147901</v>
      </c>
      <c r="CX262" s="2">
        <v>54916</v>
      </c>
      <c r="CY262" s="2">
        <v>124096</v>
      </c>
      <c r="CZ262" s="2">
        <v>9748</v>
      </c>
      <c r="DA262" s="2">
        <v>9099</v>
      </c>
      <c r="DB262" s="2">
        <v>575</v>
      </c>
      <c r="DC262" s="2">
        <v>63378</v>
      </c>
      <c r="DD262" s="2">
        <v>20536</v>
      </c>
      <c r="DE262" s="2">
        <v>55221</v>
      </c>
      <c r="DF262" s="2">
        <v>2048</v>
      </c>
      <c r="DG262" s="2">
        <v>18446</v>
      </c>
      <c r="DH262" s="2">
        <v>62893</v>
      </c>
      <c r="DI262" s="2">
        <v>45715</v>
      </c>
      <c r="DJ262" s="2">
        <v>11762</v>
      </c>
      <c r="DK262" s="2">
        <v>5742</v>
      </c>
      <c r="DL262" s="2">
        <v>14776</v>
      </c>
      <c r="DM262" s="2">
        <v>1048</v>
      </c>
      <c r="DN262" s="2">
        <v>20174</v>
      </c>
      <c r="DO262" s="2">
        <v>11928</v>
      </c>
      <c r="DP262" s="2">
        <v>46334</v>
      </c>
      <c r="DQ262" s="2">
        <v>4627</v>
      </c>
      <c r="DR262" s="2">
        <v>48246</v>
      </c>
      <c r="DS262" s="2">
        <v>112596</v>
      </c>
      <c r="DT262" s="2">
        <v>204135</v>
      </c>
      <c r="DU262" s="2">
        <v>90685</v>
      </c>
      <c r="DV262" s="2">
        <v>123837</v>
      </c>
      <c r="DW262" s="2">
        <v>2130000</v>
      </c>
      <c r="DX262" s="2">
        <v>1390000</v>
      </c>
      <c r="DY262" s="2">
        <v>5750000</v>
      </c>
      <c r="DZ262" s="2">
        <v>3520000</v>
      </c>
      <c r="EA262" s="2">
        <v>5130000</v>
      </c>
      <c r="EB262" s="2">
        <v>3850000</v>
      </c>
      <c r="EC262" s="2">
        <v>1340000</v>
      </c>
      <c r="ED262" s="2">
        <v>1680000</v>
      </c>
      <c r="EE262" s="2">
        <v>2640000</v>
      </c>
      <c r="EF262" s="2">
        <v>9580000</v>
      </c>
      <c r="EG262" s="2">
        <v>6290000</v>
      </c>
      <c r="EH262" s="2">
        <v>3450000</v>
      </c>
      <c r="EI262" s="2">
        <v>3200000</v>
      </c>
      <c r="EJ262" s="2">
        <v>2170000</v>
      </c>
      <c r="EK262" s="2">
        <v>9190000</v>
      </c>
      <c r="EL262" s="2">
        <v>5440000</v>
      </c>
      <c r="EM262" s="2">
        <v>3240000</v>
      </c>
      <c r="EN262" s="2">
        <v>2900000</v>
      </c>
      <c r="EO262" s="2">
        <v>7710000</v>
      </c>
      <c r="EP262" s="2">
        <v>2560000</v>
      </c>
      <c r="EQ262" s="2">
        <v>450000</v>
      </c>
      <c r="ER262" s="2">
        <v>1720000</v>
      </c>
      <c r="ES262" s="2">
        <v>4010000</v>
      </c>
      <c r="ET262" s="2">
        <v>2410000</v>
      </c>
      <c r="EU262" s="2">
        <v>2590000</v>
      </c>
      <c r="EV262" s="2">
        <v>100000</v>
      </c>
      <c r="EW262" s="2">
        <v>2750000</v>
      </c>
      <c r="EX262" s="2">
        <v>2080000</v>
      </c>
      <c r="EY262" s="2">
        <v>1260000</v>
      </c>
      <c r="EZ262" s="2">
        <v>1530000</v>
      </c>
      <c r="FA262" s="2">
        <v>3450000</v>
      </c>
    </row>
    <row r="263" spans="1:157">
      <c r="A263" s="3">
        <v>43190</v>
      </c>
      <c r="B263" s="2">
        <v>1129000</v>
      </c>
      <c r="C263" s="2">
        <v>1532000</v>
      </c>
      <c r="D263" s="2">
        <v>6369000</v>
      </c>
      <c r="E263" s="2">
        <v>6632000</v>
      </c>
      <c r="F263" s="2">
        <v>9552000</v>
      </c>
      <c r="G263" s="2">
        <v>3565000</v>
      </c>
      <c r="H263" s="2">
        <v>1973000</v>
      </c>
      <c r="I263" s="2">
        <v>2318000</v>
      </c>
      <c r="J263" s="2">
        <v>2391000</v>
      </c>
      <c r="K263" s="2">
        <v>11036000</v>
      </c>
      <c r="L263" s="2">
        <v>6144000</v>
      </c>
      <c r="M263" s="2">
        <v>5995000</v>
      </c>
      <c r="N263" s="2">
        <v>3224000</v>
      </c>
      <c r="O263" s="2">
        <v>2461000</v>
      </c>
      <c r="P263" s="2">
        <v>11886000</v>
      </c>
      <c r="Q263" s="2">
        <v>6322000</v>
      </c>
      <c r="R263" s="2">
        <v>2967000</v>
      </c>
      <c r="S263" s="2">
        <v>2426000</v>
      </c>
      <c r="T263" s="2">
        <v>7409000</v>
      </c>
      <c r="U263" s="2">
        <v>2048000</v>
      </c>
      <c r="V263" s="2">
        <v>514000</v>
      </c>
      <c r="W263" s="2">
        <v>1529000</v>
      </c>
      <c r="X263" s="2">
        <v>1283000</v>
      </c>
      <c r="Y263" s="2">
        <v>3026000</v>
      </c>
      <c r="Z263" s="2">
        <v>887000</v>
      </c>
      <c r="AA263" s="2">
        <v>4000</v>
      </c>
      <c r="AB263" s="2">
        <v>4432000</v>
      </c>
      <c r="AC263" s="2">
        <v>2492000</v>
      </c>
      <c r="AD263" s="2">
        <v>513000</v>
      </c>
      <c r="AE263" s="2">
        <v>2962000</v>
      </c>
      <c r="AF263" s="2">
        <v>6458000</v>
      </c>
      <c r="AG263" s="2">
        <v>30000</v>
      </c>
      <c r="AH263" s="2">
        <v>0</v>
      </c>
      <c r="AI263" s="2">
        <v>35000</v>
      </c>
      <c r="AJ263" s="2">
        <v>110000</v>
      </c>
      <c r="AK263" s="2">
        <v>61000</v>
      </c>
      <c r="AL263" s="2">
        <v>49000</v>
      </c>
      <c r="AM263" s="2">
        <v>73000</v>
      </c>
      <c r="AN263" s="2">
        <v>13000</v>
      </c>
      <c r="AO263" s="2">
        <v>90000</v>
      </c>
      <c r="AP263" s="2">
        <v>279000</v>
      </c>
      <c r="AQ263" s="2">
        <v>74000</v>
      </c>
      <c r="AR263" s="2">
        <v>514000</v>
      </c>
      <c r="AS263" s="2">
        <v>202000</v>
      </c>
      <c r="AT263" s="2">
        <v>16000</v>
      </c>
      <c r="AU263" s="2">
        <v>278000</v>
      </c>
      <c r="AV263" s="2">
        <v>2472000</v>
      </c>
      <c r="AW263" s="2">
        <v>876000</v>
      </c>
      <c r="AX263" s="2">
        <v>347000</v>
      </c>
      <c r="AY263" s="2">
        <v>1220000</v>
      </c>
      <c r="AZ263" s="2">
        <v>15000</v>
      </c>
      <c r="BA263" s="2">
        <v>314000</v>
      </c>
      <c r="BB263" s="2">
        <v>5475000</v>
      </c>
      <c r="BC263" s="2">
        <v>1159000</v>
      </c>
      <c r="BD263" s="2">
        <v>3995000</v>
      </c>
      <c r="BE263" s="2">
        <v>81000</v>
      </c>
      <c r="BF263" s="2">
        <v>189000</v>
      </c>
      <c r="BG263" s="2">
        <v>395000</v>
      </c>
      <c r="BH263" s="2">
        <v>628000</v>
      </c>
      <c r="BI263" s="2">
        <v>29000</v>
      </c>
      <c r="BJ263" s="2">
        <v>316000</v>
      </c>
      <c r="BK263" s="2">
        <v>13000</v>
      </c>
      <c r="BL263" s="2">
        <v>20000</v>
      </c>
      <c r="BM263" s="2">
        <v>898000</v>
      </c>
      <c r="BN263" s="2">
        <v>654000</v>
      </c>
      <c r="BO263" s="2">
        <v>1658000</v>
      </c>
      <c r="BP263" s="2">
        <v>426000</v>
      </c>
      <c r="BQ263" s="2">
        <v>251000</v>
      </c>
      <c r="BR263" s="2">
        <v>339000</v>
      </c>
      <c r="BS263" s="2">
        <v>51000</v>
      </c>
      <c r="BT263" s="2">
        <v>448000</v>
      </c>
      <c r="BU263" s="2">
        <v>79000</v>
      </c>
      <c r="BV263" s="2">
        <v>130000</v>
      </c>
      <c r="BW263" s="2">
        <v>208000</v>
      </c>
      <c r="BX263" s="2">
        <v>89000</v>
      </c>
      <c r="BY263" s="2">
        <v>640000</v>
      </c>
      <c r="BZ263" s="2">
        <v>149000</v>
      </c>
      <c r="CA263" s="2">
        <v>147000</v>
      </c>
      <c r="CB263" s="2">
        <v>140000</v>
      </c>
      <c r="CC263" s="2">
        <v>171000</v>
      </c>
      <c r="CD263" s="2">
        <v>101000</v>
      </c>
      <c r="CE263" s="2">
        <v>14000</v>
      </c>
      <c r="CF263" s="2">
        <v>11000</v>
      </c>
      <c r="CG263" s="2">
        <v>164000</v>
      </c>
      <c r="CH263" s="2">
        <v>176000</v>
      </c>
      <c r="CI263" s="2">
        <v>746000</v>
      </c>
      <c r="CJ263" s="2">
        <v>186000</v>
      </c>
      <c r="CK263" s="2">
        <v>582000</v>
      </c>
      <c r="CL263" s="2">
        <v>75000</v>
      </c>
      <c r="CM263" s="2">
        <v>481000</v>
      </c>
      <c r="CN263" s="2">
        <v>761000</v>
      </c>
      <c r="CO263" s="2">
        <v>566000</v>
      </c>
      <c r="CP263" s="2">
        <v>427000</v>
      </c>
      <c r="CQ263" s="2">
        <v>1276000</v>
      </c>
      <c r="CR263" s="2">
        <v>1387000</v>
      </c>
      <c r="CS263" s="2">
        <v>1911000</v>
      </c>
      <c r="CT263" s="2">
        <v>429000</v>
      </c>
      <c r="CU263" s="2">
        <v>114000</v>
      </c>
      <c r="CV263" s="2">
        <v>2024</v>
      </c>
      <c r="CW263" s="2">
        <v>111716</v>
      </c>
      <c r="CX263" s="2">
        <v>90449</v>
      </c>
      <c r="CY263" s="2">
        <v>190130</v>
      </c>
      <c r="CZ263" s="2">
        <v>13669</v>
      </c>
      <c r="DA263" s="2">
        <v>15528</v>
      </c>
      <c r="DB263" s="2">
        <v>991</v>
      </c>
      <c r="DC263" s="2">
        <v>103716</v>
      </c>
      <c r="DD263" s="2">
        <v>39119</v>
      </c>
      <c r="DE263" s="2">
        <v>78016</v>
      </c>
      <c r="DF263" s="2">
        <v>3590</v>
      </c>
      <c r="DG263" s="2">
        <v>29629</v>
      </c>
      <c r="DH263" s="2">
        <v>102203</v>
      </c>
      <c r="DI263" s="2">
        <v>66677</v>
      </c>
      <c r="DJ263" s="2">
        <v>26543</v>
      </c>
      <c r="DK263" s="2">
        <v>8832</v>
      </c>
      <c r="DL263" s="2">
        <v>21323</v>
      </c>
      <c r="DM263" s="2">
        <v>1825</v>
      </c>
      <c r="DN263" s="2">
        <v>35958</v>
      </c>
      <c r="DO263" s="2">
        <v>19414</v>
      </c>
      <c r="DP263" s="2">
        <v>65343</v>
      </c>
      <c r="DQ263" s="2">
        <v>6882</v>
      </c>
      <c r="DR263" s="2">
        <v>77840</v>
      </c>
      <c r="DS263" s="2">
        <v>183996</v>
      </c>
      <c r="DT263" s="2">
        <v>326746</v>
      </c>
      <c r="DU263" s="2">
        <v>171793</v>
      </c>
      <c r="DV263" s="2">
        <v>189344</v>
      </c>
      <c r="DW263" s="2">
        <v>3020000</v>
      </c>
      <c r="DX263" s="2">
        <v>2080000</v>
      </c>
      <c r="DY263" s="2">
        <v>8600000</v>
      </c>
      <c r="DZ263" s="2">
        <v>5260000</v>
      </c>
      <c r="EA263" s="2">
        <v>7890000</v>
      </c>
      <c r="EB263" s="2">
        <v>5800000</v>
      </c>
      <c r="EC263" s="2">
        <v>1990000</v>
      </c>
      <c r="ED263" s="2">
        <v>2520000</v>
      </c>
      <c r="EE263" s="2">
        <v>3850000</v>
      </c>
      <c r="EF263" s="2">
        <v>14490000</v>
      </c>
      <c r="EG263" s="2">
        <v>9760000</v>
      </c>
      <c r="EH263" s="2">
        <v>5030000</v>
      </c>
      <c r="EI263" s="2">
        <v>4930000</v>
      </c>
      <c r="EJ263" s="2">
        <v>3210000</v>
      </c>
      <c r="EK263" s="2">
        <v>13940000</v>
      </c>
      <c r="EL263" s="2">
        <v>8120000</v>
      </c>
      <c r="EM263" s="2">
        <v>4740000</v>
      </c>
      <c r="EN263" s="2">
        <v>4190000</v>
      </c>
      <c r="EO263" s="2">
        <v>12420000</v>
      </c>
      <c r="EP263" s="2">
        <v>3830000</v>
      </c>
      <c r="EQ263" s="2">
        <v>700000</v>
      </c>
      <c r="ER263" s="2">
        <v>2520000</v>
      </c>
      <c r="ES263" s="2">
        <v>5700000</v>
      </c>
      <c r="ET263" s="2">
        <v>3570000</v>
      </c>
      <c r="EU263" s="2">
        <v>3890000</v>
      </c>
      <c r="EV263" s="2">
        <v>150000</v>
      </c>
      <c r="EW263" s="2">
        <v>4060000</v>
      </c>
      <c r="EX263" s="2">
        <v>3110000</v>
      </c>
      <c r="EY263" s="2">
        <v>1830000</v>
      </c>
      <c r="EZ263" s="2">
        <v>2410000</v>
      </c>
      <c r="FA263" s="2">
        <v>5140000</v>
      </c>
    </row>
    <row r="264" spans="1:157">
      <c r="A264" s="3">
        <v>43220</v>
      </c>
      <c r="B264" s="2">
        <v>1351000</v>
      </c>
      <c r="C264" s="2">
        <v>1982000</v>
      </c>
      <c r="D264" s="2">
        <v>8318000</v>
      </c>
      <c r="E264" s="2">
        <v>8646000</v>
      </c>
      <c r="F264" s="2">
        <v>12799000</v>
      </c>
      <c r="G264" s="2">
        <v>4603000</v>
      </c>
      <c r="H264" s="2">
        <v>2436000</v>
      </c>
      <c r="I264" s="2">
        <v>3014000</v>
      </c>
      <c r="J264" s="2">
        <v>3033000</v>
      </c>
      <c r="K264" s="2">
        <v>14480000</v>
      </c>
      <c r="L264" s="2">
        <v>8431000</v>
      </c>
      <c r="M264" s="2">
        <v>7769000</v>
      </c>
      <c r="N264" s="2">
        <v>4287000</v>
      </c>
      <c r="O264" s="2">
        <v>3222000</v>
      </c>
      <c r="P264" s="2">
        <v>15751000</v>
      </c>
      <c r="Q264" s="2">
        <v>8329000</v>
      </c>
      <c r="R264" s="2">
        <v>3709000</v>
      </c>
      <c r="S264" s="2">
        <v>3019000</v>
      </c>
      <c r="T264" s="2">
        <v>10280000</v>
      </c>
      <c r="U264" s="2">
        <v>2648000</v>
      </c>
      <c r="V264" s="2">
        <v>681000</v>
      </c>
      <c r="W264" s="2">
        <v>1888000</v>
      </c>
      <c r="X264" s="2">
        <v>1614000</v>
      </c>
      <c r="Y264" s="2">
        <v>4089000</v>
      </c>
      <c r="Z264" s="2">
        <v>1190000</v>
      </c>
      <c r="AA264" s="2">
        <v>5000</v>
      </c>
      <c r="AB264" s="2">
        <v>5746000</v>
      </c>
      <c r="AC264" s="2">
        <v>3177000</v>
      </c>
      <c r="AD264" s="2">
        <v>613000</v>
      </c>
      <c r="AE264" s="2">
        <v>4111000</v>
      </c>
      <c r="AF264" s="2">
        <v>8289000</v>
      </c>
      <c r="AG264" s="2">
        <v>36000</v>
      </c>
      <c r="AH264" s="2">
        <v>0</v>
      </c>
      <c r="AI264" s="2">
        <v>37000</v>
      </c>
      <c r="AJ264" s="2">
        <v>142000</v>
      </c>
      <c r="AK264" s="2">
        <v>88000</v>
      </c>
      <c r="AL264" s="2">
        <v>65000</v>
      </c>
      <c r="AM264" s="2">
        <v>117000</v>
      </c>
      <c r="AN264" s="2">
        <v>27000</v>
      </c>
      <c r="AO264" s="2">
        <v>116000</v>
      </c>
      <c r="AP264" s="2">
        <v>395000</v>
      </c>
      <c r="AQ264" s="2">
        <v>95000</v>
      </c>
      <c r="AR264" s="2">
        <v>677000</v>
      </c>
      <c r="AS264" s="2">
        <v>248000</v>
      </c>
      <c r="AT264" s="2">
        <v>17000</v>
      </c>
      <c r="AU264" s="2">
        <v>416000</v>
      </c>
      <c r="AV264" s="2">
        <v>3428000</v>
      </c>
      <c r="AW264" s="2">
        <v>1237000</v>
      </c>
      <c r="AX264" s="2">
        <v>454000</v>
      </c>
      <c r="AY264" s="2">
        <v>1633000</v>
      </c>
      <c r="AZ264" s="2">
        <v>19000</v>
      </c>
      <c r="BA264" s="2">
        <v>515000</v>
      </c>
      <c r="BB264" s="2">
        <v>7044000</v>
      </c>
      <c r="BC264" s="2">
        <v>1680000</v>
      </c>
      <c r="BD264" s="2">
        <v>5371000</v>
      </c>
      <c r="BE264" s="2">
        <v>115000</v>
      </c>
      <c r="BF264" s="2">
        <v>272000</v>
      </c>
      <c r="BG264" s="2">
        <v>627000</v>
      </c>
      <c r="BH264" s="2">
        <v>955000</v>
      </c>
      <c r="BI264" s="2">
        <v>44000</v>
      </c>
      <c r="BJ264" s="2">
        <v>463000</v>
      </c>
      <c r="BK264" s="2">
        <v>16000</v>
      </c>
      <c r="BL264" s="2">
        <v>30000</v>
      </c>
      <c r="BM264" s="2">
        <v>1172000</v>
      </c>
      <c r="BN264" s="2">
        <v>857000</v>
      </c>
      <c r="BO264" s="2">
        <v>2298000</v>
      </c>
      <c r="BP264" s="2">
        <v>660000</v>
      </c>
      <c r="BQ264" s="2">
        <v>382000</v>
      </c>
      <c r="BR264" s="2">
        <v>463000</v>
      </c>
      <c r="BS264" s="2">
        <v>69000</v>
      </c>
      <c r="BT264" s="2">
        <v>613000</v>
      </c>
      <c r="BU264" s="2">
        <v>109000</v>
      </c>
      <c r="BV264" s="2">
        <v>179000</v>
      </c>
      <c r="BW264" s="2">
        <v>250000</v>
      </c>
      <c r="BX264" s="2">
        <v>130000</v>
      </c>
      <c r="BY264" s="2">
        <v>937000</v>
      </c>
      <c r="BZ264" s="2">
        <v>208000</v>
      </c>
      <c r="CA264" s="2">
        <v>216000</v>
      </c>
      <c r="CB264" s="2">
        <v>203000</v>
      </c>
      <c r="CC264" s="2">
        <v>216000</v>
      </c>
      <c r="CD264" s="2">
        <v>140000</v>
      </c>
      <c r="CE264" s="2">
        <v>18000</v>
      </c>
      <c r="CF264" s="2">
        <v>18000</v>
      </c>
      <c r="CG264" s="2">
        <v>206000</v>
      </c>
      <c r="CH264" s="2">
        <v>248000</v>
      </c>
      <c r="CI264" s="2">
        <v>974000</v>
      </c>
      <c r="CJ264" s="2">
        <v>254000</v>
      </c>
      <c r="CK264" s="2">
        <v>812000</v>
      </c>
      <c r="CL264" s="2">
        <v>117000</v>
      </c>
      <c r="CM264" s="2">
        <v>669000</v>
      </c>
      <c r="CN264" s="2">
        <v>1087000</v>
      </c>
      <c r="CO264" s="2">
        <v>720000</v>
      </c>
      <c r="CP264" s="2">
        <v>578000</v>
      </c>
      <c r="CQ264" s="2">
        <v>1648000</v>
      </c>
      <c r="CR264" s="2">
        <v>2001000</v>
      </c>
      <c r="CS264" s="2">
        <v>2559000</v>
      </c>
      <c r="CT264" s="2">
        <v>578000</v>
      </c>
      <c r="CU264" s="2">
        <v>184000</v>
      </c>
      <c r="CV264" s="2">
        <v>2813</v>
      </c>
      <c r="CW264" s="2">
        <v>173402</v>
      </c>
      <c r="CX264" s="2">
        <v>124971</v>
      </c>
      <c r="CY264" s="2">
        <v>265454</v>
      </c>
      <c r="CZ264" s="2">
        <v>20467</v>
      </c>
      <c r="DA264" s="2">
        <v>20957</v>
      </c>
      <c r="DB264" s="2">
        <v>1595</v>
      </c>
      <c r="DC264" s="2">
        <v>129833</v>
      </c>
      <c r="DD264" s="2">
        <v>59788</v>
      </c>
      <c r="DE264" s="2">
        <v>123425</v>
      </c>
      <c r="DF264" s="2">
        <v>6865</v>
      </c>
      <c r="DG264" s="2">
        <v>54710</v>
      </c>
      <c r="DH264" s="2">
        <v>149219</v>
      </c>
      <c r="DI264" s="2">
        <v>84611</v>
      </c>
      <c r="DJ264" s="2">
        <v>39615</v>
      </c>
      <c r="DK264" s="2">
        <v>14934</v>
      </c>
      <c r="DL264" s="2">
        <v>30185</v>
      </c>
      <c r="DM264" s="2">
        <v>2509</v>
      </c>
      <c r="DN264" s="2">
        <v>48768</v>
      </c>
      <c r="DO264" s="2">
        <v>30679</v>
      </c>
      <c r="DP264" s="2">
        <v>87912</v>
      </c>
      <c r="DQ264" s="2">
        <v>9387</v>
      </c>
      <c r="DR264" s="2">
        <v>107448</v>
      </c>
      <c r="DS264" s="2">
        <v>255379</v>
      </c>
      <c r="DT264" s="2">
        <v>324524</v>
      </c>
      <c r="DU264" s="2">
        <v>242597</v>
      </c>
      <c r="DV264" s="2">
        <v>259657</v>
      </c>
      <c r="DW264" s="2">
        <v>3740000</v>
      </c>
      <c r="DX264" s="2">
        <v>2700000</v>
      </c>
      <c r="DY264" s="2">
        <v>11420000</v>
      </c>
      <c r="DZ264" s="2">
        <v>6940000</v>
      </c>
      <c r="EA264" s="2">
        <v>10520000</v>
      </c>
      <c r="EB264" s="2">
        <v>7570000</v>
      </c>
      <c r="EC264" s="2">
        <v>2540000</v>
      </c>
      <c r="ED264" s="2">
        <v>3300000</v>
      </c>
      <c r="EE264" s="2">
        <v>4920000</v>
      </c>
      <c r="EF264" s="2">
        <v>19120000</v>
      </c>
      <c r="EG264" s="2">
        <v>13310000</v>
      </c>
      <c r="EH264" s="2">
        <v>6570000</v>
      </c>
      <c r="EI264" s="2">
        <v>6720000</v>
      </c>
      <c r="EJ264" s="2">
        <v>4270000</v>
      </c>
      <c r="EK264" s="2">
        <v>18680000</v>
      </c>
      <c r="EL264" s="2">
        <v>10650000</v>
      </c>
      <c r="EM264" s="2">
        <v>6210000</v>
      </c>
      <c r="EN264" s="2">
        <v>5440000</v>
      </c>
      <c r="EO264" s="2">
        <v>17310000</v>
      </c>
      <c r="EP264" s="2">
        <v>5050000</v>
      </c>
      <c r="EQ264" s="2">
        <v>960000</v>
      </c>
      <c r="ER264" s="2">
        <v>3320000</v>
      </c>
      <c r="ES264" s="2">
        <v>7550000</v>
      </c>
      <c r="ET264" s="2">
        <v>4710000</v>
      </c>
      <c r="EU264" s="2">
        <v>5200000</v>
      </c>
      <c r="EV264" s="2">
        <v>210000</v>
      </c>
      <c r="EW264" s="2">
        <v>5300000</v>
      </c>
      <c r="EX264" s="2">
        <v>4130000</v>
      </c>
      <c r="EY264" s="2">
        <v>2430000</v>
      </c>
      <c r="EZ264" s="2">
        <v>3290000</v>
      </c>
      <c r="FA264" s="2">
        <v>6860000</v>
      </c>
    </row>
    <row r="265" spans="1:157">
      <c r="A265" s="3">
        <v>43251</v>
      </c>
      <c r="B265" s="2">
        <v>1603000</v>
      </c>
      <c r="C265" s="2">
        <v>2443000</v>
      </c>
      <c r="D265" s="2">
        <v>10499000</v>
      </c>
      <c r="E265" s="2">
        <v>10731000</v>
      </c>
      <c r="F265" s="2">
        <v>16371000</v>
      </c>
      <c r="G265" s="2">
        <v>5679000</v>
      </c>
      <c r="H265" s="2">
        <v>2902000</v>
      </c>
      <c r="I265" s="2">
        <v>3722000</v>
      </c>
      <c r="J265" s="2">
        <v>3708000</v>
      </c>
      <c r="K265" s="2">
        <v>17845000</v>
      </c>
      <c r="L265" s="2">
        <v>10882000</v>
      </c>
      <c r="M265" s="2">
        <v>9674000</v>
      </c>
      <c r="N265" s="2">
        <v>5595000</v>
      </c>
      <c r="O265" s="2">
        <v>4036000</v>
      </c>
      <c r="P265" s="2">
        <v>19802000</v>
      </c>
      <c r="Q265" s="2">
        <v>10305000</v>
      </c>
      <c r="R265" s="2">
        <v>4368000</v>
      </c>
      <c r="S265" s="2">
        <v>3596000</v>
      </c>
      <c r="T265" s="2">
        <v>13745000</v>
      </c>
      <c r="U265" s="2">
        <v>3360000</v>
      </c>
      <c r="V265" s="2">
        <v>887000</v>
      </c>
      <c r="W265" s="2">
        <v>2208000</v>
      </c>
      <c r="X265" s="2">
        <v>1892000</v>
      </c>
      <c r="Y265" s="2">
        <v>5113000</v>
      </c>
      <c r="Z265" s="2">
        <v>1578000</v>
      </c>
      <c r="AA265" s="2">
        <v>7000</v>
      </c>
      <c r="AB265" s="2">
        <v>6907000</v>
      </c>
      <c r="AC265" s="2">
        <v>3731000</v>
      </c>
      <c r="AD265" s="2">
        <v>676000</v>
      </c>
      <c r="AE265" s="2">
        <v>4969000</v>
      </c>
      <c r="AF265" s="2">
        <v>10309000</v>
      </c>
      <c r="AG265" s="2">
        <v>43000</v>
      </c>
      <c r="AH265" s="2">
        <v>0</v>
      </c>
      <c r="AI265" s="2">
        <v>39000</v>
      </c>
      <c r="AJ265" s="2">
        <v>172000</v>
      </c>
      <c r="AK265" s="2">
        <v>107000</v>
      </c>
      <c r="AL265" s="2">
        <v>84000</v>
      </c>
      <c r="AM265" s="2">
        <v>178000</v>
      </c>
      <c r="AN265" s="2">
        <v>47000</v>
      </c>
      <c r="AO265" s="2">
        <v>135000</v>
      </c>
      <c r="AP265" s="2">
        <v>527000</v>
      </c>
      <c r="AQ265" s="2">
        <v>132000</v>
      </c>
      <c r="AR265" s="2">
        <v>876000</v>
      </c>
      <c r="AS265" s="2">
        <v>306000</v>
      </c>
      <c r="AT265" s="2">
        <v>19000</v>
      </c>
      <c r="AU265" s="2">
        <v>568000</v>
      </c>
      <c r="AV265" s="2">
        <v>4965000</v>
      </c>
      <c r="AW265" s="2">
        <v>1731000</v>
      </c>
      <c r="AX265" s="2">
        <v>578000</v>
      </c>
      <c r="AY265" s="2">
        <v>2130000</v>
      </c>
      <c r="AZ265" s="2">
        <v>25000</v>
      </c>
      <c r="BA265" s="2">
        <v>784000</v>
      </c>
      <c r="BB265" s="2">
        <v>9204000</v>
      </c>
      <c r="BC265" s="2">
        <v>2316000</v>
      </c>
      <c r="BD265" s="2">
        <v>6922000</v>
      </c>
      <c r="BE265" s="2">
        <v>146000</v>
      </c>
      <c r="BF265" s="2">
        <v>384000</v>
      </c>
      <c r="BG265" s="2">
        <v>992000</v>
      </c>
      <c r="BH265" s="2">
        <v>1406000</v>
      </c>
      <c r="BI265" s="2">
        <v>65000</v>
      </c>
      <c r="BJ265" s="2">
        <v>648000</v>
      </c>
      <c r="BK265" s="2">
        <v>18000</v>
      </c>
      <c r="BL265" s="2">
        <v>37000</v>
      </c>
      <c r="BM265" s="2">
        <v>1401000</v>
      </c>
      <c r="BN265" s="2">
        <v>1018000</v>
      </c>
      <c r="BO265" s="2">
        <v>2851000</v>
      </c>
      <c r="BP265" s="2">
        <v>830000</v>
      </c>
      <c r="BQ265" s="2">
        <v>486000</v>
      </c>
      <c r="BR265" s="2">
        <v>555000</v>
      </c>
      <c r="BS265" s="2">
        <v>83000</v>
      </c>
      <c r="BT265" s="2">
        <v>735000</v>
      </c>
      <c r="BU265" s="2">
        <v>127000</v>
      </c>
      <c r="BV265" s="2">
        <v>219000</v>
      </c>
      <c r="BW265" s="2">
        <v>294000</v>
      </c>
      <c r="BX265" s="2">
        <v>171000</v>
      </c>
      <c r="BY265" s="2">
        <v>1145000</v>
      </c>
      <c r="BZ265" s="2">
        <v>254000</v>
      </c>
      <c r="CA265" s="2">
        <v>277000</v>
      </c>
      <c r="CB265" s="2">
        <v>274000</v>
      </c>
      <c r="CC265" s="2">
        <v>262000</v>
      </c>
      <c r="CD265" s="2">
        <v>181000</v>
      </c>
      <c r="CE265" s="2">
        <v>22000</v>
      </c>
      <c r="CF265" s="2">
        <v>27000</v>
      </c>
      <c r="CG265" s="2">
        <v>254000</v>
      </c>
      <c r="CH265" s="2">
        <v>335000</v>
      </c>
      <c r="CI265" s="2">
        <v>1202000</v>
      </c>
      <c r="CJ265" s="2">
        <v>321000</v>
      </c>
      <c r="CK265" s="2">
        <v>968000</v>
      </c>
      <c r="CL265" s="2">
        <v>157000</v>
      </c>
      <c r="CM265" s="2">
        <v>876000</v>
      </c>
      <c r="CN265" s="2">
        <v>1423000</v>
      </c>
      <c r="CO265" s="2">
        <v>946000</v>
      </c>
      <c r="CP265" s="2">
        <v>810000</v>
      </c>
      <c r="CQ265" s="2">
        <v>2019000</v>
      </c>
      <c r="CR265" s="2">
        <v>2643000</v>
      </c>
      <c r="CS265" s="2">
        <v>3211000</v>
      </c>
      <c r="CT265" s="2">
        <v>736000</v>
      </c>
      <c r="CU265" s="2">
        <v>261000</v>
      </c>
      <c r="CV265" s="2">
        <v>3649</v>
      </c>
      <c r="CW265" s="2">
        <v>224705</v>
      </c>
      <c r="CX265" s="2">
        <v>159437</v>
      </c>
      <c r="CY265" s="2">
        <v>346002</v>
      </c>
      <c r="CZ265" s="2">
        <v>25648</v>
      </c>
      <c r="DA265" s="2">
        <v>27486</v>
      </c>
      <c r="DB265" s="2">
        <v>2228</v>
      </c>
      <c r="DC265" s="2">
        <v>166148</v>
      </c>
      <c r="DD265" s="2">
        <v>78694</v>
      </c>
      <c r="DE265" s="2">
        <v>163222</v>
      </c>
      <c r="DF265" s="2">
        <v>9199</v>
      </c>
      <c r="DG265" s="2">
        <v>70431</v>
      </c>
      <c r="DH265" s="2">
        <v>202105</v>
      </c>
      <c r="DI265" s="2">
        <v>108319</v>
      </c>
      <c r="DJ265" s="2">
        <v>51130</v>
      </c>
      <c r="DK265" s="2">
        <v>19092</v>
      </c>
      <c r="DL265" s="2">
        <v>40866</v>
      </c>
      <c r="DM265" s="2">
        <v>3473</v>
      </c>
      <c r="DN265" s="2">
        <v>59846</v>
      </c>
      <c r="DO265" s="2">
        <v>57228</v>
      </c>
      <c r="DP265" s="2">
        <v>108673</v>
      </c>
      <c r="DQ265" s="2">
        <v>11557</v>
      </c>
      <c r="DR265" s="2">
        <v>139896</v>
      </c>
      <c r="DS265" s="2">
        <v>312593</v>
      </c>
      <c r="DT265" s="2">
        <v>410538</v>
      </c>
      <c r="DU265" s="2">
        <v>315926</v>
      </c>
      <c r="DV265" s="2">
        <v>337801</v>
      </c>
      <c r="DW265" s="2">
        <v>4520000</v>
      </c>
      <c r="DX265" s="2">
        <v>3360000</v>
      </c>
      <c r="DY265" s="2">
        <v>14330000</v>
      </c>
      <c r="DZ265" s="2">
        <v>8610000</v>
      </c>
      <c r="EA265" s="2">
        <v>13220000</v>
      </c>
      <c r="EB265" s="2">
        <v>9370000</v>
      </c>
      <c r="EC265" s="2">
        <v>3130000</v>
      </c>
      <c r="ED265" s="2">
        <v>4110000</v>
      </c>
      <c r="EE265" s="2">
        <v>6110000</v>
      </c>
      <c r="EF265" s="2">
        <v>23950000</v>
      </c>
      <c r="EG265" s="2">
        <v>17040000</v>
      </c>
      <c r="EH265" s="2">
        <v>8240000</v>
      </c>
      <c r="EI265" s="2">
        <v>8790000</v>
      </c>
      <c r="EJ265" s="2">
        <v>5420000</v>
      </c>
      <c r="EK265" s="2">
        <v>23450000</v>
      </c>
      <c r="EL265" s="2">
        <v>13300000</v>
      </c>
      <c r="EM265" s="2">
        <v>7790000</v>
      </c>
      <c r="EN265" s="2">
        <v>6760000</v>
      </c>
      <c r="EO265" s="2">
        <v>23420000</v>
      </c>
      <c r="EP265" s="2">
        <v>6460000</v>
      </c>
      <c r="EQ265" s="2">
        <v>1270000</v>
      </c>
      <c r="ER265" s="2">
        <v>4150000</v>
      </c>
      <c r="ES265" s="2">
        <v>9430000</v>
      </c>
      <c r="ET265" s="2">
        <v>5890000</v>
      </c>
      <c r="EU265" s="2">
        <v>6480000</v>
      </c>
      <c r="EV265" s="2">
        <v>260000</v>
      </c>
      <c r="EW265" s="2">
        <v>6500000</v>
      </c>
      <c r="EX265" s="2">
        <v>5160000</v>
      </c>
      <c r="EY265" s="2">
        <v>3010000</v>
      </c>
      <c r="EZ265" s="2">
        <v>4170000</v>
      </c>
      <c r="FA265" s="2">
        <v>8580000</v>
      </c>
    </row>
    <row r="266" spans="1:157">
      <c r="A266" s="3">
        <v>43281</v>
      </c>
      <c r="B266" s="2">
        <v>1956000</v>
      </c>
      <c r="C266" s="2">
        <v>3066000</v>
      </c>
      <c r="D266" s="2">
        <v>12839000</v>
      </c>
      <c r="E266" s="2">
        <v>13033000</v>
      </c>
      <c r="F266" s="2">
        <v>19623000</v>
      </c>
      <c r="G266" s="2">
        <v>6854000</v>
      </c>
      <c r="H266" s="2">
        <v>3358000</v>
      </c>
      <c r="I266" s="2">
        <v>4528000</v>
      </c>
      <c r="J266" s="2">
        <v>4315000</v>
      </c>
      <c r="K266" s="2">
        <v>21391000</v>
      </c>
      <c r="L266" s="2">
        <v>13204000</v>
      </c>
      <c r="M266" s="2">
        <v>11649000</v>
      </c>
      <c r="N266" s="2">
        <v>6624000</v>
      </c>
      <c r="O266" s="2">
        <v>4769000</v>
      </c>
      <c r="P266" s="2">
        <v>23798000</v>
      </c>
      <c r="Q266" s="2">
        <v>12593000</v>
      </c>
      <c r="R266" s="2">
        <v>5497000</v>
      </c>
      <c r="S266" s="2">
        <v>4264000</v>
      </c>
      <c r="T266" s="2">
        <v>16729000</v>
      </c>
      <c r="U266" s="2">
        <v>3992000</v>
      </c>
      <c r="V266" s="2">
        <v>1074000</v>
      </c>
      <c r="W266" s="2">
        <v>2560000</v>
      </c>
      <c r="X266" s="2">
        <v>2173000</v>
      </c>
      <c r="Y266" s="2">
        <v>5981000</v>
      </c>
      <c r="Z266" s="2">
        <v>1843000</v>
      </c>
      <c r="AA266" s="2">
        <v>8000</v>
      </c>
      <c r="AB266" s="2">
        <v>8061000</v>
      </c>
      <c r="AC266" s="2">
        <v>4228000</v>
      </c>
      <c r="AD266" s="2">
        <v>715000</v>
      </c>
      <c r="AE266" s="2">
        <v>5883000</v>
      </c>
      <c r="AF266" s="2">
        <v>12265000</v>
      </c>
      <c r="AG266" s="2">
        <v>51000</v>
      </c>
      <c r="AH266" s="2">
        <v>0</v>
      </c>
      <c r="AI266" s="2">
        <v>42000</v>
      </c>
      <c r="AJ266" s="2">
        <v>207000</v>
      </c>
      <c r="AK266" s="2">
        <v>131000</v>
      </c>
      <c r="AL266" s="2">
        <v>108000</v>
      </c>
      <c r="AM266" s="2">
        <v>248000</v>
      </c>
      <c r="AN266" s="2">
        <v>60000</v>
      </c>
      <c r="AO266" s="2">
        <v>159000</v>
      </c>
      <c r="AP266" s="2">
        <v>660000</v>
      </c>
      <c r="AQ266" s="2">
        <v>168000</v>
      </c>
      <c r="AR266" s="2">
        <v>1178000</v>
      </c>
      <c r="AS266" s="2">
        <v>378000</v>
      </c>
      <c r="AT266" s="2">
        <v>21000</v>
      </c>
      <c r="AU266" s="2">
        <v>730000</v>
      </c>
      <c r="AV266" s="2">
        <v>6264000</v>
      </c>
      <c r="AW266" s="2">
        <v>2206000</v>
      </c>
      <c r="AX266" s="2">
        <v>718000</v>
      </c>
      <c r="AY266" s="2">
        <v>2710000</v>
      </c>
      <c r="AZ266" s="2">
        <v>33000</v>
      </c>
      <c r="BA266" s="2">
        <v>1056000</v>
      </c>
      <c r="BB266" s="2">
        <v>12002000</v>
      </c>
      <c r="BC266" s="2">
        <v>3082000</v>
      </c>
      <c r="BD266" s="2">
        <v>8998000</v>
      </c>
      <c r="BE266" s="2">
        <v>195000</v>
      </c>
      <c r="BF266" s="2">
        <v>505000</v>
      </c>
      <c r="BG266" s="2">
        <v>1384000</v>
      </c>
      <c r="BH266" s="2">
        <v>1908000</v>
      </c>
      <c r="BI266" s="2">
        <v>84000</v>
      </c>
      <c r="BJ266" s="2">
        <v>894000</v>
      </c>
      <c r="BK266" s="2">
        <v>19000</v>
      </c>
      <c r="BL266" s="2">
        <v>43000</v>
      </c>
      <c r="BM266" s="2">
        <v>1569000</v>
      </c>
      <c r="BN266" s="2">
        <v>1132000</v>
      </c>
      <c r="BO266" s="2">
        <v>3226000</v>
      </c>
      <c r="BP266" s="2">
        <v>958000</v>
      </c>
      <c r="BQ266" s="2">
        <v>552000</v>
      </c>
      <c r="BR266" s="2">
        <v>629000</v>
      </c>
      <c r="BS266" s="2">
        <v>91000</v>
      </c>
      <c r="BT266" s="2">
        <v>827000</v>
      </c>
      <c r="BU266" s="2">
        <v>143000</v>
      </c>
      <c r="BV266" s="2">
        <v>251000</v>
      </c>
      <c r="BW266" s="2">
        <v>341000</v>
      </c>
      <c r="BX266" s="2">
        <v>199000</v>
      </c>
      <c r="BY266" s="2">
        <v>1300000</v>
      </c>
      <c r="BZ266" s="2">
        <v>289000</v>
      </c>
      <c r="CA266" s="2">
        <v>319000</v>
      </c>
      <c r="CB266" s="2">
        <v>313000</v>
      </c>
      <c r="CC266" s="2">
        <v>303000</v>
      </c>
      <c r="CD266" s="2">
        <v>210000</v>
      </c>
      <c r="CE266" s="2">
        <v>27000</v>
      </c>
      <c r="CF266" s="2">
        <v>32000</v>
      </c>
      <c r="CG266" s="2">
        <v>280000</v>
      </c>
      <c r="CH266" s="2">
        <v>384000</v>
      </c>
      <c r="CI266" s="2">
        <v>1310000</v>
      </c>
      <c r="CJ266" s="2">
        <v>321000</v>
      </c>
      <c r="CK266" s="2">
        <v>1172000</v>
      </c>
      <c r="CL266" s="2">
        <v>187000</v>
      </c>
      <c r="CM266" s="2">
        <v>1011000</v>
      </c>
      <c r="CN266" s="2">
        <v>1749000</v>
      </c>
      <c r="CO266" s="2">
        <v>1234000</v>
      </c>
      <c r="CP266" s="2">
        <v>1011000</v>
      </c>
      <c r="CQ266" s="2">
        <v>2456000</v>
      </c>
      <c r="CR266" s="2">
        <v>3243000</v>
      </c>
      <c r="CS266" s="2">
        <v>3863000</v>
      </c>
      <c r="CT266" s="2">
        <v>851000</v>
      </c>
      <c r="CU266" s="2">
        <v>341000</v>
      </c>
      <c r="CV266" s="2">
        <v>4570</v>
      </c>
      <c r="CW266" s="2">
        <v>274154</v>
      </c>
      <c r="CX266" s="2">
        <v>193415</v>
      </c>
      <c r="CY266" s="2">
        <v>428773</v>
      </c>
      <c r="CZ266" s="2">
        <v>30647</v>
      </c>
      <c r="DA266" s="2">
        <v>42174</v>
      </c>
      <c r="DB266" s="2">
        <v>2841</v>
      </c>
      <c r="DC266" s="2">
        <v>210243</v>
      </c>
      <c r="DD266" s="2">
        <v>98895</v>
      </c>
      <c r="DE266" s="2">
        <v>205521</v>
      </c>
      <c r="DF266" s="2">
        <v>11024</v>
      </c>
      <c r="DG266" s="2">
        <v>91707</v>
      </c>
      <c r="DH266" s="2">
        <v>249955</v>
      </c>
      <c r="DI266" s="2">
        <v>133252</v>
      </c>
      <c r="DJ266" s="2">
        <v>64636</v>
      </c>
      <c r="DK266" s="2">
        <v>23834</v>
      </c>
      <c r="DL266" s="2">
        <v>50694</v>
      </c>
      <c r="DM266" s="2">
        <v>4569</v>
      </c>
      <c r="DN266" s="2">
        <v>69690</v>
      </c>
      <c r="DO266" s="2">
        <v>70566</v>
      </c>
      <c r="DP266" s="2">
        <v>126264</v>
      </c>
      <c r="DQ266" s="2">
        <v>14248</v>
      </c>
      <c r="DR266" s="2">
        <v>173679</v>
      </c>
      <c r="DS266" s="2">
        <v>378485</v>
      </c>
      <c r="DT266" s="2">
        <v>477314</v>
      </c>
      <c r="DU266" s="2">
        <v>384250</v>
      </c>
      <c r="DV266" s="2">
        <v>443178</v>
      </c>
      <c r="DW266" s="2">
        <v>5450000</v>
      </c>
      <c r="DX266" s="2">
        <v>4090000</v>
      </c>
      <c r="DY266" s="2">
        <v>17400000</v>
      </c>
      <c r="DZ266" s="2">
        <v>10360000</v>
      </c>
      <c r="EA266" s="2">
        <v>15830000</v>
      </c>
      <c r="EB266" s="2">
        <v>11160000</v>
      </c>
      <c r="EC266" s="2">
        <v>3700000</v>
      </c>
      <c r="ED266" s="2">
        <v>4860000</v>
      </c>
      <c r="EE266" s="2">
        <v>7380000</v>
      </c>
      <c r="EF266" s="2">
        <v>28890000</v>
      </c>
      <c r="EG266" s="2">
        <v>20860000</v>
      </c>
      <c r="EH266" s="2">
        <v>10010000</v>
      </c>
      <c r="EI266" s="2">
        <v>10820000</v>
      </c>
      <c r="EJ266" s="2">
        <v>6550000</v>
      </c>
      <c r="EK266" s="2">
        <v>28160000</v>
      </c>
      <c r="EL266" s="2">
        <v>16210000</v>
      </c>
      <c r="EM266" s="2">
        <v>9550000</v>
      </c>
      <c r="EN266" s="2">
        <v>8180000</v>
      </c>
      <c r="EO266" s="2">
        <v>29300000</v>
      </c>
      <c r="EP266" s="2">
        <v>7910000</v>
      </c>
      <c r="EQ266" s="2">
        <v>1570000</v>
      </c>
      <c r="ER266" s="2">
        <v>5070000</v>
      </c>
      <c r="ES266" s="2">
        <v>11440000</v>
      </c>
      <c r="ET266" s="2">
        <v>7080000</v>
      </c>
      <c r="EU266" s="2">
        <v>7700000</v>
      </c>
      <c r="EV266" s="2">
        <v>310000</v>
      </c>
      <c r="EW266" s="2">
        <v>7780000</v>
      </c>
      <c r="EX266" s="2">
        <v>6230000</v>
      </c>
      <c r="EY266" s="2">
        <v>3620000</v>
      </c>
      <c r="EZ266" s="2">
        <v>5090000</v>
      </c>
      <c r="FA266" s="2">
        <v>10340000</v>
      </c>
    </row>
    <row r="267" spans="1:157">
      <c r="A267" s="3">
        <v>43312</v>
      </c>
      <c r="B267" s="2">
        <v>2363000</v>
      </c>
      <c r="C267" s="2">
        <v>3754000</v>
      </c>
      <c r="D267" s="2">
        <v>15512000</v>
      </c>
      <c r="E267" s="2">
        <v>15634000</v>
      </c>
      <c r="F267" s="2">
        <v>23202000</v>
      </c>
      <c r="G267" s="2">
        <v>8182000</v>
      </c>
      <c r="H267" s="2">
        <v>3947000</v>
      </c>
      <c r="I267" s="2">
        <v>5221000</v>
      </c>
      <c r="J267" s="2">
        <v>5058000</v>
      </c>
      <c r="K267" s="2">
        <v>25747000</v>
      </c>
      <c r="L267" s="2">
        <v>15781000</v>
      </c>
      <c r="M267" s="2">
        <v>14124000</v>
      </c>
      <c r="N267" s="2">
        <v>8045000</v>
      </c>
      <c r="O267" s="2">
        <v>5721000</v>
      </c>
      <c r="P267" s="2">
        <v>28505000</v>
      </c>
      <c r="Q267" s="2">
        <v>15638000</v>
      </c>
      <c r="R267" s="2">
        <v>6695000</v>
      </c>
      <c r="S267" s="2">
        <v>5236000</v>
      </c>
      <c r="T267" s="2">
        <v>19686000</v>
      </c>
      <c r="U267" s="2">
        <v>4505000</v>
      </c>
      <c r="V267" s="2">
        <v>1258000</v>
      </c>
      <c r="W267" s="2">
        <v>3111000</v>
      </c>
      <c r="X267" s="2">
        <v>2542000</v>
      </c>
      <c r="Y267" s="2">
        <v>6897000</v>
      </c>
      <c r="Z267" s="2">
        <v>1991000</v>
      </c>
      <c r="AA267" s="2">
        <v>9000</v>
      </c>
      <c r="AB267" s="2">
        <v>9449000</v>
      </c>
      <c r="AC267" s="2">
        <v>4813000</v>
      </c>
      <c r="AD267" s="2">
        <v>749000</v>
      </c>
      <c r="AE267" s="2">
        <v>6943000</v>
      </c>
      <c r="AF267" s="2">
        <v>14244000</v>
      </c>
      <c r="AG267" s="2">
        <v>60000</v>
      </c>
      <c r="AH267" s="2">
        <v>0</v>
      </c>
      <c r="AI267" s="2">
        <v>47000</v>
      </c>
      <c r="AJ267" s="2">
        <v>244000</v>
      </c>
      <c r="AK267" s="2">
        <v>169000</v>
      </c>
      <c r="AL267" s="2">
        <v>139000</v>
      </c>
      <c r="AM267" s="2">
        <v>325000</v>
      </c>
      <c r="AN267" s="2">
        <v>97000</v>
      </c>
      <c r="AO267" s="2">
        <v>189000</v>
      </c>
      <c r="AP267" s="2">
        <v>787000</v>
      </c>
      <c r="AQ267" s="2">
        <v>201000</v>
      </c>
      <c r="AR267" s="2">
        <v>1434000</v>
      </c>
      <c r="AS267" s="2">
        <v>442000</v>
      </c>
      <c r="AT267" s="2">
        <v>23000</v>
      </c>
      <c r="AU267" s="2">
        <v>820000</v>
      </c>
      <c r="AV267" s="2">
        <v>8290000</v>
      </c>
      <c r="AW267" s="2">
        <v>2611000</v>
      </c>
      <c r="AX267" s="2">
        <v>809000</v>
      </c>
      <c r="AY267" s="2">
        <v>3365000</v>
      </c>
      <c r="AZ267" s="2">
        <v>41000</v>
      </c>
      <c r="BA267" s="2">
        <v>1275000</v>
      </c>
      <c r="BB267" s="2">
        <v>15296000</v>
      </c>
      <c r="BC267" s="2">
        <v>3794000</v>
      </c>
      <c r="BD267" s="2">
        <v>12037000</v>
      </c>
      <c r="BE267" s="2">
        <v>252000</v>
      </c>
      <c r="BF267" s="2">
        <v>673000</v>
      </c>
      <c r="BG267" s="2">
        <v>1793000</v>
      </c>
      <c r="BH267" s="2">
        <v>2486000</v>
      </c>
      <c r="BI267" s="2">
        <v>107000</v>
      </c>
      <c r="BJ267" s="2">
        <v>1205000</v>
      </c>
      <c r="BK267" s="2">
        <v>21000</v>
      </c>
      <c r="BL267" s="2">
        <v>48000</v>
      </c>
      <c r="BM267" s="2">
        <v>1717000</v>
      </c>
      <c r="BN267" s="2">
        <v>1251000</v>
      </c>
      <c r="BO267" s="2">
        <v>3631000</v>
      </c>
      <c r="BP267" s="2">
        <v>1095000</v>
      </c>
      <c r="BQ267" s="2">
        <v>622000</v>
      </c>
      <c r="BR267" s="2">
        <v>698000</v>
      </c>
      <c r="BS267" s="2">
        <v>108000</v>
      </c>
      <c r="BT267" s="2">
        <v>994000</v>
      </c>
      <c r="BU267" s="2">
        <v>168000</v>
      </c>
      <c r="BV267" s="2">
        <v>284000</v>
      </c>
      <c r="BW267" s="2">
        <v>390000</v>
      </c>
      <c r="BX267" s="2">
        <v>228000</v>
      </c>
      <c r="BY267" s="2">
        <v>1463000</v>
      </c>
      <c r="BZ267" s="2">
        <v>322000</v>
      </c>
      <c r="CA267" s="2">
        <v>369000</v>
      </c>
      <c r="CB267" s="2">
        <v>348000</v>
      </c>
      <c r="CC267" s="2">
        <v>356000</v>
      </c>
      <c r="CD267" s="2">
        <v>232000</v>
      </c>
      <c r="CE267" s="2">
        <v>32000</v>
      </c>
      <c r="CF267" s="2">
        <v>43000</v>
      </c>
      <c r="CG267" s="2">
        <v>303000</v>
      </c>
      <c r="CH267" s="2">
        <v>434000</v>
      </c>
      <c r="CI267" s="2">
        <v>1394000</v>
      </c>
      <c r="CJ267" s="2">
        <v>418000</v>
      </c>
      <c r="CK267" s="2">
        <v>1356000</v>
      </c>
      <c r="CL267" s="2">
        <v>222000</v>
      </c>
      <c r="CM267" s="2">
        <v>1194000</v>
      </c>
      <c r="CN267" s="2">
        <v>2107000</v>
      </c>
      <c r="CO267" s="2">
        <v>1555000</v>
      </c>
      <c r="CP267" s="2">
        <v>1249000</v>
      </c>
      <c r="CQ267" s="2">
        <v>2906000</v>
      </c>
      <c r="CR267" s="2">
        <v>3835000</v>
      </c>
      <c r="CS267" s="2">
        <v>4678000</v>
      </c>
      <c r="CT267" s="2">
        <v>988000</v>
      </c>
      <c r="CU267" s="2">
        <v>425000</v>
      </c>
      <c r="CV267" s="2">
        <v>5342</v>
      </c>
      <c r="CW267" s="2">
        <v>317413</v>
      </c>
      <c r="CX267" s="2">
        <v>225215</v>
      </c>
      <c r="CY267" s="2">
        <v>497308</v>
      </c>
      <c r="CZ267" s="2">
        <v>35172</v>
      </c>
      <c r="DA267" s="2">
        <v>48418</v>
      </c>
      <c r="DB267" s="2">
        <v>3483</v>
      </c>
      <c r="DC267" s="2">
        <v>251718</v>
      </c>
      <c r="DD267" s="2">
        <v>120637</v>
      </c>
      <c r="DE267" s="2">
        <v>250344</v>
      </c>
      <c r="DF267" s="2">
        <v>13348</v>
      </c>
      <c r="DG267" s="2">
        <v>113465</v>
      </c>
      <c r="DH267" s="2">
        <v>301490</v>
      </c>
      <c r="DI267" s="2">
        <v>157475</v>
      </c>
      <c r="DJ267" s="2">
        <v>79649</v>
      </c>
      <c r="DK267" s="2">
        <v>39862</v>
      </c>
      <c r="DL267" s="2">
        <v>61370</v>
      </c>
      <c r="DM267" s="2">
        <v>5672</v>
      </c>
      <c r="DN267" s="2">
        <v>79129</v>
      </c>
      <c r="DO267" s="2">
        <v>83701</v>
      </c>
      <c r="DP267" s="2">
        <v>144490</v>
      </c>
      <c r="DQ267" s="2">
        <v>16736</v>
      </c>
      <c r="DR267" s="2">
        <v>202468</v>
      </c>
      <c r="DS267" s="2">
        <v>450806</v>
      </c>
      <c r="DT267" s="2">
        <v>557499</v>
      </c>
      <c r="DU267" s="2">
        <v>450813</v>
      </c>
      <c r="DV267" s="2">
        <v>506563</v>
      </c>
      <c r="DW267" s="2">
        <v>6550000</v>
      </c>
      <c r="DX267" s="2">
        <v>4940000</v>
      </c>
      <c r="DY267" s="2">
        <v>20840000</v>
      </c>
      <c r="DZ267" s="2">
        <v>12220000</v>
      </c>
      <c r="EA267" s="2">
        <v>18560000</v>
      </c>
      <c r="EB267" s="2">
        <v>13150000</v>
      </c>
      <c r="EC267" s="2">
        <v>4320000</v>
      </c>
      <c r="ED267" s="2">
        <v>5640000</v>
      </c>
      <c r="EE267" s="2">
        <v>9010000</v>
      </c>
      <c r="EF267" s="2">
        <v>34950000</v>
      </c>
      <c r="EG267" s="2">
        <v>25410000</v>
      </c>
      <c r="EH267" s="2">
        <v>12200000</v>
      </c>
      <c r="EI267" s="2">
        <v>13110000</v>
      </c>
      <c r="EJ267" s="2">
        <v>7960000</v>
      </c>
      <c r="EK267" s="2">
        <v>33770000</v>
      </c>
      <c r="EL267" s="2">
        <v>19790000</v>
      </c>
      <c r="EM267" s="2">
        <v>11690000</v>
      </c>
      <c r="EN267" s="2">
        <v>9940000</v>
      </c>
      <c r="EO267" s="2">
        <v>35840000</v>
      </c>
      <c r="EP267" s="2">
        <v>9420000</v>
      </c>
      <c r="EQ267" s="2">
        <v>1870000</v>
      </c>
      <c r="ER267" s="2">
        <v>6220000</v>
      </c>
      <c r="ES267" s="2">
        <v>13610000</v>
      </c>
      <c r="ET267" s="2">
        <v>8220000</v>
      </c>
      <c r="EU267" s="2">
        <v>9110000</v>
      </c>
      <c r="EV267" s="2">
        <v>360000</v>
      </c>
      <c r="EW267" s="2">
        <v>9230000</v>
      </c>
      <c r="EX267" s="2">
        <v>7300000</v>
      </c>
      <c r="EY267" s="2">
        <v>4220000</v>
      </c>
      <c r="EZ267" s="2">
        <v>6020000</v>
      </c>
      <c r="FA267" s="2">
        <v>12260000</v>
      </c>
    </row>
    <row r="268" spans="1:157">
      <c r="A268" s="3">
        <v>43343</v>
      </c>
      <c r="B268" s="2">
        <v>2784000</v>
      </c>
      <c r="C268" s="2">
        <v>4638000</v>
      </c>
      <c r="D268" s="2">
        <v>18244000</v>
      </c>
      <c r="E268" s="2">
        <v>18336000</v>
      </c>
      <c r="F268" s="2">
        <v>27164000</v>
      </c>
      <c r="G268" s="2">
        <v>9630000</v>
      </c>
      <c r="H268" s="2">
        <v>4491000</v>
      </c>
      <c r="I268" s="2">
        <v>5833000</v>
      </c>
      <c r="J268" s="2">
        <v>5826000</v>
      </c>
      <c r="K268" s="2">
        <v>30186000</v>
      </c>
      <c r="L268" s="2">
        <v>18215000</v>
      </c>
      <c r="M268" s="2">
        <v>16644000</v>
      </c>
      <c r="N268" s="2">
        <v>9534000</v>
      </c>
      <c r="O268" s="2">
        <v>6656000</v>
      </c>
      <c r="P268" s="2">
        <v>33198000</v>
      </c>
      <c r="Q268" s="2">
        <v>18442000</v>
      </c>
      <c r="R268" s="2">
        <v>7913000</v>
      </c>
      <c r="S268" s="2">
        <v>6169000</v>
      </c>
      <c r="T268" s="2">
        <v>22585000</v>
      </c>
      <c r="U268" s="2">
        <v>5118000</v>
      </c>
      <c r="V268" s="2">
        <v>1410000</v>
      </c>
      <c r="W268" s="2">
        <v>3653000</v>
      </c>
      <c r="X268" s="2">
        <v>2932000</v>
      </c>
      <c r="Y268" s="2">
        <v>7873000</v>
      </c>
      <c r="Z268" s="2">
        <v>2151000</v>
      </c>
      <c r="AA268" s="2">
        <v>10000</v>
      </c>
      <c r="AB268" s="2">
        <v>10720000</v>
      </c>
      <c r="AC268" s="2">
        <v>5470000</v>
      </c>
      <c r="AD268" s="2">
        <v>788000</v>
      </c>
      <c r="AE268" s="2">
        <v>8068000</v>
      </c>
      <c r="AF268" s="2">
        <v>16348000</v>
      </c>
      <c r="AG268" s="2">
        <v>69000</v>
      </c>
      <c r="AH268" s="2">
        <v>0</v>
      </c>
      <c r="AI268" s="2">
        <v>51000</v>
      </c>
      <c r="AJ268" s="2">
        <v>258000</v>
      </c>
      <c r="AK268" s="2">
        <v>190000</v>
      </c>
      <c r="AL268" s="2">
        <v>173000</v>
      </c>
      <c r="AM268" s="2">
        <v>388000</v>
      </c>
      <c r="AN268" s="2">
        <v>139000</v>
      </c>
      <c r="AO268" s="2">
        <v>221000</v>
      </c>
      <c r="AP268" s="2">
        <v>891000</v>
      </c>
      <c r="AQ268" s="2">
        <v>236000</v>
      </c>
      <c r="AR268" s="2">
        <v>1597000</v>
      </c>
      <c r="AS268" s="2">
        <v>494000</v>
      </c>
      <c r="AT268" s="2">
        <v>26000</v>
      </c>
      <c r="AU268" s="2">
        <v>937000</v>
      </c>
      <c r="AV268" s="2">
        <v>10186000</v>
      </c>
      <c r="AW268" s="2">
        <v>2903000</v>
      </c>
      <c r="AX268" s="2">
        <v>949000</v>
      </c>
      <c r="AY268" s="2">
        <v>3887000</v>
      </c>
      <c r="AZ268" s="2">
        <v>63000</v>
      </c>
      <c r="BA268" s="2">
        <v>1461000</v>
      </c>
      <c r="BB268" s="2">
        <v>18717000</v>
      </c>
      <c r="BC268" s="2">
        <v>4462000</v>
      </c>
      <c r="BD268" s="2">
        <v>15258000</v>
      </c>
      <c r="BE268" s="2">
        <v>312000</v>
      </c>
      <c r="BF268" s="2">
        <v>808000</v>
      </c>
      <c r="BG268" s="2">
        <v>2224000</v>
      </c>
      <c r="BH268" s="2">
        <v>3050000</v>
      </c>
      <c r="BI268" s="2">
        <v>130000</v>
      </c>
      <c r="BJ268" s="2">
        <v>1507000</v>
      </c>
      <c r="BK268" s="2">
        <v>22000</v>
      </c>
      <c r="BL268" s="2">
        <v>53000</v>
      </c>
      <c r="BM268" s="2">
        <v>1813000</v>
      </c>
      <c r="BN268" s="2">
        <v>1330000</v>
      </c>
      <c r="BO268" s="2">
        <v>3870000</v>
      </c>
      <c r="BP268" s="2">
        <v>1159000</v>
      </c>
      <c r="BQ268" s="2">
        <v>663000</v>
      </c>
      <c r="BR268" s="2">
        <v>748000</v>
      </c>
      <c r="BS268" s="2">
        <v>129000</v>
      </c>
      <c r="BT268" s="2">
        <v>1195000</v>
      </c>
      <c r="BU268" s="2">
        <v>193000</v>
      </c>
      <c r="BV268" s="2">
        <v>326000</v>
      </c>
      <c r="BW268" s="2">
        <v>409000</v>
      </c>
      <c r="BX268" s="2">
        <v>259000</v>
      </c>
      <c r="BY268" s="2">
        <v>1611000</v>
      </c>
      <c r="BZ268" s="2">
        <v>362000</v>
      </c>
      <c r="CA268" s="2">
        <v>424000</v>
      </c>
      <c r="CB268" s="2">
        <v>379000</v>
      </c>
      <c r="CC268" s="2">
        <v>404000</v>
      </c>
      <c r="CD268" s="2">
        <v>257000</v>
      </c>
      <c r="CE268" s="2">
        <v>36000</v>
      </c>
      <c r="CF268" s="2">
        <v>48000</v>
      </c>
      <c r="CG268" s="2">
        <v>320000</v>
      </c>
      <c r="CH268" s="2">
        <v>470000</v>
      </c>
      <c r="CI268" s="2">
        <v>1458000</v>
      </c>
      <c r="CJ268" s="2">
        <v>453000</v>
      </c>
      <c r="CK268" s="2">
        <v>1586000</v>
      </c>
      <c r="CL268" s="2">
        <v>255000</v>
      </c>
      <c r="CM268" s="2">
        <v>1315000</v>
      </c>
      <c r="CN268" s="2">
        <v>2445000</v>
      </c>
      <c r="CO268" s="2">
        <v>1838000</v>
      </c>
      <c r="CP268" s="2">
        <v>1485000</v>
      </c>
      <c r="CQ268" s="2">
        <v>3475000</v>
      </c>
      <c r="CR268" s="2">
        <v>4383000</v>
      </c>
      <c r="CS268" s="2">
        <v>5516000</v>
      </c>
      <c r="CT268" s="2">
        <v>1147000</v>
      </c>
      <c r="CU268" s="2">
        <v>505000</v>
      </c>
      <c r="CV268" s="2">
        <v>6185</v>
      </c>
      <c r="CW268" s="2">
        <v>362490</v>
      </c>
      <c r="CX268" s="2">
        <v>258876</v>
      </c>
      <c r="CY268" s="2">
        <v>570086</v>
      </c>
      <c r="CZ268" s="2">
        <v>39527</v>
      </c>
      <c r="DA268" s="2">
        <v>54994</v>
      </c>
      <c r="DB268" s="2">
        <v>4157</v>
      </c>
      <c r="DC268" s="2">
        <v>309527</v>
      </c>
      <c r="DD268" s="2">
        <v>146132</v>
      </c>
      <c r="DE268" s="2">
        <v>296766</v>
      </c>
      <c r="DF268" s="2">
        <v>19714</v>
      </c>
      <c r="DG268" s="2">
        <v>107622</v>
      </c>
      <c r="DH268" s="2">
        <v>282134</v>
      </c>
      <c r="DI268" s="2">
        <v>178393</v>
      </c>
      <c r="DJ268" s="2">
        <v>93921</v>
      </c>
      <c r="DK268" s="2">
        <v>47600</v>
      </c>
      <c r="DL268" s="2">
        <v>74308</v>
      </c>
      <c r="DM268" s="2">
        <v>6869</v>
      </c>
      <c r="DN268" s="2">
        <v>89483</v>
      </c>
      <c r="DO268" s="2">
        <v>96087</v>
      </c>
      <c r="DP268" s="2">
        <v>149534</v>
      </c>
      <c r="DQ268" s="2">
        <v>19483</v>
      </c>
      <c r="DR268" s="2">
        <v>251573</v>
      </c>
      <c r="DS268" s="2">
        <v>517958</v>
      </c>
      <c r="DT268" s="2">
        <v>635989</v>
      </c>
      <c r="DU268" s="2">
        <v>511633</v>
      </c>
      <c r="DV268" s="2">
        <v>596985</v>
      </c>
      <c r="DW268" s="2">
        <v>7680000</v>
      </c>
      <c r="DX268" s="2">
        <v>5780000</v>
      </c>
      <c r="DY268" s="2">
        <v>24280000</v>
      </c>
      <c r="DZ268" s="2">
        <v>14120000</v>
      </c>
      <c r="EA268" s="2">
        <v>21390000</v>
      </c>
      <c r="EB268" s="2">
        <v>15150000</v>
      </c>
      <c r="EC268" s="2">
        <v>4920000</v>
      </c>
      <c r="ED268" s="2">
        <v>6370000</v>
      </c>
      <c r="EE268" s="2">
        <v>10710000</v>
      </c>
      <c r="EF268" s="2">
        <v>41180000</v>
      </c>
      <c r="EG268" s="2">
        <v>30050000</v>
      </c>
      <c r="EH268" s="2">
        <v>14370000</v>
      </c>
      <c r="EI268" s="2">
        <v>15360000</v>
      </c>
      <c r="EJ268" s="2">
        <v>9370000</v>
      </c>
      <c r="EK268" s="2">
        <v>39390000</v>
      </c>
      <c r="EL268" s="2">
        <v>23290000</v>
      </c>
      <c r="EM268" s="2">
        <v>13820000</v>
      </c>
      <c r="EN268" s="2">
        <v>11620000</v>
      </c>
      <c r="EO268" s="2">
        <v>42270000</v>
      </c>
      <c r="EP268" s="2">
        <v>10960000</v>
      </c>
      <c r="EQ268" s="2">
        <v>2160000</v>
      </c>
      <c r="ER268" s="2">
        <v>7400000</v>
      </c>
      <c r="ES268" s="2">
        <v>16010000</v>
      </c>
      <c r="ET268" s="2">
        <v>9420000</v>
      </c>
      <c r="EU268" s="2">
        <v>10390000</v>
      </c>
      <c r="EV268" s="2">
        <v>420000</v>
      </c>
      <c r="EW268" s="2">
        <v>10750000</v>
      </c>
      <c r="EX268" s="2">
        <v>8400000</v>
      </c>
      <c r="EY268" s="2">
        <v>4830000</v>
      </c>
      <c r="EZ268" s="2">
        <v>6950000</v>
      </c>
      <c r="FA268" s="2">
        <v>14180000</v>
      </c>
    </row>
    <row r="269" spans="1:157">
      <c r="A269" s="3">
        <v>43373</v>
      </c>
      <c r="B269" s="2">
        <v>3063000</v>
      </c>
      <c r="C269" s="2">
        <v>5201000</v>
      </c>
      <c r="D269" s="2">
        <v>20240000</v>
      </c>
      <c r="E269" s="2">
        <v>20489000</v>
      </c>
      <c r="F269" s="2">
        <v>30525000</v>
      </c>
      <c r="G269" s="2">
        <v>10818000</v>
      </c>
      <c r="H269" s="2">
        <v>4922000</v>
      </c>
      <c r="I269" s="2">
        <v>6396000</v>
      </c>
      <c r="J269" s="2">
        <v>6415000</v>
      </c>
      <c r="K269" s="2">
        <v>33808000</v>
      </c>
      <c r="L269" s="2">
        <v>20061000</v>
      </c>
      <c r="M269" s="2">
        <v>18738000</v>
      </c>
      <c r="N269" s="2">
        <v>10719000</v>
      </c>
      <c r="O269" s="2">
        <v>7524000</v>
      </c>
      <c r="P269" s="2">
        <v>37188000</v>
      </c>
      <c r="Q269" s="2">
        <v>20588000</v>
      </c>
      <c r="R269" s="2">
        <v>9015000</v>
      </c>
      <c r="S269" s="2">
        <v>6900000</v>
      </c>
      <c r="T269" s="2">
        <v>25116000</v>
      </c>
      <c r="U269" s="2">
        <v>5736000</v>
      </c>
      <c r="V269" s="2">
        <v>1563000</v>
      </c>
      <c r="W269" s="2">
        <v>4052000</v>
      </c>
      <c r="X269" s="2">
        <v>3326000</v>
      </c>
      <c r="Y269" s="2">
        <v>8807000</v>
      </c>
      <c r="Z269" s="2">
        <v>2294000</v>
      </c>
      <c r="AA269" s="2">
        <v>11000</v>
      </c>
      <c r="AB269" s="2">
        <v>11670000</v>
      </c>
      <c r="AC269" s="2">
        <v>5969000</v>
      </c>
      <c r="AD269" s="2">
        <v>830000</v>
      </c>
      <c r="AE269" s="2">
        <v>9057000</v>
      </c>
      <c r="AF269" s="2">
        <v>18139000</v>
      </c>
      <c r="AG269" s="2">
        <v>75000</v>
      </c>
      <c r="AH269" s="2">
        <v>0</v>
      </c>
      <c r="AI269" s="2">
        <v>52000</v>
      </c>
      <c r="AJ269" s="2">
        <v>285000</v>
      </c>
      <c r="AK269" s="2">
        <v>223000</v>
      </c>
      <c r="AL269" s="2">
        <v>204000</v>
      </c>
      <c r="AM269" s="2">
        <v>447000</v>
      </c>
      <c r="AN269" s="2">
        <v>186000</v>
      </c>
      <c r="AO269" s="2">
        <v>251000</v>
      </c>
      <c r="AP269" s="2">
        <v>1019000</v>
      </c>
      <c r="AQ269" s="2">
        <v>266000</v>
      </c>
      <c r="AR269" s="2">
        <v>1856000</v>
      </c>
      <c r="AS269" s="2">
        <v>867000</v>
      </c>
      <c r="AT269" s="2">
        <v>28000</v>
      </c>
      <c r="AU269" s="2">
        <v>1051000</v>
      </c>
      <c r="AV269" s="2">
        <v>11434000</v>
      </c>
      <c r="AW269" s="2">
        <v>3279000</v>
      </c>
      <c r="AX269" s="2">
        <v>1111000</v>
      </c>
      <c r="AY269" s="2">
        <v>4363000</v>
      </c>
      <c r="AZ269" s="2">
        <v>86000</v>
      </c>
      <c r="BA269" s="2">
        <v>1630000</v>
      </c>
      <c r="BB269" s="2">
        <v>21972000</v>
      </c>
      <c r="BC269" s="2">
        <v>4964000</v>
      </c>
      <c r="BD269" s="2">
        <v>18180000</v>
      </c>
      <c r="BE269" s="2">
        <v>382000</v>
      </c>
      <c r="BF269" s="2">
        <v>925000</v>
      </c>
      <c r="BG269" s="2">
        <v>2639000</v>
      </c>
      <c r="BH269" s="2">
        <v>3601000</v>
      </c>
      <c r="BI269" s="2">
        <v>148000</v>
      </c>
      <c r="BJ269" s="2">
        <v>1738000</v>
      </c>
      <c r="BK269" s="2">
        <v>24000</v>
      </c>
      <c r="BL269" s="2">
        <v>59000</v>
      </c>
      <c r="BM269" s="2">
        <v>2045000</v>
      </c>
      <c r="BN269" s="2">
        <v>1508000</v>
      </c>
      <c r="BO269" s="2">
        <v>4450000</v>
      </c>
      <c r="BP269" s="2">
        <v>1264000</v>
      </c>
      <c r="BQ269" s="2">
        <v>752000</v>
      </c>
      <c r="BR269" s="2">
        <v>847000</v>
      </c>
      <c r="BS269" s="2">
        <v>136000</v>
      </c>
      <c r="BT269" s="2">
        <v>1280000</v>
      </c>
      <c r="BU269" s="2">
        <v>217000</v>
      </c>
      <c r="BV269" s="2">
        <v>357000</v>
      </c>
      <c r="BW269" s="2">
        <v>471000</v>
      </c>
      <c r="BX269" s="2">
        <v>297000</v>
      </c>
      <c r="BY269" s="2">
        <v>1702000</v>
      </c>
      <c r="BZ269" s="2">
        <v>406000</v>
      </c>
      <c r="CA269" s="2">
        <v>479000</v>
      </c>
      <c r="CB269" s="2">
        <v>437000</v>
      </c>
      <c r="CC269" s="2">
        <v>445000</v>
      </c>
      <c r="CD269" s="2">
        <v>288000</v>
      </c>
      <c r="CE269" s="2">
        <v>38000</v>
      </c>
      <c r="CF269" s="2">
        <v>56000</v>
      </c>
      <c r="CG269" s="2">
        <v>346000</v>
      </c>
      <c r="CH269" s="2">
        <v>521000</v>
      </c>
      <c r="CI269" s="2">
        <v>1539000</v>
      </c>
      <c r="CJ269" s="2">
        <v>499000</v>
      </c>
      <c r="CK269" s="2">
        <v>1761000</v>
      </c>
      <c r="CL269" s="2">
        <v>288000</v>
      </c>
      <c r="CM269" s="2">
        <v>1449000</v>
      </c>
      <c r="CN269" s="2">
        <v>2764000</v>
      </c>
      <c r="CO269" s="2">
        <v>2071000</v>
      </c>
      <c r="CP269" s="2">
        <v>1772000</v>
      </c>
      <c r="CQ269" s="2">
        <v>4039000</v>
      </c>
      <c r="CR269" s="2">
        <v>4892000</v>
      </c>
      <c r="CS269" s="2">
        <v>6302000</v>
      </c>
      <c r="CT269" s="2">
        <v>1232000</v>
      </c>
      <c r="CU269" s="2">
        <v>580000</v>
      </c>
      <c r="CV269" s="2">
        <v>7061</v>
      </c>
      <c r="CW269" s="2">
        <v>416196</v>
      </c>
      <c r="CX269" s="2">
        <v>289024</v>
      </c>
      <c r="CY269" s="2">
        <v>643683</v>
      </c>
      <c r="CZ269" s="2">
        <v>45818</v>
      </c>
      <c r="DA269" s="2">
        <v>62042</v>
      </c>
      <c r="DB269" s="2">
        <v>4680</v>
      </c>
      <c r="DC269" s="2">
        <v>349639</v>
      </c>
      <c r="DD269" s="2">
        <v>182098</v>
      </c>
      <c r="DE269" s="2">
        <v>331202</v>
      </c>
      <c r="DF269" s="2">
        <v>24388</v>
      </c>
      <c r="DG269" s="2">
        <v>245419</v>
      </c>
      <c r="DH269" s="2">
        <v>310473</v>
      </c>
      <c r="DI269" s="2">
        <v>212243</v>
      </c>
      <c r="DJ269" s="2">
        <v>105748</v>
      </c>
      <c r="DK269" s="2">
        <v>54204</v>
      </c>
      <c r="DL269" s="2">
        <v>90306</v>
      </c>
      <c r="DM269" s="2">
        <v>8211</v>
      </c>
      <c r="DN269" s="2">
        <v>98552</v>
      </c>
      <c r="DO269" s="2">
        <v>104546</v>
      </c>
      <c r="DP269" s="2">
        <v>165716</v>
      </c>
      <c r="DQ269" s="2">
        <v>22365</v>
      </c>
      <c r="DR269" s="2">
        <v>285251</v>
      </c>
      <c r="DS269" s="2">
        <v>578024</v>
      </c>
      <c r="DT269" s="2">
        <v>708051</v>
      </c>
      <c r="DU269" s="2">
        <v>565066</v>
      </c>
      <c r="DV269" s="2">
        <v>677612</v>
      </c>
      <c r="DW269" s="2">
        <v>8490000</v>
      </c>
      <c r="DX269" s="2">
        <v>6440000</v>
      </c>
      <c r="DY269" s="2">
        <v>27200000</v>
      </c>
      <c r="DZ269" s="2">
        <v>15810000</v>
      </c>
      <c r="EA269" s="2">
        <v>24370000</v>
      </c>
      <c r="EB269" s="2">
        <v>16970000</v>
      </c>
      <c r="EC269" s="2">
        <v>5490000</v>
      </c>
      <c r="ED269" s="2">
        <v>7080000</v>
      </c>
      <c r="EE269" s="2">
        <v>12070000</v>
      </c>
      <c r="EF269" s="2">
        <v>46310000</v>
      </c>
      <c r="EG269" s="2">
        <v>34080000</v>
      </c>
      <c r="EH269" s="2">
        <v>16130000</v>
      </c>
      <c r="EI269" s="2">
        <v>17460000</v>
      </c>
      <c r="EJ269" s="2">
        <v>10610000</v>
      </c>
      <c r="EK269" s="2">
        <v>44150000</v>
      </c>
      <c r="EL269" s="2">
        <v>25940000</v>
      </c>
      <c r="EM269" s="2">
        <v>15620000</v>
      </c>
      <c r="EN269" s="2">
        <v>13050000</v>
      </c>
      <c r="EO269" s="2">
        <v>48010000</v>
      </c>
      <c r="EP269" s="2">
        <v>12460000</v>
      </c>
      <c r="EQ269" s="2">
        <v>2450000</v>
      </c>
      <c r="ER269" s="2">
        <v>8380000</v>
      </c>
      <c r="ES269" s="2">
        <v>18410000</v>
      </c>
      <c r="ET269" s="2">
        <v>10600000</v>
      </c>
      <c r="EU269" s="2">
        <v>11960000</v>
      </c>
      <c r="EV269" s="2">
        <v>480000</v>
      </c>
      <c r="EW269" s="2">
        <v>11930000</v>
      </c>
      <c r="EX269" s="2">
        <v>9440000</v>
      </c>
      <c r="EY269" s="2">
        <v>5440000</v>
      </c>
      <c r="EZ269" s="2">
        <v>7860000</v>
      </c>
      <c r="FA269" s="2">
        <v>15930000</v>
      </c>
    </row>
    <row r="270" spans="1:157">
      <c r="A270" s="3">
        <v>43404</v>
      </c>
      <c r="B270" s="2">
        <v>3327000</v>
      </c>
      <c r="C270" s="2">
        <v>5720000</v>
      </c>
      <c r="D270" s="2">
        <v>22307000</v>
      </c>
      <c r="E270" s="2">
        <v>22684000</v>
      </c>
      <c r="F270" s="2">
        <v>34121000</v>
      </c>
      <c r="G270" s="2">
        <v>11863000</v>
      </c>
      <c r="H270" s="2">
        <v>5441000</v>
      </c>
      <c r="I270" s="2">
        <v>7073000</v>
      </c>
      <c r="J270" s="2">
        <v>6835000</v>
      </c>
      <c r="K270" s="2">
        <v>37107000</v>
      </c>
      <c r="L270" s="2">
        <v>21671000</v>
      </c>
      <c r="M270" s="2">
        <v>20531000</v>
      </c>
      <c r="N270" s="2">
        <v>11708000</v>
      </c>
      <c r="O270" s="2">
        <v>8669000</v>
      </c>
      <c r="P270" s="2">
        <v>42347000</v>
      </c>
      <c r="Q270" s="2">
        <v>22527000</v>
      </c>
      <c r="R270" s="2">
        <v>9965000</v>
      </c>
      <c r="S270" s="2">
        <v>7480000</v>
      </c>
      <c r="T270" s="2">
        <v>27254000</v>
      </c>
      <c r="U270" s="2">
        <v>6306000</v>
      </c>
      <c r="V270" s="2">
        <v>1729000</v>
      </c>
      <c r="W270" s="2">
        <v>4347000</v>
      </c>
      <c r="X270" s="2">
        <v>3609000</v>
      </c>
      <c r="Y270" s="2">
        <v>9778000</v>
      </c>
      <c r="Z270" s="2">
        <v>2436000</v>
      </c>
      <c r="AA270" s="2">
        <v>13000</v>
      </c>
      <c r="AB270" s="2">
        <v>12636000</v>
      </c>
      <c r="AC270" s="2">
        <v>6266000</v>
      </c>
      <c r="AD270" s="2">
        <v>914000</v>
      </c>
      <c r="AE270" s="2">
        <v>10023000</v>
      </c>
      <c r="AF270" s="2">
        <v>20171000</v>
      </c>
      <c r="AG270" s="2">
        <v>82000</v>
      </c>
      <c r="AH270" s="2">
        <v>0</v>
      </c>
      <c r="AI270" s="2">
        <v>55000</v>
      </c>
      <c r="AJ270" s="2">
        <v>334000</v>
      </c>
      <c r="AK270" s="2">
        <v>276000</v>
      </c>
      <c r="AL270" s="2">
        <v>228000</v>
      </c>
      <c r="AM270" s="2">
        <v>498000</v>
      </c>
      <c r="AN270" s="2">
        <v>210000</v>
      </c>
      <c r="AO270" s="2">
        <v>280000</v>
      </c>
      <c r="AP270" s="2">
        <v>1118000</v>
      </c>
      <c r="AQ270" s="2">
        <v>297000</v>
      </c>
      <c r="AR270" s="2">
        <v>2054000</v>
      </c>
      <c r="AS270" s="2">
        <v>580000</v>
      </c>
      <c r="AT270" s="2">
        <v>33000</v>
      </c>
      <c r="AU270" s="2">
        <v>1194000</v>
      </c>
      <c r="AV270" s="2">
        <v>12831000</v>
      </c>
      <c r="AW270" s="2">
        <v>3633000</v>
      </c>
      <c r="AX270" s="2">
        <v>1243000</v>
      </c>
      <c r="AY270" s="2">
        <v>4814000</v>
      </c>
      <c r="AZ270" s="2">
        <v>92000</v>
      </c>
      <c r="BA270" s="2">
        <v>1819000</v>
      </c>
      <c r="BB270" s="2">
        <v>25223000</v>
      </c>
      <c r="BC270" s="2">
        <v>5513000</v>
      </c>
      <c r="BD270" s="2">
        <v>21139000</v>
      </c>
      <c r="BE270" s="2">
        <v>445000</v>
      </c>
      <c r="BF270" s="2">
        <v>997000</v>
      </c>
      <c r="BG270" s="2">
        <v>3026000</v>
      </c>
      <c r="BH270" s="2">
        <v>4090000</v>
      </c>
      <c r="BI270" s="2">
        <v>168000</v>
      </c>
      <c r="BJ270" s="2">
        <v>1911000</v>
      </c>
      <c r="BK270" s="2">
        <v>28000</v>
      </c>
      <c r="BL270" s="2">
        <v>66000</v>
      </c>
      <c r="BM270" s="2">
        <v>2244000</v>
      </c>
      <c r="BN270" s="2">
        <v>1700000</v>
      </c>
      <c r="BO270" s="2">
        <v>4969000</v>
      </c>
      <c r="BP270" s="2">
        <v>1387000</v>
      </c>
      <c r="BQ270" s="2">
        <v>836000</v>
      </c>
      <c r="BR270" s="2">
        <v>962000</v>
      </c>
      <c r="BS270" s="2">
        <v>148000</v>
      </c>
      <c r="BT270" s="2">
        <v>1393000</v>
      </c>
      <c r="BU270" s="2">
        <v>251000</v>
      </c>
      <c r="BV270" s="2">
        <v>397000</v>
      </c>
      <c r="BW270" s="2">
        <v>542000</v>
      </c>
      <c r="BX270" s="2">
        <v>338000</v>
      </c>
      <c r="BY270" s="2">
        <v>1830000</v>
      </c>
      <c r="BZ270" s="2">
        <v>451000</v>
      </c>
      <c r="CA270" s="2">
        <v>521000</v>
      </c>
      <c r="CB270" s="2">
        <v>489000</v>
      </c>
      <c r="CC270" s="2">
        <v>492000</v>
      </c>
      <c r="CD270" s="2">
        <v>331000</v>
      </c>
      <c r="CE270" s="2">
        <v>41000</v>
      </c>
      <c r="CF270" s="2">
        <v>62000</v>
      </c>
      <c r="CG270" s="2">
        <v>391000</v>
      </c>
      <c r="CH270" s="2">
        <v>566000</v>
      </c>
      <c r="CI270" s="2">
        <v>1688000</v>
      </c>
      <c r="CJ270" s="2">
        <v>597000</v>
      </c>
      <c r="CK270" s="2">
        <v>1961000</v>
      </c>
      <c r="CL270" s="2">
        <v>311000</v>
      </c>
      <c r="CM270" s="2">
        <v>1579000</v>
      </c>
      <c r="CN270" s="2">
        <v>3050000</v>
      </c>
      <c r="CO270" s="2">
        <v>2366000</v>
      </c>
      <c r="CP270" s="2">
        <v>2005000</v>
      </c>
      <c r="CQ270" s="2">
        <v>4640000</v>
      </c>
      <c r="CR270" s="2">
        <v>5436000</v>
      </c>
      <c r="CS270" s="2">
        <v>6977000</v>
      </c>
      <c r="CT270" s="2">
        <v>1318000</v>
      </c>
      <c r="CU270" s="2">
        <v>662000</v>
      </c>
      <c r="CV270" s="2">
        <v>7852</v>
      </c>
      <c r="CW270" s="2">
        <v>466756</v>
      </c>
      <c r="CX270" s="2">
        <v>325024</v>
      </c>
      <c r="CY270" s="2">
        <v>719692</v>
      </c>
      <c r="CZ270" s="2">
        <v>50965</v>
      </c>
      <c r="DA270" s="2">
        <v>72084</v>
      </c>
      <c r="DB270" s="2">
        <v>5205</v>
      </c>
      <c r="DC270" s="2">
        <v>395339</v>
      </c>
      <c r="DD270" s="2">
        <v>217768</v>
      </c>
      <c r="DE270" s="2">
        <v>382388</v>
      </c>
      <c r="DF270" s="2">
        <v>27068</v>
      </c>
      <c r="DG270" s="2">
        <v>288607</v>
      </c>
      <c r="DH270" s="2">
        <v>353117</v>
      </c>
      <c r="DI270" s="2">
        <v>236613</v>
      </c>
      <c r="DJ270" s="2">
        <v>187658</v>
      </c>
      <c r="DK270" s="2">
        <v>60439</v>
      </c>
      <c r="DL270" s="2">
        <v>101853</v>
      </c>
      <c r="DM270" s="2">
        <v>9600</v>
      </c>
      <c r="DN270" s="2">
        <v>107792</v>
      </c>
      <c r="DO270" s="2">
        <v>111883</v>
      </c>
      <c r="DP270" s="2">
        <v>186333</v>
      </c>
      <c r="DQ270" s="2">
        <v>25306</v>
      </c>
      <c r="DR270" s="2">
        <v>323073</v>
      </c>
      <c r="DS270" s="2">
        <v>648780</v>
      </c>
      <c r="DT270" s="2">
        <v>786824</v>
      </c>
      <c r="DU270" s="2">
        <v>627729</v>
      </c>
      <c r="DV270" s="2">
        <v>718121</v>
      </c>
      <c r="DW270" s="2">
        <v>9240000</v>
      </c>
      <c r="DX270" s="2">
        <v>7080000</v>
      </c>
      <c r="DY270" s="2">
        <v>30160000</v>
      </c>
      <c r="DZ270" s="2">
        <v>17600000</v>
      </c>
      <c r="EA270" s="2">
        <v>27430000</v>
      </c>
      <c r="EB270" s="2">
        <v>18840000</v>
      </c>
      <c r="EC270" s="2">
        <v>6100000</v>
      </c>
      <c r="ED270" s="2">
        <v>7900000</v>
      </c>
      <c r="EE270" s="2">
        <v>13170000</v>
      </c>
      <c r="EF270" s="2">
        <v>51010000</v>
      </c>
      <c r="EG270" s="2">
        <v>37710000</v>
      </c>
      <c r="EH270" s="2">
        <v>17780000</v>
      </c>
      <c r="EI270" s="2">
        <v>19320000</v>
      </c>
      <c r="EJ270" s="2">
        <v>11750000</v>
      </c>
      <c r="EK270" s="2">
        <v>48750000</v>
      </c>
      <c r="EL270" s="2">
        <v>28510000</v>
      </c>
      <c r="EM270" s="2">
        <v>17200000</v>
      </c>
      <c r="EN270" s="2">
        <v>14330000</v>
      </c>
      <c r="EO270" s="2">
        <v>53170000</v>
      </c>
      <c r="EP270" s="2">
        <v>13860000</v>
      </c>
      <c r="EQ270" s="2">
        <v>2730000</v>
      </c>
      <c r="ER270" s="2">
        <v>9250000</v>
      </c>
      <c r="ES270" s="2">
        <v>20410000</v>
      </c>
      <c r="ET270" s="2">
        <v>11840000</v>
      </c>
      <c r="EU270" s="2">
        <v>13510000</v>
      </c>
      <c r="EV270" s="2">
        <v>540000</v>
      </c>
      <c r="EW270" s="2">
        <v>13190000</v>
      </c>
      <c r="EX270" s="2">
        <v>10550000</v>
      </c>
      <c r="EY270" s="2">
        <v>6090000</v>
      </c>
      <c r="EZ270" s="2">
        <v>8770000</v>
      </c>
      <c r="FA270" s="2">
        <v>17720000</v>
      </c>
    </row>
    <row r="271" spans="1:157">
      <c r="A271" s="3">
        <v>43434</v>
      </c>
      <c r="B271" s="2">
        <v>3747000</v>
      </c>
      <c r="C271" s="2">
        <v>6242000</v>
      </c>
      <c r="D271" s="2">
        <v>24584000</v>
      </c>
      <c r="E271" s="2">
        <v>25135000</v>
      </c>
      <c r="F271" s="2">
        <v>37747000</v>
      </c>
      <c r="G271" s="2">
        <v>12903000</v>
      </c>
      <c r="H271" s="2">
        <v>6033000</v>
      </c>
      <c r="I271" s="2">
        <v>7855000</v>
      </c>
      <c r="J271" s="2">
        <v>7350000</v>
      </c>
      <c r="K271" s="2">
        <v>40425000</v>
      </c>
      <c r="L271" s="2">
        <v>23423000</v>
      </c>
      <c r="M271" s="2">
        <v>22539000</v>
      </c>
      <c r="N271" s="2">
        <v>12716000</v>
      </c>
      <c r="O271" s="2">
        <v>9562000</v>
      </c>
      <c r="P271" s="2">
        <v>48865000</v>
      </c>
      <c r="Q271" s="2">
        <v>24596000</v>
      </c>
      <c r="R271" s="2">
        <v>10969000</v>
      </c>
      <c r="S271" s="2">
        <v>8096000</v>
      </c>
      <c r="T271" s="2">
        <v>29676000</v>
      </c>
      <c r="U271" s="2">
        <v>7144000</v>
      </c>
      <c r="V271" s="2">
        <v>1904000</v>
      </c>
      <c r="W271" s="2">
        <v>4775000</v>
      </c>
      <c r="X271" s="2">
        <v>3985000</v>
      </c>
      <c r="Y271" s="2">
        <v>10919000</v>
      </c>
      <c r="Z271" s="2">
        <v>2619000</v>
      </c>
      <c r="AA271" s="2">
        <v>14000</v>
      </c>
      <c r="AB271" s="2">
        <v>14015000</v>
      </c>
      <c r="AC271" s="2">
        <v>6892000</v>
      </c>
      <c r="AD271" s="2">
        <v>1047000</v>
      </c>
      <c r="AE271" s="2">
        <v>11253000</v>
      </c>
      <c r="AF271" s="2">
        <v>22598000</v>
      </c>
      <c r="AG271" s="2">
        <v>90000</v>
      </c>
      <c r="AH271" s="2">
        <v>0</v>
      </c>
      <c r="AI271" s="2">
        <v>60000</v>
      </c>
      <c r="AJ271" s="2">
        <v>368000</v>
      </c>
      <c r="AK271" s="2">
        <v>321000</v>
      </c>
      <c r="AL271" s="2">
        <v>251000</v>
      </c>
      <c r="AM271" s="2">
        <v>545000</v>
      </c>
      <c r="AN271" s="2">
        <v>223000</v>
      </c>
      <c r="AO271" s="2">
        <v>302000</v>
      </c>
      <c r="AP271" s="2">
        <v>1194000</v>
      </c>
      <c r="AQ271" s="2">
        <v>325000</v>
      </c>
      <c r="AR271" s="2">
        <v>2295000</v>
      </c>
      <c r="AS271" s="2">
        <v>607000</v>
      </c>
      <c r="AT271" s="2">
        <v>37000</v>
      </c>
      <c r="AU271" s="2">
        <v>1297000</v>
      </c>
      <c r="AV271" s="2">
        <v>13792000</v>
      </c>
      <c r="AW271" s="2">
        <v>4017000</v>
      </c>
      <c r="AX271" s="2">
        <v>1361000</v>
      </c>
      <c r="AY271" s="2">
        <v>5241000</v>
      </c>
      <c r="AZ271" s="2">
        <v>97000</v>
      </c>
      <c r="BA271" s="2">
        <v>1971000</v>
      </c>
      <c r="BB271" s="2">
        <v>27857000</v>
      </c>
      <c r="BC271" s="2">
        <v>5967000</v>
      </c>
      <c r="BD271" s="2">
        <v>23197000</v>
      </c>
      <c r="BE271" s="2">
        <v>501000</v>
      </c>
      <c r="BF271" s="2">
        <v>1081000</v>
      </c>
      <c r="BG271" s="2">
        <v>3295000</v>
      </c>
      <c r="BH271" s="2">
        <v>4445000</v>
      </c>
      <c r="BI271" s="2">
        <v>183000</v>
      </c>
      <c r="BJ271" s="2">
        <v>2053000</v>
      </c>
      <c r="BK271" s="2">
        <v>29000</v>
      </c>
      <c r="BL271" s="2">
        <v>71000</v>
      </c>
      <c r="BM271" s="2">
        <v>2475000</v>
      </c>
      <c r="BN271" s="2">
        <v>1876000</v>
      </c>
      <c r="BO271" s="2">
        <v>5573000</v>
      </c>
      <c r="BP271" s="2">
        <v>1494000</v>
      </c>
      <c r="BQ271" s="2">
        <v>932000</v>
      </c>
      <c r="BR271" s="2">
        <v>1081000</v>
      </c>
      <c r="BS271" s="2">
        <v>157000</v>
      </c>
      <c r="BT271" s="2">
        <v>1508000</v>
      </c>
      <c r="BU271" s="2">
        <v>277000</v>
      </c>
      <c r="BV271" s="2">
        <v>438000</v>
      </c>
      <c r="BW271" s="2">
        <v>627000</v>
      </c>
      <c r="BX271" s="2">
        <v>365000</v>
      </c>
      <c r="BY271" s="2">
        <v>1969000</v>
      </c>
      <c r="BZ271" s="2">
        <v>507000</v>
      </c>
      <c r="CA271" s="2">
        <v>583000</v>
      </c>
      <c r="CB271" s="2">
        <v>540000</v>
      </c>
      <c r="CC271" s="2">
        <v>551000</v>
      </c>
      <c r="CD271" s="2">
        <v>366000</v>
      </c>
      <c r="CE271" s="2">
        <v>45000</v>
      </c>
      <c r="CF271" s="2">
        <v>68000</v>
      </c>
      <c r="CG271" s="2">
        <v>456000</v>
      </c>
      <c r="CH271" s="2">
        <v>626000</v>
      </c>
      <c r="CI271" s="2">
        <v>1912000</v>
      </c>
      <c r="CJ271" s="2">
        <v>655000</v>
      </c>
      <c r="CK271" s="2">
        <v>2109000</v>
      </c>
      <c r="CL271" s="2">
        <v>346000</v>
      </c>
      <c r="CM271" s="2">
        <v>1716000</v>
      </c>
      <c r="CN271" s="2">
        <v>3322000</v>
      </c>
      <c r="CO271" s="2">
        <v>2687000</v>
      </c>
      <c r="CP271" s="2">
        <v>2228000</v>
      </c>
      <c r="CQ271" s="2">
        <v>5242000</v>
      </c>
      <c r="CR271" s="2">
        <v>5973000</v>
      </c>
      <c r="CS271" s="2">
        <v>7946000</v>
      </c>
      <c r="CT271" s="2">
        <v>1452000</v>
      </c>
      <c r="CU271" s="2">
        <v>730000</v>
      </c>
      <c r="CV271" s="2">
        <v>8407</v>
      </c>
      <c r="CW271" s="2">
        <v>516582</v>
      </c>
      <c r="CX271" s="2">
        <v>353414</v>
      </c>
      <c r="CY271" s="2">
        <v>792175</v>
      </c>
      <c r="CZ271" s="2">
        <v>54918</v>
      </c>
      <c r="DA271" s="2">
        <v>77694</v>
      </c>
      <c r="DB271" s="2">
        <v>5569</v>
      </c>
      <c r="DC271" s="2">
        <v>428124</v>
      </c>
      <c r="DD271" s="2">
        <v>236480</v>
      </c>
      <c r="DE271" s="2">
        <v>418092</v>
      </c>
      <c r="DF271" s="2">
        <v>28920</v>
      </c>
      <c r="DG271" s="2">
        <v>333811</v>
      </c>
      <c r="DH271" s="2">
        <v>396104</v>
      </c>
      <c r="DI271" s="2">
        <v>270020</v>
      </c>
      <c r="DJ271" s="2">
        <v>223816</v>
      </c>
      <c r="DK271" s="2">
        <v>69080</v>
      </c>
      <c r="DL271" s="2">
        <v>116476</v>
      </c>
      <c r="DM271" s="2">
        <v>17742</v>
      </c>
      <c r="DN271" s="2">
        <v>133266</v>
      </c>
      <c r="DO271" s="2">
        <v>127815</v>
      </c>
      <c r="DP271" s="2">
        <v>209767</v>
      </c>
      <c r="DQ271" s="2">
        <v>33741</v>
      </c>
      <c r="DR271" s="2">
        <v>361412</v>
      </c>
      <c r="DS271" s="2">
        <v>711753</v>
      </c>
      <c r="DT271" s="2">
        <v>876173</v>
      </c>
      <c r="DU271" s="2">
        <v>690541</v>
      </c>
      <c r="DV271" s="2">
        <v>785426</v>
      </c>
      <c r="DW271" s="2">
        <v>10180000</v>
      </c>
      <c r="DX271" s="2">
        <v>7790000</v>
      </c>
      <c r="DY271" s="2">
        <v>33270000</v>
      </c>
      <c r="DZ271" s="2">
        <v>19490000</v>
      </c>
      <c r="EA271" s="2">
        <v>30400000</v>
      </c>
      <c r="EB271" s="2">
        <v>20820000</v>
      </c>
      <c r="EC271" s="2">
        <v>6770000</v>
      </c>
      <c r="ED271" s="2">
        <v>8750000</v>
      </c>
      <c r="EE271" s="2">
        <v>14270000</v>
      </c>
      <c r="EF271" s="2">
        <v>55760000</v>
      </c>
      <c r="EG271" s="2">
        <v>41310000</v>
      </c>
      <c r="EH271" s="2">
        <v>19410000</v>
      </c>
      <c r="EI271" s="2">
        <v>21250000</v>
      </c>
      <c r="EJ271" s="2">
        <v>12910000</v>
      </c>
      <c r="EK271" s="2">
        <v>53770000</v>
      </c>
      <c r="EL271" s="2">
        <v>31090000</v>
      </c>
      <c r="EM271" s="2">
        <v>18780000</v>
      </c>
      <c r="EN271" s="2">
        <v>15730000</v>
      </c>
      <c r="EO271" s="2">
        <v>58160000</v>
      </c>
      <c r="EP271" s="2">
        <v>15300000</v>
      </c>
      <c r="EQ271" s="2">
        <v>3000000</v>
      </c>
      <c r="ER271" s="2">
        <v>10150000</v>
      </c>
      <c r="ES271" s="2">
        <v>22470000</v>
      </c>
      <c r="ET271" s="2">
        <v>13200000</v>
      </c>
      <c r="EU271" s="2">
        <v>15110000</v>
      </c>
      <c r="EV271" s="2">
        <v>610000</v>
      </c>
      <c r="EW271" s="2">
        <v>14490000</v>
      </c>
      <c r="EX271" s="2">
        <v>11740000</v>
      </c>
      <c r="EY271" s="2">
        <v>6750000</v>
      </c>
      <c r="EZ271" s="2">
        <v>9720000</v>
      </c>
      <c r="FA271" s="2">
        <v>19530000</v>
      </c>
    </row>
    <row r="272" spans="1:157">
      <c r="A272" s="3">
        <v>43465</v>
      </c>
      <c r="B272" s="2">
        <v>4228000</v>
      </c>
      <c r="C272" s="2">
        <v>6926000</v>
      </c>
      <c r="D272" s="2">
        <v>27232000</v>
      </c>
      <c r="E272" s="2">
        <v>27875000</v>
      </c>
      <c r="F272" s="2">
        <v>41384000</v>
      </c>
      <c r="G272" s="2">
        <v>14111000</v>
      </c>
      <c r="H272" s="2">
        <v>6712000</v>
      </c>
      <c r="I272" s="2">
        <v>8739000</v>
      </c>
      <c r="J272" s="2">
        <v>8135000</v>
      </c>
      <c r="K272" s="2">
        <v>44773000</v>
      </c>
      <c r="L272" s="2">
        <v>25834000</v>
      </c>
      <c r="M272" s="2">
        <v>24913000</v>
      </c>
      <c r="N272" s="2">
        <v>13904000</v>
      </c>
      <c r="O272" s="2">
        <v>10563000</v>
      </c>
      <c r="P272" s="2">
        <v>53677000</v>
      </c>
      <c r="Q272" s="2">
        <v>27083000</v>
      </c>
      <c r="R272" s="2">
        <v>12370000</v>
      </c>
      <c r="S272" s="2">
        <v>9125000</v>
      </c>
      <c r="T272" s="2">
        <v>32601000</v>
      </c>
      <c r="U272" s="2">
        <v>8257000</v>
      </c>
      <c r="V272" s="2">
        <v>2103000</v>
      </c>
      <c r="W272" s="2">
        <v>5391000</v>
      </c>
      <c r="X272" s="2">
        <v>4479000</v>
      </c>
      <c r="Y272" s="2">
        <v>12176000</v>
      </c>
      <c r="Z272" s="2">
        <v>2873000</v>
      </c>
      <c r="AA272" s="2">
        <v>22000</v>
      </c>
      <c r="AB272" s="2">
        <v>15666000</v>
      </c>
      <c r="AC272" s="2">
        <v>7768000</v>
      </c>
      <c r="AD272" s="2">
        <v>1231000</v>
      </c>
      <c r="AE272" s="2">
        <v>12619000</v>
      </c>
      <c r="AF272" s="2">
        <v>25178000</v>
      </c>
      <c r="AG272" s="2">
        <v>98000</v>
      </c>
      <c r="AH272" s="2">
        <v>0</v>
      </c>
      <c r="AI272" s="2">
        <v>68000</v>
      </c>
      <c r="AJ272" s="2">
        <v>396000</v>
      </c>
      <c r="AK272" s="2">
        <v>347000</v>
      </c>
      <c r="AL272" s="2">
        <v>276000</v>
      </c>
      <c r="AM272" s="2">
        <v>585000</v>
      </c>
      <c r="AN272" s="2">
        <v>230000</v>
      </c>
      <c r="AO272" s="2">
        <v>326000</v>
      </c>
      <c r="AP272" s="2">
        <v>1293000</v>
      </c>
      <c r="AQ272" s="2">
        <v>352000</v>
      </c>
      <c r="AR272" s="2">
        <v>2542000</v>
      </c>
      <c r="AS272" s="2">
        <v>676000</v>
      </c>
      <c r="AT272" s="2">
        <v>43000</v>
      </c>
      <c r="AU272" s="2">
        <v>1383000</v>
      </c>
      <c r="AV272" s="2">
        <v>14498000</v>
      </c>
      <c r="AW272" s="2">
        <v>4478000</v>
      </c>
      <c r="AX272" s="2">
        <v>1465000</v>
      </c>
      <c r="AY272" s="2">
        <v>5632000</v>
      </c>
      <c r="AZ272" s="2">
        <v>102000</v>
      </c>
      <c r="BA272" s="2">
        <v>2096000</v>
      </c>
      <c r="BB272" s="2">
        <v>29822000</v>
      </c>
      <c r="BC272" s="2">
        <v>6472000</v>
      </c>
      <c r="BD272" s="2">
        <v>24768000</v>
      </c>
      <c r="BE272" s="2">
        <v>543000</v>
      </c>
      <c r="BF272" s="2">
        <v>1154000</v>
      </c>
      <c r="BG272" s="2">
        <v>3484000</v>
      </c>
      <c r="BH272" s="2">
        <v>4782000</v>
      </c>
      <c r="BI272" s="2">
        <v>197000</v>
      </c>
      <c r="BJ272" s="2">
        <v>2167000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3016000</v>
      </c>
      <c r="CP272" s="2">
        <v>2422000</v>
      </c>
      <c r="CQ272" s="2">
        <v>5869000</v>
      </c>
      <c r="CR272" s="2">
        <v>6437000</v>
      </c>
      <c r="CS272" s="2">
        <v>8924000</v>
      </c>
      <c r="CT272" s="2">
        <v>1610000</v>
      </c>
      <c r="CU272" s="2">
        <v>772000</v>
      </c>
      <c r="CV272" s="2">
        <v>9027</v>
      </c>
      <c r="CW272" s="2">
        <v>565516</v>
      </c>
      <c r="CX272" s="2">
        <v>381587</v>
      </c>
      <c r="CY272" s="2">
        <v>848788</v>
      </c>
      <c r="CZ272" s="2">
        <v>59798</v>
      </c>
      <c r="DA272" s="2">
        <v>84534</v>
      </c>
      <c r="DB272" s="2">
        <v>5794</v>
      </c>
      <c r="DC272" s="2">
        <v>462382</v>
      </c>
      <c r="DD272" s="2">
        <v>269400</v>
      </c>
      <c r="DE272" s="2">
        <v>510746</v>
      </c>
      <c r="DF272" s="2">
        <v>30719</v>
      </c>
      <c r="DG272" s="2">
        <v>257231</v>
      </c>
      <c r="DH272" s="2">
        <v>307193</v>
      </c>
      <c r="DI272" s="2">
        <v>308337</v>
      </c>
      <c r="DJ272" s="2">
        <v>319190</v>
      </c>
      <c r="DK272" s="2">
        <v>74461</v>
      </c>
      <c r="DL272" s="2">
        <v>141087</v>
      </c>
      <c r="DM272" s="2">
        <v>32059</v>
      </c>
      <c r="DN272" s="2">
        <v>146815</v>
      </c>
      <c r="DO272" s="2">
        <v>139989</v>
      </c>
      <c r="DP272" s="2">
        <v>229886</v>
      </c>
      <c r="DQ272" s="2">
        <v>36974</v>
      </c>
      <c r="DR272" s="2">
        <v>398330</v>
      </c>
      <c r="DS272" s="2">
        <v>761446</v>
      </c>
      <c r="DT272" s="2">
        <v>947377</v>
      </c>
      <c r="DU272" s="2">
        <v>736182</v>
      </c>
      <c r="DV272" s="2">
        <v>853694</v>
      </c>
      <c r="DW272" s="2">
        <v>11420000</v>
      </c>
      <c r="DX272" s="2">
        <v>8610000</v>
      </c>
      <c r="DY272" s="2">
        <v>36660000</v>
      </c>
      <c r="DZ272" s="2">
        <v>21610000</v>
      </c>
      <c r="EA272" s="2">
        <v>33530000</v>
      </c>
      <c r="EB272" s="2">
        <v>23020000</v>
      </c>
      <c r="EC272" s="2">
        <v>7510000</v>
      </c>
      <c r="ED272" s="2">
        <v>9740000</v>
      </c>
      <c r="EE272" s="2">
        <v>15670000</v>
      </c>
      <c r="EF272" s="2">
        <v>61280000</v>
      </c>
      <c r="EG272" s="2">
        <v>45330000</v>
      </c>
      <c r="EH272" s="2">
        <v>21350000</v>
      </c>
      <c r="EI272" s="2">
        <v>23140000</v>
      </c>
      <c r="EJ272" s="2">
        <v>14290000</v>
      </c>
      <c r="EK272" s="2">
        <v>59170000</v>
      </c>
      <c r="EL272" s="2">
        <v>34180000</v>
      </c>
      <c r="EM272" s="2">
        <v>20710000</v>
      </c>
      <c r="EN272" s="2">
        <v>17450000</v>
      </c>
      <c r="EO272" s="2">
        <v>63230000</v>
      </c>
      <c r="EP272" s="2">
        <v>17030000</v>
      </c>
      <c r="EQ272" s="2">
        <v>3270000</v>
      </c>
      <c r="ER272" s="2">
        <v>11140000</v>
      </c>
      <c r="ES272" s="2">
        <v>24590000</v>
      </c>
      <c r="ET272" s="2">
        <v>14820000</v>
      </c>
      <c r="EU272" s="2">
        <v>16790000</v>
      </c>
      <c r="EV272" s="2">
        <v>690000</v>
      </c>
      <c r="EW272" s="2">
        <v>15940000</v>
      </c>
      <c r="EX272" s="2">
        <v>12900000</v>
      </c>
      <c r="EY272" s="2">
        <v>7380000</v>
      </c>
      <c r="EZ272" s="2">
        <v>10650000</v>
      </c>
      <c r="FA272" s="2">
        <v>21380000</v>
      </c>
    </row>
    <row r="273" spans="1:157">
      <c r="A273" s="3">
        <v>43496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1220000</v>
      </c>
      <c r="DX273" s="2">
        <v>800000</v>
      </c>
      <c r="DY273" s="2">
        <v>3450000</v>
      </c>
      <c r="DZ273" s="2">
        <v>2080000</v>
      </c>
      <c r="EA273" s="2">
        <v>3060000</v>
      </c>
      <c r="EB273" s="2">
        <v>2180000</v>
      </c>
      <c r="EC273" s="2">
        <v>730000</v>
      </c>
      <c r="ED273" s="2">
        <v>910000</v>
      </c>
      <c r="EE273" s="2">
        <v>1490000</v>
      </c>
      <c r="EF273" s="2">
        <v>5560000</v>
      </c>
      <c r="EG273" s="2">
        <v>3820000</v>
      </c>
      <c r="EH273" s="2">
        <v>2110000</v>
      </c>
      <c r="EI273" s="2">
        <v>1810000</v>
      </c>
      <c r="EJ273" s="2">
        <v>1300000</v>
      </c>
      <c r="EK273" s="2">
        <v>5380000</v>
      </c>
      <c r="EL273" s="2">
        <v>3160000</v>
      </c>
      <c r="EM273" s="2">
        <v>1990000</v>
      </c>
      <c r="EN273" s="2">
        <v>1710000</v>
      </c>
      <c r="EO273" s="2">
        <v>4540000</v>
      </c>
      <c r="EP273" s="2">
        <v>1550000</v>
      </c>
      <c r="EQ273" s="2">
        <v>260000</v>
      </c>
      <c r="ER273" s="2">
        <v>970000</v>
      </c>
      <c r="ES273" s="2">
        <v>2360000</v>
      </c>
      <c r="ET273" s="2">
        <v>1360000</v>
      </c>
      <c r="EU273" s="2">
        <v>1560000</v>
      </c>
      <c r="EV273" s="2">
        <v>80000</v>
      </c>
      <c r="EW273" s="2">
        <v>1630000</v>
      </c>
      <c r="EX273" s="2">
        <v>1130000</v>
      </c>
      <c r="EY273" s="2">
        <v>620000</v>
      </c>
      <c r="EZ273" s="2">
        <v>920000</v>
      </c>
      <c r="FA273" s="2">
        <v>2010000</v>
      </c>
    </row>
    <row r="274" spans="1:157">
      <c r="A274" s="3">
        <v>43524</v>
      </c>
      <c r="B274" s="2">
        <v>892000</v>
      </c>
      <c r="C274" s="2">
        <v>1180000</v>
      </c>
      <c r="D274" s="2">
        <v>4716000</v>
      </c>
      <c r="E274" s="2">
        <v>4744000</v>
      </c>
      <c r="F274" s="2">
        <v>6906000</v>
      </c>
      <c r="G274" s="2">
        <v>2422000</v>
      </c>
      <c r="H274" s="2">
        <v>1222000</v>
      </c>
      <c r="I274" s="2">
        <v>1530000</v>
      </c>
      <c r="J274" s="2">
        <v>1609000</v>
      </c>
      <c r="K274" s="2">
        <v>7527000</v>
      </c>
      <c r="L274" s="2">
        <v>3571000</v>
      </c>
      <c r="M274" s="2">
        <v>4340000</v>
      </c>
      <c r="N274" s="2">
        <v>1941000</v>
      </c>
      <c r="O274" s="2">
        <v>1762000</v>
      </c>
      <c r="P274" s="2">
        <v>8474000</v>
      </c>
      <c r="Q274" s="2">
        <v>4724000</v>
      </c>
      <c r="R274" s="2">
        <v>2502000</v>
      </c>
      <c r="S274" s="2">
        <v>1628000</v>
      </c>
      <c r="T274" s="2">
        <v>3975000</v>
      </c>
      <c r="U274" s="2">
        <v>1487000</v>
      </c>
      <c r="V274" s="2">
        <v>327000</v>
      </c>
      <c r="W274" s="2">
        <v>1050000</v>
      </c>
      <c r="X274" s="2">
        <v>969000</v>
      </c>
      <c r="Y274" s="2">
        <v>2060000</v>
      </c>
      <c r="Z274" s="2">
        <v>414000</v>
      </c>
      <c r="AA274" s="2">
        <v>3000</v>
      </c>
      <c r="AB274" s="2">
        <v>3086000</v>
      </c>
      <c r="AC274" s="2">
        <v>1769000</v>
      </c>
      <c r="AD274" s="2">
        <v>337000</v>
      </c>
      <c r="AE274" s="2">
        <v>2372000</v>
      </c>
      <c r="AF274" s="2">
        <v>4726000</v>
      </c>
      <c r="AG274" s="2">
        <v>18000</v>
      </c>
      <c r="AH274" s="2">
        <v>0</v>
      </c>
      <c r="AI274" s="2">
        <v>19000</v>
      </c>
      <c r="AJ274" s="2">
        <v>80000</v>
      </c>
      <c r="AK274" s="2">
        <v>65000</v>
      </c>
      <c r="AL274" s="2">
        <v>39000</v>
      </c>
      <c r="AM274" s="2">
        <v>53000</v>
      </c>
      <c r="AN274" s="2">
        <v>9000</v>
      </c>
      <c r="AO274" s="2">
        <v>55000</v>
      </c>
      <c r="AP274" s="2">
        <v>243000</v>
      </c>
      <c r="AQ274" s="2">
        <v>57000</v>
      </c>
      <c r="AR274" s="2">
        <v>303000</v>
      </c>
      <c r="AS274" s="2">
        <v>137000</v>
      </c>
      <c r="AT274" s="2">
        <v>12000</v>
      </c>
      <c r="AU274" s="2">
        <v>193000</v>
      </c>
      <c r="AV274" s="2">
        <v>1523000</v>
      </c>
      <c r="AW274" s="2">
        <v>771000</v>
      </c>
      <c r="AX274" s="2">
        <v>187000</v>
      </c>
      <c r="AY274" s="2">
        <v>810000</v>
      </c>
      <c r="AZ274" s="2">
        <v>5000</v>
      </c>
      <c r="BA274" s="2">
        <v>184000</v>
      </c>
      <c r="BB274" s="2">
        <v>3685000</v>
      </c>
      <c r="BC274" s="2">
        <v>893000</v>
      </c>
      <c r="BD274" s="2">
        <v>3051000</v>
      </c>
      <c r="BE274" s="2">
        <v>64000</v>
      </c>
      <c r="BF274" s="2">
        <v>118000</v>
      </c>
      <c r="BG274" s="2">
        <v>283000</v>
      </c>
      <c r="BH274" s="2">
        <v>462000</v>
      </c>
      <c r="BI274" s="2">
        <v>22000</v>
      </c>
      <c r="BJ274" s="2">
        <v>180000</v>
      </c>
      <c r="BK274" s="2">
        <v>9000</v>
      </c>
      <c r="BL274" s="2">
        <v>16000</v>
      </c>
      <c r="BM274" s="2">
        <v>553000</v>
      </c>
      <c r="BN274" s="2">
        <v>336000</v>
      </c>
      <c r="BO274" s="2">
        <v>1095000</v>
      </c>
      <c r="BP274" s="2">
        <v>280000</v>
      </c>
      <c r="BQ274" s="2">
        <v>191000</v>
      </c>
      <c r="BR274" s="2">
        <v>294000</v>
      </c>
      <c r="BS274" s="2">
        <v>28000</v>
      </c>
      <c r="BT274" s="2">
        <v>252000</v>
      </c>
      <c r="BU274" s="2">
        <v>57000</v>
      </c>
      <c r="BV274" s="2">
        <v>62000</v>
      </c>
      <c r="BW274" s="2">
        <v>151000</v>
      </c>
      <c r="BX274" s="2">
        <v>85000</v>
      </c>
      <c r="BY274" s="2">
        <v>338000</v>
      </c>
      <c r="BZ274" s="2">
        <v>109000</v>
      </c>
      <c r="CA274" s="2">
        <v>82000</v>
      </c>
      <c r="CB274" s="2">
        <v>130000</v>
      </c>
      <c r="CC274" s="2">
        <v>121000</v>
      </c>
      <c r="CD274" s="2">
        <v>111000</v>
      </c>
      <c r="CE274" s="2">
        <v>7000</v>
      </c>
      <c r="CF274" s="2">
        <v>8000</v>
      </c>
      <c r="CG274" s="2">
        <v>206000</v>
      </c>
      <c r="CH274" s="2">
        <v>163000</v>
      </c>
      <c r="CI274" s="2">
        <v>626000</v>
      </c>
      <c r="CJ274" s="2">
        <v>117000</v>
      </c>
      <c r="CK274" s="2">
        <v>311000</v>
      </c>
      <c r="CL274" s="2">
        <v>90000</v>
      </c>
      <c r="CM274" s="2">
        <v>263000</v>
      </c>
      <c r="CN274" s="2">
        <v>441000</v>
      </c>
      <c r="CO274" s="2">
        <v>394000</v>
      </c>
      <c r="CP274" s="2">
        <v>492000</v>
      </c>
      <c r="CQ274" s="2">
        <v>1009000</v>
      </c>
      <c r="CR274" s="2">
        <v>861000</v>
      </c>
      <c r="CS274" s="2">
        <v>1454000</v>
      </c>
      <c r="CT274" s="2">
        <v>230000</v>
      </c>
      <c r="CU274" s="2">
        <v>106000</v>
      </c>
      <c r="CV274" s="2">
        <v>1168</v>
      </c>
      <c r="CW274" s="2">
        <v>88723</v>
      </c>
      <c r="CX274" s="2">
        <v>84812</v>
      </c>
      <c r="CY274" s="2">
        <v>140394</v>
      </c>
      <c r="CZ274" s="2">
        <v>16296</v>
      </c>
      <c r="DA274" s="2">
        <v>13377</v>
      </c>
      <c r="DB274" s="2">
        <v>409</v>
      </c>
      <c r="DC274" s="2">
        <v>52537</v>
      </c>
      <c r="DD274" s="2">
        <v>26275</v>
      </c>
      <c r="DE274" s="2">
        <v>47114</v>
      </c>
      <c r="DF274" s="2">
        <v>3341</v>
      </c>
      <c r="DG274" s="2">
        <v>36491</v>
      </c>
      <c r="DH274" s="2">
        <v>51130</v>
      </c>
      <c r="DI274" s="2">
        <v>47956</v>
      </c>
      <c r="DJ274" s="2">
        <v>27535</v>
      </c>
      <c r="DK274" s="2">
        <v>7402</v>
      </c>
      <c r="DL274" s="2">
        <v>84930</v>
      </c>
      <c r="DM274" s="2">
        <v>12062</v>
      </c>
      <c r="DN274" s="2">
        <v>34360</v>
      </c>
      <c r="DO274" s="2">
        <v>24668</v>
      </c>
      <c r="DP274" s="2">
        <v>52336</v>
      </c>
      <c r="DQ274" s="2">
        <v>6812</v>
      </c>
      <c r="DR274" s="2">
        <v>72239</v>
      </c>
      <c r="DS274" s="2">
        <v>130580</v>
      </c>
      <c r="DT274" s="2">
        <v>166572</v>
      </c>
      <c r="DU274" s="2">
        <v>105174</v>
      </c>
      <c r="DV274" s="2">
        <v>128474</v>
      </c>
      <c r="DW274" s="2">
        <v>2180000</v>
      </c>
      <c r="DX274" s="2">
        <v>1420000</v>
      </c>
      <c r="DY274" s="2">
        <v>6130000</v>
      </c>
      <c r="DZ274" s="2">
        <v>3800000</v>
      </c>
      <c r="EA274" s="2">
        <v>5800000</v>
      </c>
      <c r="EB274" s="2">
        <v>3970000</v>
      </c>
      <c r="EC274" s="2">
        <v>1340000</v>
      </c>
      <c r="ED274" s="2">
        <v>1680000</v>
      </c>
      <c r="EE274" s="2">
        <v>2650000</v>
      </c>
      <c r="EF274" s="2">
        <v>9770000</v>
      </c>
      <c r="EG274" s="2">
        <v>6380000</v>
      </c>
      <c r="EH274" s="2">
        <v>3810000</v>
      </c>
      <c r="EI274" s="2">
        <v>3150000</v>
      </c>
      <c r="EJ274" s="2">
        <v>2330000</v>
      </c>
      <c r="EK274" s="2">
        <v>9880000</v>
      </c>
      <c r="EL274" s="2">
        <v>5790000</v>
      </c>
      <c r="EM274" s="2">
        <v>3580000</v>
      </c>
      <c r="EN274" s="2">
        <v>3150000</v>
      </c>
      <c r="EO274" s="2">
        <v>7750000</v>
      </c>
      <c r="EP274" s="2">
        <v>2770000</v>
      </c>
      <c r="EQ274" s="2">
        <v>480000</v>
      </c>
      <c r="ER274" s="2">
        <v>1740000</v>
      </c>
      <c r="ES274" s="2">
        <v>4210000</v>
      </c>
      <c r="ET274" s="2">
        <v>2540000</v>
      </c>
      <c r="EU274" s="2">
        <v>2540000</v>
      </c>
      <c r="EV274" s="2">
        <v>130000</v>
      </c>
      <c r="EW274" s="2">
        <v>2930000</v>
      </c>
      <c r="EX274" s="2">
        <v>2080000</v>
      </c>
      <c r="EY274" s="2">
        <v>1200000</v>
      </c>
      <c r="EZ274" s="2">
        <v>1680000</v>
      </c>
      <c r="FA274" s="2">
        <v>3810000</v>
      </c>
    </row>
    <row r="275" spans="1:157">
      <c r="A275" s="3">
        <v>43555</v>
      </c>
      <c r="B275" s="2">
        <v>1276000</v>
      </c>
      <c r="C275" s="2">
        <v>1750000</v>
      </c>
      <c r="D275" s="2">
        <v>7010000</v>
      </c>
      <c r="E275" s="2">
        <v>6972000</v>
      </c>
      <c r="F275" s="2">
        <v>10496000</v>
      </c>
      <c r="G275" s="2">
        <v>3617000</v>
      </c>
      <c r="H275" s="2">
        <v>1895000</v>
      </c>
      <c r="I275" s="2">
        <v>2272000</v>
      </c>
      <c r="J275" s="2">
        <v>2350000</v>
      </c>
      <c r="K275" s="2">
        <v>11312000</v>
      </c>
      <c r="L275" s="2">
        <v>5886000</v>
      </c>
      <c r="M275" s="2">
        <v>6514000</v>
      </c>
      <c r="N275" s="2">
        <v>2919000</v>
      </c>
      <c r="O275" s="2">
        <v>2549000</v>
      </c>
      <c r="P275" s="2">
        <v>12620000</v>
      </c>
      <c r="Q275" s="2">
        <v>6603000</v>
      </c>
      <c r="R275" s="2">
        <v>3642000</v>
      </c>
      <c r="S275" s="2">
        <v>2190000</v>
      </c>
      <c r="T275" s="2">
        <v>6545000</v>
      </c>
      <c r="U275" s="2">
        <v>2169000</v>
      </c>
      <c r="V275" s="2">
        <v>507000</v>
      </c>
      <c r="W275" s="2">
        <v>1512000</v>
      </c>
      <c r="X275" s="2">
        <v>1506000</v>
      </c>
      <c r="Y275" s="2">
        <v>3384000</v>
      </c>
      <c r="Z275" s="2">
        <v>634000</v>
      </c>
      <c r="AA275" s="2">
        <v>5000</v>
      </c>
      <c r="AB275" s="2">
        <v>4742000</v>
      </c>
      <c r="AC275" s="2">
        <v>2628000</v>
      </c>
      <c r="AD275" s="2">
        <v>485000</v>
      </c>
      <c r="AE275" s="2">
        <v>3482000</v>
      </c>
      <c r="AF275" s="2">
        <v>7111000</v>
      </c>
      <c r="AG275" s="2">
        <v>27000</v>
      </c>
      <c r="AH275" s="2">
        <v>0</v>
      </c>
      <c r="AI275" s="2">
        <v>29000</v>
      </c>
      <c r="AJ275" s="2">
        <v>122000</v>
      </c>
      <c r="AK275" s="2">
        <v>95000</v>
      </c>
      <c r="AL275" s="2">
        <v>61000</v>
      </c>
      <c r="AM275" s="2">
        <v>81000</v>
      </c>
      <c r="AN275" s="2">
        <v>15000</v>
      </c>
      <c r="AO275" s="2">
        <v>79000</v>
      </c>
      <c r="AP275" s="2">
        <v>433000</v>
      </c>
      <c r="AQ275" s="2">
        <v>82000</v>
      </c>
      <c r="AR275" s="2">
        <v>633000</v>
      </c>
      <c r="AS275" s="2">
        <v>252000</v>
      </c>
      <c r="AT275" s="2">
        <v>17000</v>
      </c>
      <c r="AU275" s="2">
        <v>355000</v>
      </c>
      <c r="AV275" s="2">
        <v>2354000</v>
      </c>
      <c r="AW275" s="2">
        <v>1289000</v>
      </c>
      <c r="AX275" s="2">
        <v>339000</v>
      </c>
      <c r="AY275" s="2">
        <v>1353000</v>
      </c>
      <c r="AZ275" s="2">
        <v>8000</v>
      </c>
      <c r="BA275" s="2">
        <v>309000</v>
      </c>
      <c r="BB275" s="2">
        <v>5639000</v>
      </c>
      <c r="BC275" s="2">
        <v>1338000</v>
      </c>
      <c r="BD275" s="2">
        <v>4889000</v>
      </c>
      <c r="BE275" s="2">
        <v>92000</v>
      </c>
      <c r="BF275" s="2">
        <v>176000</v>
      </c>
      <c r="BG275" s="2">
        <v>453000</v>
      </c>
      <c r="BH275" s="2">
        <v>721000</v>
      </c>
      <c r="BI275" s="2">
        <v>35000</v>
      </c>
      <c r="BJ275" s="2">
        <v>315000</v>
      </c>
      <c r="BK275" s="2">
        <v>13000</v>
      </c>
      <c r="BL275" s="2">
        <v>30000</v>
      </c>
      <c r="BM275" s="2">
        <v>896000</v>
      </c>
      <c r="BN275" s="2">
        <v>595000</v>
      </c>
      <c r="BO275" s="2">
        <v>1728000</v>
      </c>
      <c r="BP275" s="2">
        <v>478000</v>
      </c>
      <c r="BQ275" s="2">
        <v>308000</v>
      </c>
      <c r="BR275" s="2">
        <v>407000</v>
      </c>
      <c r="BS275" s="2">
        <v>42000</v>
      </c>
      <c r="BT275" s="2">
        <v>435000</v>
      </c>
      <c r="BU275" s="2">
        <v>82000</v>
      </c>
      <c r="BV275" s="2">
        <v>110000</v>
      </c>
      <c r="BW275" s="2">
        <v>220000</v>
      </c>
      <c r="BX275" s="2">
        <v>131000</v>
      </c>
      <c r="BY275" s="2">
        <v>541000</v>
      </c>
      <c r="BZ275" s="2">
        <v>188000</v>
      </c>
      <c r="CA275" s="2">
        <v>148000</v>
      </c>
      <c r="CB275" s="2">
        <v>202000</v>
      </c>
      <c r="CC275" s="2">
        <v>191000</v>
      </c>
      <c r="CD275" s="2">
        <v>171000</v>
      </c>
      <c r="CE275" s="2">
        <v>11000</v>
      </c>
      <c r="CF275" s="2">
        <v>18000</v>
      </c>
      <c r="CG275" s="2">
        <v>282000</v>
      </c>
      <c r="CH275" s="2">
        <v>241000</v>
      </c>
      <c r="CI275" s="2">
        <v>926000</v>
      </c>
      <c r="CJ275" s="2">
        <v>185000</v>
      </c>
      <c r="CK275" s="2">
        <v>520000</v>
      </c>
      <c r="CL275" s="2">
        <v>136000</v>
      </c>
      <c r="CM275" s="2">
        <v>413000</v>
      </c>
      <c r="CN275" s="2">
        <v>764000</v>
      </c>
      <c r="CO275" s="2">
        <v>683000</v>
      </c>
      <c r="CP275" s="2">
        <v>735000</v>
      </c>
      <c r="CQ275" s="2">
        <v>1519000</v>
      </c>
      <c r="CR275" s="2">
        <v>1375000</v>
      </c>
      <c r="CS275" s="2">
        <v>2350000</v>
      </c>
      <c r="CT275" s="2">
        <v>390000</v>
      </c>
      <c r="CU275" s="2">
        <v>179000</v>
      </c>
      <c r="CV275" s="2">
        <v>2008</v>
      </c>
      <c r="CW275" s="2">
        <v>178772</v>
      </c>
      <c r="CX275" s="2">
        <v>142133</v>
      </c>
      <c r="CY275" s="2">
        <v>236907</v>
      </c>
      <c r="CZ275" s="2">
        <v>26506</v>
      </c>
      <c r="DA275" s="2">
        <v>26328</v>
      </c>
      <c r="DB275" s="2">
        <v>843</v>
      </c>
      <c r="DC275" s="2">
        <v>101781</v>
      </c>
      <c r="DD275" s="2">
        <v>50774</v>
      </c>
      <c r="DE275" s="2">
        <v>96097</v>
      </c>
      <c r="DF275" s="2">
        <v>5477</v>
      </c>
      <c r="DG275" s="2">
        <v>54468</v>
      </c>
      <c r="DH275" s="2">
        <v>91870</v>
      </c>
      <c r="DI275" s="2">
        <v>87760</v>
      </c>
      <c r="DJ275" s="2">
        <v>71432</v>
      </c>
      <c r="DK275" s="2">
        <v>13789</v>
      </c>
      <c r="DL275" s="2">
        <v>47906</v>
      </c>
      <c r="DM275" s="2">
        <v>7630</v>
      </c>
      <c r="DN275" s="2">
        <v>51927</v>
      </c>
      <c r="DO275" s="2">
        <v>40204</v>
      </c>
      <c r="DP275" s="2">
        <v>79819</v>
      </c>
      <c r="DQ275" s="2">
        <v>10165</v>
      </c>
      <c r="DR275" s="2">
        <v>119079</v>
      </c>
      <c r="DS275" s="2">
        <v>219903</v>
      </c>
      <c r="DT275" s="2">
        <v>264313</v>
      </c>
      <c r="DU275" s="2">
        <v>181585</v>
      </c>
      <c r="DV275" s="2">
        <v>207765</v>
      </c>
      <c r="DW275" s="2">
        <v>3060000</v>
      </c>
      <c r="DX275" s="2">
        <v>2130000</v>
      </c>
      <c r="DY275" s="2">
        <v>9200000</v>
      </c>
      <c r="DZ275" s="2">
        <v>5640000</v>
      </c>
      <c r="EA275" s="2">
        <v>8820000</v>
      </c>
      <c r="EB275" s="2">
        <v>6040000</v>
      </c>
      <c r="EC275" s="2">
        <v>1990000</v>
      </c>
      <c r="ED275" s="2">
        <v>2510000</v>
      </c>
      <c r="EE275" s="2">
        <v>3920000</v>
      </c>
      <c r="EF275" s="2">
        <v>14900000</v>
      </c>
      <c r="EG275" s="2">
        <v>10310000</v>
      </c>
      <c r="EH275" s="2">
        <v>5590000</v>
      </c>
      <c r="EI275" s="2">
        <v>5010000</v>
      </c>
      <c r="EJ275" s="2">
        <v>3520000</v>
      </c>
      <c r="EK275" s="2">
        <v>14770000</v>
      </c>
      <c r="EL275" s="2">
        <v>8480000</v>
      </c>
      <c r="EM275" s="2">
        <v>5270000</v>
      </c>
      <c r="EN275" s="2">
        <v>4590000</v>
      </c>
      <c r="EO275" s="2">
        <v>12900000</v>
      </c>
      <c r="EP275" s="2">
        <v>4220000</v>
      </c>
      <c r="EQ275" s="2">
        <v>750000</v>
      </c>
      <c r="ER275" s="2">
        <v>2610000</v>
      </c>
      <c r="ES275" s="2">
        <v>6180000</v>
      </c>
      <c r="ET275" s="2">
        <v>3880000</v>
      </c>
      <c r="EU275" s="2">
        <v>3940000</v>
      </c>
      <c r="EV275" s="2">
        <v>190000</v>
      </c>
      <c r="EW275" s="2">
        <v>4300000</v>
      </c>
      <c r="EX275" s="2">
        <v>3130000</v>
      </c>
      <c r="EY275" s="2">
        <v>1740000</v>
      </c>
      <c r="EZ275" s="2">
        <v>2620000</v>
      </c>
      <c r="FA275" s="2">
        <v>5720000</v>
      </c>
    </row>
    <row r="276" spans="1:157">
      <c r="A276" s="3">
        <v>43585</v>
      </c>
      <c r="B276" s="2">
        <v>1510000</v>
      </c>
      <c r="C276" s="2">
        <v>2219000</v>
      </c>
      <c r="D276" s="2">
        <v>9112000</v>
      </c>
      <c r="E276" s="2">
        <v>9241000</v>
      </c>
      <c r="F276" s="2">
        <v>14028000</v>
      </c>
      <c r="G276" s="2">
        <v>4625000</v>
      </c>
      <c r="H276" s="2">
        <v>2429000</v>
      </c>
      <c r="I276" s="2">
        <v>2998000</v>
      </c>
      <c r="J276" s="2">
        <v>2913000</v>
      </c>
      <c r="K276" s="2">
        <v>14841000</v>
      </c>
      <c r="L276" s="2">
        <v>8059000</v>
      </c>
      <c r="M276" s="2">
        <v>8458000</v>
      </c>
      <c r="N276" s="2">
        <v>3936000</v>
      </c>
      <c r="O276" s="2">
        <v>3344000</v>
      </c>
      <c r="P276" s="2">
        <v>16677000</v>
      </c>
      <c r="Q276" s="2">
        <v>8312000</v>
      </c>
      <c r="R276" s="2">
        <v>4612000</v>
      </c>
      <c r="S276" s="2">
        <v>2670000</v>
      </c>
      <c r="T276" s="2">
        <v>9079000</v>
      </c>
      <c r="U276" s="2">
        <v>2851000</v>
      </c>
      <c r="V276" s="2">
        <v>705000</v>
      </c>
      <c r="W276" s="2">
        <v>1973000</v>
      </c>
      <c r="X276" s="2">
        <v>2016000</v>
      </c>
      <c r="Y276" s="2">
        <v>4571000</v>
      </c>
      <c r="Z276" s="2">
        <v>931000</v>
      </c>
      <c r="AA276" s="2">
        <v>7000</v>
      </c>
      <c r="AB276" s="2">
        <v>6091000</v>
      </c>
      <c r="AC276" s="2">
        <v>3197000</v>
      </c>
      <c r="AD276" s="2">
        <v>545000</v>
      </c>
      <c r="AE276" s="2">
        <v>4423000</v>
      </c>
      <c r="AF276" s="2">
        <v>9163000</v>
      </c>
      <c r="AG276" s="2">
        <v>36000</v>
      </c>
      <c r="AH276" s="2">
        <v>0</v>
      </c>
      <c r="AI276" s="2">
        <v>33000</v>
      </c>
      <c r="AJ276" s="2">
        <v>167000</v>
      </c>
      <c r="AK276" s="2">
        <v>141000</v>
      </c>
      <c r="AL276" s="2">
        <v>78000</v>
      </c>
      <c r="AM276" s="2">
        <v>115000</v>
      </c>
      <c r="AN276" s="2">
        <v>24000</v>
      </c>
      <c r="AO276" s="2">
        <v>100000</v>
      </c>
      <c r="AP276" s="2">
        <v>573000</v>
      </c>
      <c r="AQ276" s="2">
        <v>108000</v>
      </c>
      <c r="AR276" s="2">
        <v>950000</v>
      </c>
      <c r="AS276" s="2">
        <v>335000</v>
      </c>
      <c r="AT276" s="2">
        <v>20000</v>
      </c>
      <c r="AU276" s="2">
        <v>516000</v>
      </c>
      <c r="AV276" s="2">
        <v>3322000</v>
      </c>
      <c r="AW276" s="2">
        <v>1783000</v>
      </c>
      <c r="AX276" s="2">
        <v>539000</v>
      </c>
      <c r="AY276" s="2">
        <v>1873000</v>
      </c>
      <c r="AZ276" s="2">
        <v>14000</v>
      </c>
      <c r="BA276" s="2">
        <v>463000</v>
      </c>
      <c r="BB276" s="2">
        <v>7260000</v>
      </c>
      <c r="BC276" s="2">
        <v>1833000</v>
      </c>
      <c r="BD276" s="2">
        <v>6736000</v>
      </c>
      <c r="BE276" s="2">
        <v>126000</v>
      </c>
      <c r="BF276" s="2">
        <v>258000</v>
      </c>
      <c r="BG276" s="2">
        <v>749000</v>
      </c>
      <c r="BH276" s="2">
        <v>1185000</v>
      </c>
      <c r="BI276" s="2">
        <v>54000</v>
      </c>
      <c r="BJ276" s="2">
        <v>478000</v>
      </c>
      <c r="BK276" s="2">
        <v>16000</v>
      </c>
      <c r="BL276" s="2">
        <v>43000</v>
      </c>
      <c r="BM276" s="2">
        <v>1183000</v>
      </c>
      <c r="BN276" s="2">
        <v>785000</v>
      </c>
      <c r="BO276" s="2">
        <v>2352000</v>
      </c>
      <c r="BP276" s="2">
        <v>684000</v>
      </c>
      <c r="BQ276" s="2">
        <v>431000</v>
      </c>
      <c r="BR276" s="2">
        <v>537000</v>
      </c>
      <c r="BS276" s="2">
        <v>56000</v>
      </c>
      <c r="BT276" s="2">
        <v>611000</v>
      </c>
      <c r="BU276" s="2">
        <v>108000</v>
      </c>
      <c r="BV276" s="2">
        <v>154000</v>
      </c>
      <c r="BW276" s="2">
        <v>272000</v>
      </c>
      <c r="BX276" s="2">
        <v>171000</v>
      </c>
      <c r="BY276" s="2">
        <v>813000</v>
      </c>
      <c r="BZ276" s="2">
        <v>279000</v>
      </c>
      <c r="CA276" s="2">
        <v>234000</v>
      </c>
      <c r="CB276" s="2">
        <v>272000</v>
      </c>
      <c r="CC276" s="2">
        <v>249000</v>
      </c>
      <c r="CD276" s="2">
        <v>220000</v>
      </c>
      <c r="CE276" s="2">
        <v>15000</v>
      </c>
      <c r="CF276" s="2">
        <v>30000</v>
      </c>
      <c r="CG276" s="2">
        <v>346000</v>
      </c>
      <c r="CH276" s="2">
        <v>312000</v>
      </c>
      <c r="CI276" s="2">
        <v>1194000</v>
      </c>
      <c r="CJ276" s="2">
        <v>264000</v>
      </c>
      <c r="CK276" s="2">
        <v>760000</v>
      </c>
      <c r="CL276" s="2">
        <v>205000</v>
      </c>
      <c r="CM276" s="2">
        <v>590000</v>
      </c>
      <c r="CN276" s="2">
        <v>1212000</v>
      </c>
      <c r="CO276" s="2">
        <v>971000</v>
      </c>
      <c r="CP276" s="2">
        <v>1026000</v>
      </c>
      <c r="CQ276" s="2">
        <v>1995000</v>
      </c>
      <c r="CR276" s="2">
        <v>1897000</v>
      </c>
      <c r="CS276" s="2">
        <v>3193000</v>
      </c>
      <c r="CT276" s="2">
        <v>497000</v>
      </c>
      <c r="CU276" s="2">
        <v>253000</v>
      </c>
      <c r="CV276" s="2">
        <v>2846</v>
      </c>
      <c r="CW276" s="2">
        <v>235334</v>
      </c>
      <c r="CX276" s="2">
        <v>198054</v>
      </c>
      <c r="CY276" s="2">
        <v>331108</v>
      </c>
      <c r="CZ276" s="2">
        <v>37618</v>
      </c>
      <c r="DA276" s="2">
        <v>36805</v>
      </c>
      <c r="DB276" s="2">
        <v>1425</v>
      </c>
      <c r="DC276" s="2">
        <v>141666</v>
      </c>
      <c r="DD276" s="2">
        <v>82363</v>
      </c>
      <c r="DE276" s="2">
        <v>145592</v>
      </c>
      <c r="DF276" s="2">
        <v>7955</v>
      </c>
      <c r="DG276" s="2">
        <v>83786</v>
      </c>
      <c r="DH276" s="2">
        <v>139838</v>
      </c>
      <c r="DI276" s="2">
        <v>129906</v>
      </c>
      <c r="DJ276" s="2">
        <v>117388</v>
      </c>
      <c r="DK276" s="2">
        <v>20534</v>
      </c>
      <c r="DL276" s="2">
        <v>68467</v>
      </c>
      <c r="DM276" s="2">
        <v>11507</v>
      </c>
      <c r="DN276" s="2">
        <v>70615</v>
      </c>
      <c r="DO276" s="2">
        <v>61917</v>
      </c>
      <c r="DP276" s="2">
        <v>106864</v>
      </c>
      <c r="DQ276" s="2">
        <v>13802</v>
      </c>
      <c r="DR276" s="2">
        <v>169701</v>
      </c>
      <c r="DS276" s="2">
        <v>301122</v>
      </c>
      <c r="DT276" s="2">
        <v>373066</v>
      </c>
      <c r="DU276" s="2">
        <v>273043</v>
      </c>
      <c r="DV276" s="2">
        <v>299398</v>
      </c>
      <c r="DW276" s="2">
        <v>3800000</v>
      </c>
      <c r="DX276" s="2">
        <v>2770000</v>
      </c>
      <c r="DY276" s="2">
        <v>12220000</v>
      </c>
      <c r="DZ276" s="2">
        <v>7440000</v>
      </c>
      <c r="EA276" s="2">
        <v>11750000</v>
      </c>
      <c r="EB276" s="2">
        <v>7930000</v>
      </c>
      <c r="EC276" s="2">
        <v>2600000</v>
      </c>
      <c r="ED276" s="2">
        <v>3330000</v>
      </c>
      <c r="EE276" s="2">
        <v>5030000</v>
      </c>
      <c r="EF276" s="2">
        <v>19660000</v>
      </c>
      <c r="EG276" s="2">
        <v>14060000</v>
      </c>
      <c r="EH276" s="2">
        <v>7260000</v>
      </c>
      <c r="EI276" s="2">
        <v>6930000</v>
      </c>
      <c r="EJ276" s="2">
        <v>4650000</v>
      </c>
      <c r="EK276" s="2">
        <v>19710000</v>
      </c>
      <c r="EL276" s="2">
        <v>10960000</v>
      </c>
      <c r="EM276" s="2">
        <v>6880000</v>
      </c>
      <c r="EN276" s="2">
        <v>5930000</v>
      </c>
      <c r="EO276" s="2">
        <v>18200000</v>
      </c>
      <c r="EP276" s="2">
        <v>5640000</v>
      </c>
      <c r="EQ276" s="2">
        <v>1050000</v>
      </c>
      <c r="ER276" s="2">
        <v>3490000</v>
      </c>
      <c r="ES276" s="2">
        <v>8220000</v>
      </c>
      <c r="ET276" s="2">
        <v>5060000</v>
      </c>
      <c r="EU276" s="2">
        <v>5330000</v>
      </c>
      <c r="EV276" s="2">
        <v>250000</v>
      </c>
      <c r="EW276" s="2">
        <v>5570000</v>
      </c>
      <c r="EX276" s="2">
        <v>4150000</v>
      </c>
      <c r="EY276" s="2">
        <v>2330000</v>
      </c>
      <c r="EZ276" s="2">
        <v>3510000</v>
      </c>
      <c r="FA276" s="2">
        <v>7560000</v>
      </c>
    </row>
    <row r="277" spans="1:157">
      <c r="A277" s="3">
        <v>43616</v>
      </c>
      <c r="B277" s="2">
        <v>1738000</v>
      </c>
      <c r="C277" s="2">
        <v>2732000</v>
      </c>
      <c r="D277" s="2">
        <v>11330000</v>
      </c>
      <c r="E277" s="2">
        <v>11590000</v>
      </c>
      <c r="F277" s="2">
        <v>17515000</v>
      </c>
      <c r="G277" s="2">
        <v>5647000</v>
      </c>
      <c r="H277" s="2">
        <v>2924000</v>
      </c>
      <c r="I277" s="2">
        <v>3717000</v>
      </c>
      <c r="J277" s="2">
        <v>3393000</v>
      </c>
      <c r="K277" s="2">
        <v>18190000</v>
      </c>
      <c r="L277" s="2">
        <v>10002000</v>
      </c>
      <c r="M277" s="2">
        <v>10465000</v>
      </c>
      <c r="N277" s="2">
        <v>5000000</v>
      </c>
      <c r="O277" s="2">
        <v>4111000</v>
      </c>
      <c r="P277" s="2">
        <v>20777000</v>
      </c>
      <c r="Q277" s="2">
        <v>10062000</v>
      </c>
      <c r="R277" s="2">
        <v>5590000</v>
      </c>
      <c r="S277" s="2">
        <v>3080000</v>
      </c>
      <c r="T277" s="2">
        <v>11599000</v>
      </c>
      <c r="U277" s="2">
        <v>3786000</v>
      </c>
      <c r="V277" s="2">
        <v>904000</v>
      </c>
      <c r="W277" s="2">
        <v>2347000</v>
      </c>
      <c r="X277" s="2">
        <v>2323000</v>
      </c>
      <c r="Y277" s="2">
        <v>5619000</v>
      </c>
      <c r="Z277" s="2">
        <v>1230000</v>
      </c>
      <c r="AA277" s="2">
        <v>14000</v>
      </c>
      <c r="AB277" s="2">
        <v>7468000</v>
      </c>
      <c r="AC277" s="2">
        <v>3599000</v>
      </c>
      <c r="AD277" s="2">
        <v>589000</v>
      </c>
      <c r="AE277" s="2">
        <v>5478000</v>
      </c>
      <c r="AF277" s="2">
        <v>11269000</v>
      </c>
      <c r="AG277" s="2">
        <v>45000</v>
      </c>
      <c r="AH277" s="2">
        <v>0</v>
      </c>
      <c r="AI277" s="2">
        <v>38000</v>
      </c>
      <c r="AJ277" s="2">
        <v>210000</v>
      </c>
      <c r="AK277" s="2">
        <v>179000</v>
      </c>
      <c r="AL277" s="2">
        <v>99000</v>
      </c>
      <c r="AM277" s="2">
        <v>168000</v>
      </c>
      <c r="AN277" s="2">
        <v>45000</v>
      </c>
      <c r="AO277" s="2">
        <v>110000</v>
      </c>
      <c r="AP277" s="2">
        <v>706000</v>
      </c>
      <c r="AQ277" s="2">
        <v>138000</v>
      </c>
      <c r="AR277" s="2">
        <v>1249000</v>
      </c>
      <c r="AS277" s="2">
        <v>396000</v>
      </c>
      <c r="AT277" s="2">
        <v>23000</v>
      </c>
      <c r="AU277" s="2">
        <v>677000</v>
      </c>
      <c r="AV277" s="2">
        <v>4545000</v>
      </c>
      <c r="AW277" s="2">
        <v>2440000</v>
      </c>
      <c r="AX277" s="2">
        <v>744000</v>
      </c>
      <c r="AY277" s="2">
        <v>2242000</v>
      </c>
      <c r="AZ277" s="2">
        <v>24000</v>
      </c>
      <c r="BA277" s="2">
        <v>699000</v>
      </c>
      <c r="BB277" s="2">
        <v>9541000</v>
      </c>
      <c r="BC277" s="2">
        <v>2442000</v>
      </c>
      <c r="BD277" s="2">
        <v>9093000</v>
      </c>
      <c r="BE277" s="2">
        <v>180000</v>
      </c>
      <c r="BF277" s="2">
        <v>379000</v>
      </c>
      <c r="BG277" s="2">
        <v>1138000</v>
      </c>
      <c r="BH277" s="2">
        <v>1684000</v>
      </c>
      <c r="BI277" s="2">
        <v>77000</v>
      </c>
      <c r="BJ277" s="2">
        <v>714000</v>
      </c>
      <c r="BK277" s="2">
        <v>18000</v>
      </c>
      <c r="BL277" s="2">
        <v>57000</v>
      </c>
      <c r="BM277" s="2">
        <v>1501000</v>
      </c>
      <c r="BN277" s="2">
        <v>1000000</v>
      </c>
      <c r="BO277" s="2">
        <v>3076000</v>
      </c>
      <c r="BP277" s="2">
        <v>927000</v>
      </c>
      <c r="BQ277" s="2">
        <v>577000</v>
      </c>
      <c r="BR277" s="2">
        <v>677000</v>
      </c>
      <c r="BS277" s="2">
        <v>70000</v>
      </c>
      <c r="BT277" s="2">
        <v>774000</v>
      </c>
      <c r="BU277" s="2">
        <v>127000</v>
      </c>
      <c r="BV277" s="2">
        <v>193000</v>
      </c>
      <c r="BW277" s="2">
        <v>324000</v>
      </c>
      <c r="BX277" s="2">
        <v>206000</v>
      </c>
      <c r="BY277" s="2">
        <v>1039000</v>
      </c>
      <c r="BZ277" s="2">
        <v>361000</v>
      </c>
      <c r="CA277" s="2">
        <v>297000</v>
      </c>
      <c r="CB277" s="2">
        <v>320000</v>
      </c>
      <c r="CC277" s="2">
        <v>306000</v>
      </c>
      <c r="CD277" s="2">
        <v>263000</v>
      </c>
      <c r="CE277" s="2">
        <v>18000</v>
      </c>
      <c r="CF277" s="2">
        <v>41000</v>
      </c>
      <c r="CG277" s="2">
        <v>399000</v>
      </c>
      <c r="CH277" s="2">
        <v>366000</v>
      </c>
      <c r="CI277" s="2">
        <v>1402000</v>
      </c>
      <c r="CJ277" s="2">
        <v>343000</v>
      </c>
      <c r="CK277" s="2">
        <v>1014000</v>
      </c>
      <c r="CL277" s="2">
        <v>278000</v>
      </c>
      <c r="CM277" s="2">
        <v>777000</v>
      </c>
      <c r="CN277" s="2">
        <v>1674000</v>
      </c>
      <c r="CO277" s="2">
        <v>1212000</v>
      </c>
      <c r="CP277" s="2">
        <v>1342000</v>
      </c>
      <c r="CQ277" s="2">
        <v>2559000</v>
      </c>
      <c r="CR277" s="2">
        <v>2299000</v>
      </c>
      <c r="CS277" s="2">
        <v>3989000</v>
      </c>
      <c r="CT277" s="2">
        <v>624000</v>
      </c>
      <c r="CU277" s="2">
        <v>339000</v>
      </c>
      <c r="CV277" s="2">
        <v>4187</v>
      </c>
      <c r="CW277" s="2">
        <v>308083</v>
      </c>
      <c r="CX277" s="2">
        <v>260869</v>
      </c>
      <c r="CY277" s="2">
        <v>429685</v>
      </c>
      <c r="CZ277" s="2">
        <v>49358</v>
      </c>
      <c r="DA277" s="2">
        <v>47431</v>
      </c>
      <c r="DB277" s="2">
        <v>2064</v>
      </c>
      <c r="DC277" s="2">
        <v>194138</v>
      </c>
      <c r="DD277" s="2">
        <v>115110</v>
      </c>
      <c r="DE277" s="2">
        <v>206877</v>
      </c>
      <c r="DF277" s="2">
        <v>10404</v>
      </c>
      <c r="DG277" s="2">
        <v>111036</v>
      </c>
      <c r="DH277" s="2">
        <v>187925</v>
      </c>
      <c r="DI277" s="2">
        <v>234966</v>
      </c>
      <c r="DJ277" s="2">
        <v>138689</v>
      </c>
      <c r="DK277" s="2">
        <v>27829</v>
      </c>
      <c r="DL277" s="2">
        <v>89151</v>
      </c>
      <c r="DM277" s="2">
        <v>17560</v>
      </c>
      <c r="DN277" s="2">
        <v>87795</v>
      </c>
      <c r="DO277" s="2">
        <v>75739</v>
      </c>
      <c r="DP277" s="2">
        <v>133471</v>
      </c>
      <c r="DQ277" s="2">
        <v>17838</v>
      </c>
      <c r="DR277" s="2">
        <v>217527</v>
      </c>
      <c r="DS277" s="2">
        <v>380106</v>
      </c>
      <c r="DT277" s="2">
        <v>472970</v>
      </c>
      <c r="DU277" s="2">
        <v>351127</v>
      </c>
      <c r="DV277" s="2">
        <v>395077</v>
      </c>
      <c r="DW277" s="2">
        <v>4610000</v>
      </c>
      <c r="DX277" s="2">
        <v>3450000</v>
      </c>
      <c r="DY277" s="2">
        <v>15330000</v>
      </c>
      <c r="DZ277" s="2">
        <v>9290000</v>
      </c>
      <c r="EA277" s="2">
        <v>14710000</v>
      </c>
      <c r="EB277" s="2">
        <v>9850000</v>
      </c>
      <c r="EC277" s="2">
        <v>3210000</v>
      </c>
      <c r="ED277" s="2">
        <v>4130000</v>
      </c>
      <c r="EE277" s="2">
        <v>6150000</v>
      </c>
      <c r="EF277" s="2">
        <v>24490000</v>
      </c>
      <c r="EG277" s="2">
        <v>17740000</v>
      </c>
      <c r="EH277" s="2">
        <v>9000000</v>
      </c>
      <c r="EI277" s="2">
        <v>8870000</v>
      </c>
      <c r="EJ277" s="2">
        <v>5820000</v>
      </c>
      <c r="EK277" s="2">
        <v>24660000</v>
      </c>
      <c r="EL277" s="2">
        <v>13610000</v>
      </c>
      <c r="EM277" s="2">
        <v>8570000</v>
      </c>
      <c r="EN277" s="2">
        <v>7220000</v>
      </c>
      <c r="EO277" s="2">
        <v>23960000</v>
      </c>
      <c r="EP277" s="2">
        <v>7180000</v>
      </c>
      <c r="EQ277" s="2">
        <v>1380000</v>
      </c>
      <c r="ER277" s="2">
        <v>4390000</v>
      </c>
      <c r="ES277" s="2">
        <v>10280000</v>
      </c>
      <c r="ET277" s="2">
        <v>6320000</v>
      </c>
      <c r="EU277" s="2">
        <v>6740000</v>
      </c>
      <c r="EV277" s="2">
        <v>300000</v>
      </c>
      <c r="EW277" s="2">
        <v>6800000</v>
      </c>
      <c r="EX277" s="2">
        <v>5160000</v>
      </c>
      <c r="EY277" s="2">
        <v>2920000</v>
      </c>
      <c r="EZ277" s="2">
        <v>4410000</v>
      </c>
      <c r="FA277" s="2">
        <v>9400000</v>
      </c>
    </row>
    <row r="278" spans="1:157">
      <c r="A278" s="3">
        <v>43646</v>
      </c>
      <c r="B278" s="2">
        <v>1993000</v>
      </c>
      <c r="C278" s="2">
        <v>3315000</v>
      </c>
      <c r="D278" s="2">
        <v>13798000</v>
      </c>
      <c r="E278" s="2">
        <v>14095000</v>
      </c>
      <c r="F278" s="2">
        <v>21356000</v>
      </c>
      <c r="G278" s="2">
        <v>6792000</v>
      </c>
      <c r="H278" s="2">
        <v>3467000</v>
      </c>
      <c r="I278" s="2">
        <v>4474000</v>
      </c>
      <c r="J278" s="2">
        <v>3878000</v>
      </c>
      <c r="K278" s="2">
        <v>21581000</v>
      </c>
      <c r="L278" s="2">
        <v>11929000</v>
      </c>
      <c r="M278" s="2">
        <v>12652000</v>
      </c>
      <c r="N278" s="2">
        <v>5972000</v>
      </c>
      <c r="O278" s="2">
        <v>4879000</v>
      </c>
      <c r="P278" s="2">
        <v>25191000</v>
      </c>
      <c r="Q278" s="2">
        <v>12201000</v>
      </c>
      <c r="R278" s="2">
        <v>6758000</v>
      </c>
      <c r="S278" s="2">
        <v>3620000</v>
      </c>
      <c r="T278" s="2">
        <v>14769000</v>
      </c>
      <c r="U278" s="2">
        <v>4582000</v>
      </c>
      <c r="V278" s="2">
        <v>1107000</v>
      </c>
      <c r="W278" s="2">
        <v>2675000</v>
      </c>
      <c r="X278" s="2">
        <v>2661000</v>
      </c>
      <c r="Y278" s="2">
        <v>6404000</v>
      </c>
      <c r="Z278" s="2">
        <v>1573000</v>
      </c>
      <c r="AA278" s="2">
        <v>17000</v>
      </c>
      <c r="AB278" s="2">
        <v>8748000</v>
      </c>
      <c r="AC278" s="2">
        <v>4016000</v>
      </c>
      <c r="AD278" s="2">
        <v>619000</v>
      </c>
      <c r="AE278" s="2">
        <v>6526000</v>
      </c>
      <c r="AF278" s="2">
        <v>13228000</v>
      </c>
      <c r="AG278" s="2">
        <v>54000</v>
      </c>
      <c r="AH278" s="2">
        <v>0</v>
      </c>
      <c r="AI278" s="2">
        <v>41000</v>
      </c>
      <c r="AJ278" s="2">
        <v>260000</v>
      </c>
      <c r="AK278" s="2">
        <v>222000</v>
      </c>
      <c r="AL278" s="2">
        <v>123000</v>
      </c>
      <c r="AM278" s="2">
        <v>237000</v>
      </c>
      <c r="AN278" s="2">
        <v>76000</v>
      </c>
      <c r="AO278" s="2">
        <v>129000</v>
      </c>
      <c r="AP278" s="2">
        <v>892000</v>
      </c>
      <c r="AQ278" s="2">
        <v>170000</v>
      </c>
      <c r="AR278" s="2">
        <v>1674000</v>
      </c>
      <c r="AS278" s="2">
        <v>478000</v>
      </c>
      <c r="AT278" s="2">
        <v>27000</v>
      </c>
      <c r="AU278" s="2">
        <v>832000</v>
      </c>
      <c r="AV278" s="2">
        <v>5919000</v>
      </c>
      <c r="AW278" s="2">
        <v>3051000</v>
      </c>
      <c r="AX278" s="2">
        <v>981000</v>
      </c>
      <c r="AY278" s="2">
        <v>2798000</v>
      </c>
      <c r="AZ278" s="2">
        <v>27000</v>
      </c>
      <c r="BA278" s="2">
        <v>956000</v>
      </c>
      <c r="BB278" s="2">
        <v>12214000</v>
      </c>
      <c r="BC278" s="2">
        <v>3282000</v>
      </c>
      <c r="BD278" s="2">
        <v>11321000</v>
      </c>
      <c r="BE278" s="2">
        <v>243000</v>
      </c>
      <c r="BF278" s="2">
        <v>513000</v>
      </c>
      <c r="BG278" s="2">
        <v>1543000</v>
      </c>
      <c r="BH278" s="2">
        <v>2231000</v>
      </c>
      <c r="BI278" s="2">
        <v>98000</v>
      </c>
      <c r="BJ278" s="2">
        <v>986000</v>
      </c>
      <c r="BK278" s="2">
        <v>20000</v>
      </c>
      <c r="BL278" s="2">
        <v>66000</v>
      </c>
      <c r="BM278" s="2">
        <v>1703000</v>
      </c>
      <c r="BN278" s="2">
        <v>1137000</v>
      </c>
      <c r="BO278" s="2">
        <v>3562000</v>
      </c>
      <c r="BP278" s="2">
        <v>1048000</v>
      </c>
      <c r="BQ278" s="2">
        <v>647000</v>
      </c>
      <c r="BR278" s="2">
        <v>747000</v>
      </c>
      <c r="BS278" s="2">
        <v>79000</v>
      </c>
      <c r="BT278" s="2">
        <v>914000</v>
      </c>
      <c r="BU278" s="2">
        <v>151000</v>
      </c>
      <c r="BV278" s="2">
        <v>226000</v>
      </c>
      <c r="BW278" s="2">
        <v>363000</v>
      </c>
      <c r="BX278" s="2">
        <v>248000</v>
      </c>
      <c r="BY278" s="2">
        <v>1262000</v>
      </c>
      <c r="BZ278" s="2">
        <v>426000</v>
      </c>
      <c r="CA278" s="2">
        <v>353000</v>
      </c>
      <c r="CB278" s="2">
        <v>377000</v>
      </c>
      <c r="CC278" s="2">
        <v>355000</v>
      </c>
      <c r="CD278" s="2">
        <v>308000</v>
      </c>
      <c r="CE278" s="2">
        <v>23000</v>
      </c>
      <c r="CF278" s="2">
        <v>52000</v>
      </c>
      <c r="CG278" s="2">
        <v>444000</v>
      </c>
      <c r="CH278" s="2">
        <v>425000</v>
      </c>
      <c r="CI278" s="2">
        <v>1590000</v>
      </c>
      <c r="CJ278" s="2">
        <v>401000</v>
      </c>
      <c r="CK278" s="2">
        <v>1189000</v>
      </c>
      <c r="CL278" s="2">
        <v>348000</v>
      </c>
      <c r="CM278" s="2">
        <v>904000</v>
      </c>
      <c r="CN278" s="2">
        <v>2079000</v>
      </c>
      <c r="CO278" s="2">
        <v>1524000</v>
      </c>
      <c r="CP278" s="2">
        <v>1635000</v>
      </c>
      <c r="CQ278" s="2">
        <v>3039000</v>
      </c>
      <c r="CR278" s="2">
        <v>2762000</v>
      </c>
      <c r="CS278" s="2">
        <v>4845000</v>
      </c>
      <c r="CT278" s="2">
        <v>777000</v>
      </c>
      <c r="CU278" s="2">
        <v>430000</v>
      </c>
      <c r="CV278" s="2">
        <v>5362</v>
      </c>
      <c r="CW278" s="2">
        <v>379392</v>
      </c>
      <c r="CX278" s="2">
        <v>315844</v>
      </c>
      <c r="CY278" s="2">
        <v>520106</v>
      </c>
      <c r="CZ278" s="2">
        <v>59224</v>
      </c>
      <c r="DA278" s="2">
        <v>58139</v>
      </c>
      <c r="DB278" s="2">
        <v>2656</v>
      </c>
      <c r="DC278" s="2">
        <v>245654</v>
      </c>
      <c r="DD278" s="2">
        <v>159880</v>
      </c>
      <c r="DE278" s="2">
        <v>264604</v>
      </c>
      <c r="DF278" s="2">
        <v>12933</v>
      </c>
      <c r="DG278" s="2">
        <v>140352</v>
      </c>
      <c r="DH278" s="2">
        <v>230302</v>
      </c>
      <c r="DI278" s="2">
        <v>292371</v>
      </c>
      <c r="DJ278" s="2">
        <v>198935</v>
      </c>
      <c r="DK278" s="2">
        <v>35564</v>
      </c>
      <c r="DL278" s="2">
        <v>112374</v>
      </c>
      <c r="DM278" s="2">
        <v>23106</v>
      </c>
      <c r="DN278" s="2">
        <v>104456</v>
      </c>
      <c r="DO278" s="2">
        <v>90230</v>
      </c>
      <c r="DP278" s="2">
        <v>155931</v>
      </c>
      <c r="DQ278" s="2">
        <v>22501</v>
      </c>
      <c r="DR278" s="2">
        <v>263321</v>
      </c>
      <c r="DS278" s="2">
        <v>446683</v>
      </c>
      <c r="DT278" s="2">
        <v>564712</v>
      </c>
      <c r="DU278" s="2">
        <v>421517</v>
      </c>
      <c r="DV278" s="2">
        <v>488882</v>
      </c>
      <c r="DW278" s="2">
        <v>5560000</v>
      </c>
      <c r="DX278" s="2">
        <v>4170000</v>
      </c>
      <c r="DY278" s="2">
        <v>18630000</v>
      </c>
      <c r="DZ278" s="2">
        <v>11150000</v>
      </c>
      <c r="EA278" s="2">
        <v>17640000</v>
      </c>
      <c r="EB278" s="2">
        <v>11710000</v>
      </c>
      <c r="EC278" s="2">
        <v>3800000</v>
      </c>
      <c r="ED278" s="2">
        <v>4900000</v>
      </c>
      <c r="EE278" s="2">
        <v>7370000</v>
      </c>
      <c r="EF278" s="2">
        <v>29520000</v>
      </c>
      <c r="EG278" s="2">
        <v>21560000</v>
      </c>
      <c r="EH278" s="2">
        <v>10890000</v>
      </c>
      <c r="EI278" s="2">
        <v>10950000</v>
      </c>
      <c r="EJ278" s="2">
        <v>7040000</v>
      </c>
      <c r="EK278" s="2">
        <v>30080000</v>
      </c>
      <c r="EL278" s="2">
        <v>16570000</v>
      </c>
      <c r="EM278" s="2">
        <v>10390000</v>
      </c>
      <c r="EN278" s="2">
        <v>8710000</v>
      </c>
      <c r="EO278" s="2">
        <v>30280000</v>
      </c>
      <c r="EP278" s="2">
        <v>8770000</v>
      </c>
      <c r="EQ278" s="2">
        <v>1720000</v>
      </c>
      <c r="ER278" s="2">
        <v>5310000</v>
      </c>
      <c r="ES278" s="2">
        <v>12510000</v>
      </c>
      <c r="ET278" s="2">
        <v>7570000</v>
      </c>
      <c r="EU278" s="2">
        <v>8220000</v>
      </c>
      <c r="EV278" s="2">
        <v>360000</v>
      </c>
      <c r="EW278" s="2">
        <v>8100000</v>
      </c>
      <c r="EX278" s="2">
        <v>6190000</v>
      </c>
      <c r="EY278" s="2">
        <v>3520000</v>
      </c>
      <c r="EZ278" s="2">
        <v>5340000</v>
      </c>
      <c r="FA278" s="2">
        <v>11290000</v>
      </c>
    </row>
    <row r="279" spans="1:157">
      <c r="A279" s="3">
        <v>43677</v>
      </c>
      <c r="B279" s="2">
        <v>2356000</v>
      </c>
      <c r="C279" s="2">
        <v>3982000</v>
      </c>
      <c r="D279" s="2">
        <v>16354000</v>
      </c>
      <c r="E279" s="2">
        <v>16895000</v>
      </c>
      <c r="F279" s="2">
        <v>25643000</v>
      </c>
      <c r="G279" s="2">
        <v>8245000</v>
      </c>
      <c r="H279" s="2">
        <v>4131000</v>
      </c>
      <c r="I279" s="2">
        <v>5268000</v>
      </c>
      <c r="J279" s="2">
        <v>4536000</v>
      </c>
      <c r="K279" s="2">
        <v>25648000</v>
      </c>
      <c r="L279" s="2">
        <v>13920000</v>
      </c>
      <c r="M279" s="2">
        <v>15283000</v>
      </c>
      <c r="N279" s="2">
        <v>7116000</v>
      </c>
      <c r="O279" s="2">
        <v>5807000</v>
      </c>
      <c r="P279" s="2">
        <v>29917000</v>
      </c>
      <c r="Q279" s="2">
        <v>15020000</v>
      </c>
      <c r="R279" s="2">
        <v>8135000</v>
      </c>
      <c r="S279" s="2">
        <v>4327000</v>
      </c>
      <c r="T279" s="2">
        <v>18033000</v>
      </c>
      <c r="U279" s="2">
        <v>5161000</v>
      </c>
      <c r="V279" s="2">
        <v>1315000</v>
      </c>
      <c r="W279" s="2">
        <v>3039000</v>
      </c>
      <c r="X279" s="2">
        <v>2959000</v>
      </c>
      <c r="Y279" s="2">
        <v>7177000</v>
      </c>
      <c r="Z279" s="2">
        <v>1730000</v>
      </c>
      <c r="AA279" s="2">
        <v>20000</v>
      </c>
      <c r="AB279" s="2">
        <v>10169000</v>
      </c>
      <c r="AC279" s="2">
        <v>4472000</v>
      </c>
      <c r="AD279" s="2">
        <v>647000</v>
      </c>
      <c r="AE279" s="2">
        <v>7869000</v>
      </c>
      <c r="AF279" s="2">
        <v>15719000</v>
      </c>
      <c r="AG279" s="2">
        <v>62000</v>
      </c>
      <c r="AH279" s="2">
        <v>0</v>
      </c>
      <c r="AI279" s="2">
        <v>45000</v>
      </c>
      <c r="AJ279" s="2">
        <v>320000</v>
      </c>
      <c r="AK279" s="2">
        <v>281000</v>
      </c>
      <c r="AL279" s="2">
        <v>152000</v>
      </c>
      <c r="AM279" s="2">
        <v>286000</v>
      </c>
      <c r="AN279" s="2">
        <v>104000</v>
      </c>
      <c r="AO279" s="2">
        <v>161000</v>
      </c>
      <c r="AP279" s="2">
        <v>1141000</v>
      </c>
      <c r="AQ279" s="2">
        <v>204000</v>
      </c>
      <c r="AR279" s="2">
        <v>2124000</v>
      </c>
      <c r="AS279" s="2">
        <v>577000</v>
      </c>
      <c r="AT279" s="2">
        <v>30000</v>
      </c>
      <c r="AU279" s="2">
        <v>916000</v>
      </c>
      <c r="AV279" s="2">
        <v>7587000</v>
      </c>
      <c r="AW279" s="2">
        <v>3620000</v>
      </c>
      <c r="AX279" s="2">
        <v>1212000</v>
      </c>
      <c r="AY279" s="2">
        <v>3451000</v>
      </c>
      <c r="AZ279" s="2">
        <v>30000</v>
      </c>
      <c r="BA279" s="2">
        <v>1226000</v>
      </c>
      <c r="BB279" s="2">
        <v>15771000</v>
      </c>
      <c r="BC279" s="2">
        <v>4239000</v>
      </c>
      <c r="BD279" s="2">
        <v>14366000</v>
      </c>
      <c r="BE279" s="2">
        <v>315000</v>
      </c>
      <c r="BF279" s="2">
        <v>692000</v>
      </c>
      <c r="BG279" s="2">
        <v>1985000</v>
      </c>
      <c r="BH279" s="2">
        <v>2814000</v>
      </c>
      <c r="BI279" s="2">
        <v>115000</v>
      </c>
      <c r="BJ279" s="2">
        <v>1313000</v>
      </c>
      <c r="BK279" s="2">
        <v>22000</v>
      </c>
      <c r="BL279" s="2">
        <v>71000</v>
      </c>
      <c r="BM279" s="2">
        <v>1849000</v>
      </c>
      <c r="BN279" s="2">
        <v>1262000</v>
      </c>
      <c r="BO279" s="2">
        <v>3917000</v>
      </c>
      <c r="BP279" s="2">
        <v>1144000</v>
      </c>
      <c r="BQ279" s="2">
        <v>691000</v>
      </c>
      <c r="BR279" s="2">
        <v>795000</v>
      </c>
      <c r="BS279" s="2">
        <v>93000</v>
      </c>
      <c r="BT279" s="2">
        <v>1028000</v>
      </c>
      <c r="BU279" s="2">
        <v>172000</v>
      </c>
      <c r="BV279" s="2">
        <v>257000</v>
      </c>
      <c r="BW279" s="2">
        <v>432000</v>
      </c>
      <c r="BX279" s="2">
        <v>291000</v>
      </c>
      <c r="BY279" s="2">
        <v>1378000</v>
      </c>
      <c r="BZ279" s="2">
        <v>480000</v>
      </c>
      <c r="CA279" s="2">
        <v>408000</v>
      </c>
      <c r="CB279" s="2">
        <v>435000</v>
      </c>
      <c r="CC279" s="2">
        <v>412000</v>
      </c>
      <c r="CD279" s="2">
        <v>349000</v>
      </c>
      <c r="CE279" s="2">
        <v>28000</v>
      </c>
      <c r="CF279" s="2">
        <v>61000</v>
      </c>
      <c r="CG279" s="2">
        <v>468000</v>
      </c>
      <c r="CH279" s="2">
        <v>475000</v>
      </c>
      <c r="CI279" s="2">
        <v>1708000</v>
      </c>
      <c r="CJ279" s="2">
        <v>459000</v>
      </c>
      <c r="CK279" s="2">
        <v>1361000</v>
      </c>
      <c r="CL279" s="2">
        <v>404000</v>
      </c>
      <c r="CM279" s="2">
        <v>1027000</v>
      </c>
      <c r="CN279" s="2">
        <v>2455000</v>
      </c>
      <c r="CO279" s="2">
        <v>1844000</v>
      </c>
      <c r="CP279" s="2">
        <v>1952000</v>
      </c>
      <c r="CQ279" s="2">
        <v>3607000</v>
      </c>
      <c r="CR279" s="2">
        <v>3318000</v>
      </c>
      <c r="CS279" s="2">
        <v>5793000</v>
      </c>
      <c r="CT279" s="2">
        <v>930000</v>
      </c>
      <c r="CU279" s="2">
        <v>518000</v>
      </c>
      <c r="CV279" s="2">
        <v>6457</v>
      </c>
      <c r="CW279" s="2">
        <v>451782</v>
      </c>
      <c r="CX279" s="2">
        <v>369955</v>
      </c>
      <c r="CY279" s="2">
        <v>606057</v>
      </c>
      <c r="CZ279" s="2">
        <v>68856</v>
      </c>
      <c r="DA279" s="2">
        <v>67633</v>
      </c>
      <c r="DB279" s="2">
        <v>3286</v>
      </c>
      <c r="DC279" s="2">
        <v>328476</v>
      </c>
      <c r="DD279" s="2">
        <v>196453</v>
      </c>
      <c r="DE279" s="2">
        <v>333244</v>
      </c>
      <c r="DF279" s="2">
        <v>16076</v>
      </c>
      <c r="DG279" s="2">
        <v>173277</v>
      </c>
      <c r="DH279" s="2">
        <v>274449</v>
      </c>
      <c r="DI279" s="2">
        <v>348803</v>
      </c>
      <c r="DJ279" s="2">
        <v>225298</v>
      </c>
      <c r="DK279" s="2">
        <v>44571</v>
      </c>
      <c r="DL279" s="2">
        <v>119734</v>
      </c>
      <c r="DM279" s="2">
        <v>29384</v>
      </c>
      <c r="DN279" s="2">
        <v>117005</v>
      </c>
      <c r="DO279" s="2">
        <v>102938</v>
      </c>
      <c r="DP279" s="2">
        <v>173916</v>
      </c>
      <c r="DQ279" s="2">
        <v>26340</v>
      </c>
      <c r="DR279" s="2">
        <v>312365</v>
      </c>
      <c r="DS279" s="2">
        <v>536311</v>
      </c>
      <c r="DT279" s="2">
        <v>657596</v>
      </c>
      <c r="DU279" s="2">
        <v>504030</v>
      </c>
      <c r="DV279" s="2">
        <v>586506</v>
      </c>
      <c r="DW279" s="2">
        <v>6710000</v>
      </c>
      <c r="DX279" s="2">
        <v>5020000</v>
      </c>
      <c r="DY279" s="2">
        <v>22220000</v>
      </c>
      <c r="DZ279" s="2">
        <v>13120000</v>
      </c>
      <c r="EA279" s="2">
        <v>20730000</v>
      </c>
      <c r="EB279" s="2">
        <v>13770000</v>
      </c>
      <c r="EC279" s="2">
        <v>4450000</v>
      </c>
      <c r="ED279" s="2">
        <v>5700000</v>
      </c>
      <c r="EE279" s="2">
        <v>8920000</v>
      </c>
      <c r="EF279" s="2">
        <v>35590000</v>
      </c>
      <c r="EG279" s="2">
        <v>26050000</v>
      </c>
      <c r="EH279" s="2">
        <v>13170000</v>
      </c>
      <c r="EI279" s="2">
        <v>13320000</v>
      </c>
      <c r="EJ279" s="2">
        <v>8440000</v>
      </c>
      <c r="EK279" s="2">
        <v>35950000</v>
      </c>
      <c r="EL279" s="2">
        <v>20100000</v>
      </c>
      <c r="EM279" s="2">
        <v>12560000</v>
      </c>
      <c r="EN279" s="2">
        <v>10380000</v>
      </c>
      <c r="EO279" s="2">
        <v>37270000</v>
      </c>
      <c r="EP279" s="2">
        <v>10470000</v>
      </c>
      <c r="EQ279" s="2">
        <v>2070000</v>
      </c>
      <c r="ER279" s="2">
        <v>6390000</v>
      </c>
      <c r="ES279" s="2">
        <v>14740000</v>
      </c>
      <c r="ET279" s="2">
        <v>8730000</v>
      </c>
      <c r="EU279" s="2">
        <v>9770000</v>
      </c>
      <c r="EV279" s="2">
        <v>420000</v>
      </c>
      <c r="EW279" s="2">
        <v>9530000</v>
      </c>
      <c r="EX279" s="2">
        <v>7260000</v>
      </c>
      <c r="EY279" s="2">
        <v>4070000</v>
      </c>
      <c r="EZ279" s="2">
        <v>6270000</v>
      </c>
      <c r="FA279" s="2">
        <v>13330000</v>
      </c>
    </row>
    <row r="280" spans="1:157">
      <c r="A280" s="3">
        <v>43708</v>
      </c>
      <c r="B280" s="2">
        <v>2725000</v>
      </c>
      <c r="C280" s="2">
        <v>4576000</v>
      </c>
      <c r="D280" s="2">
        <v>18722000</v>
      </c>
      <c r="E280" s="2">
        <v>19591000</v>
      </c>
      <c r="F280" s="2">
        <v>29899000</v>
      </c>
      <c r="G280" s="2">
        <v>9631000</v>
      </c>
      <c r="H280" s="2">
        <v>4788000</v>
      </c>
      <c r="I280" s="2">
        <v>5968000</v>
      </c>
      <c r="J280" s="2">
        <v>5338000</v>
      </c>
      <c r="K280" s="2">
        <v>29853000</v>
      </c>
      <c r="L280" s="2">
        <v>16378000</v>
      </c>
      <c r="M280" s="2">
        <v>17883000</v>
      </c>
      <c r="N280" s="2">
        <v>8523000</v>
      </c>
      <c r="O280" s="2">
        <v>7000000</v>
      </c>
      <c r="P280" s="2">
        <v>34406000</v>
      </c>
      <c r="Q280" s="2">
        <v>17538000</v>
      </c>
      <c r="R280" s="2">
        <v>9688000</v>
      </c>
      <c r="S280" s="2">
        <v>5396000</v>
      </c>
      <c r="T280" s="2">
        <v>21391000</v>
      </c>
      <c r="U280" s="2">
        <v>5909000</v>
      </c>
      <c r="V280" s="2">
        <v>1483000</v>
      </c>
      <c r="W280" s="2">
        <v>3600000</v>
      </c>
      <c r="X280" s="2">
        <v>3444000</v>
      </c>
      <c r="Y280" s="2">
        <v>8320000</v>
      </c>
      <c r="Z280" s="2">
        <v>1883000</v>
      </c>
      <c r="AA280" s="2">
        <v>24000</v>
      </c>
      <c r="AB280" s="2">
        <v>11624000</v>
      </c>
      <c r="AC280" s="2">
        <v>5028000</v>
      </c>
      <c r="AD280" s="2">
        <v>677000</v>
      </c>
      <c r="AE280" s="2">
        <v>9202000</v>
      </c>
      <c r="AF280" s="2">
        <v>18043000</v>
      </c>
      <c r="AG280" s="2">
        <v>71000</v>
      </c>
      <c r="AH280" s="2">
        <v>0</v>
      </c>
      <c r="AI280" s="2">
        <v>47000</v>
      </c>
      <c r="AJ280" s="2">
        <v>357000</v>
      </c>
      <c r="AK280" s="2">
        <v>319000</v>
      </c>
      <c r="AL280" s="2">
        <v>185000</v>
      </c>
      <c r="AM280" s="2">
        <v>338000</v>
      </c>
      <c r="AN280" s="2">
        <v>146000</v>
      </c>
      <c r="AO280" s="2">
        <v>194000</v>
      </c>
      <c r="AP280" s="2">
        <v>1325000</v>
      </c>
      <c r="AQ280" s="2">
        <v>237000</v>
      </c>
      <c r="AR280" s="2">
        <v>2434000</v>
      </c>
      <c r="AS280" s="2">
        <v>644000</v>
      </c>
      <c r="AT280" s="2">
        <v>32000</v>
      </c>
      <c r="AU280" s="2">
        <v>979000</v>
      </c>
      <c r="AV280" s="2">
        <v>9191000</v>
      </c>
      <c r="AW280" s="2">
        <v>4000000</v>
      </c>
      <c r="AX280" s="2">
        <v>1404000</v>
      </c>
      <c r="AY280" s="2">
        <v>3981000</v>
      </c>
      <c r="AZ280" s="2">
        <v>36000</v>
      </c>
      <c r="BA280" s="2">
        <v>1456000</v>
      </c>
      <c r="BB280" s="2">
        <v>19439000</v>
      </c>
      <c r="BC280" s="2">
        <v>4921000</v>
      </c>
      <c r="BD280" s="2">
        <v>17514000</v>
      </c>
      <c r="BE280" s="2">
        <v>384000</v>
      </c>
      <c r="BF280" s="2">
        <v>875000</v>
      </c>
      <c r="BG280" s="2">
        <v>2426000</v>
      </c>
      <c r="BH280" s="2">
        <v>3387000</v>
      </c>
      <c r="BI280" s="2">
        <v>138000</v>
      </c>
      <c r="BJ280" s="2">
        <v>1651000</v>
      </c>
      <c r="BK280" s="2">
        <v>23000</v>
      </c>
      <c r="BL280" s="2">
        <v>78000</v>
      </c>
      <c r="BM280" s="2">
        <v>2042000</v>
      </c>
      <c r="BN280" s="2">
        <v>1397000</v>
      </c>
      <c r="BO280" s="2">
        <v>4278000</v>
      </c>
      <c r="BP280" s="2">
        <v>1226000</v>
      </c>
      <c r="BQ280" s="2">
        <v>741000</v>
      </c>
      <c r="BR280" s="2">
        <v>852000</v>
      </c>
      <c r="BS280" s="2">
        <v>105000</v>
      </c>
      <c r="BT280" s="2">
        <v>1180000</v>
      </c>
      <c r="BU280" s="2">
        <v>192000</v>
      </c>
      <c r="BV280" s="2">
        <v>303000</v>
      </c>
      <c r="BW280" s="2">
        <v>497000</v>
      </c>
      <c r="BX280" s="2">
        <v>325000</v>
      </c>
      <c r="BY280" s="2">
        <v>1511000</v>
      </c>
      <c r="BZ280" s="2">
        <v>534000</v>
      </c>
      <c r="CA280" s="2">
        <v>464000</v>
      </c>
      <c r="CB280" s="2">
        <v>484000</v>
      </c>
      <c r="CC280" s="2">
        <v>462000</v>
      </c>
      <c r="CD280" s="2">
        <v>382000</v>
      </c>
      <c r="CE280" s="2">
        <v>32000</v>
      </c>
      <c r="CF280" s="2">
        <v>70000</v>
      </c>
      <c r="CG280" s="2">
        <v>489000</v>
      </c>
      <c r="CH280" s="2">
        <v>514000</v>
      </c>
      <c r="CI280" s="2">
        <v>1770000</v>
      </c>
      <c r="CJ280" s="2">
        <v>514000</v>
      </c>
      <c r="CK280" s="2">
        <v>1588000</v>
      </c>
      <c r="CL280" s="2">
        <v>465000</v>
      </c>
      <c r="CM280" s="2">
        <v>1152000</v>
      </c>
      <c r="CN280" s="2">
        <v>2838000</v>
      </c>
      <c r="CO280" s="2">
        <v>2147000</v>
      </c>
      <c r="CP280" s="2">
        <v>2269000</v>
      </c>
      <c r="CQ280" s="2">
        <v>4165000</v>
      </c>
      <c r="CR280" s="2">
        <v>3898000</v>
      </c>
      <c r="CS280" s="2">
        <v>6895000</v>
      </c>
      <c r="CT280" s="2">
        <v>1085000</v>
      </c>
      <c r="CU280" s="2">
        <v>612000</v>
      </c>
      <c r="CV280" s="2">
        <v>7473</v>
      </c>
      <c r="CW280" s="2">
        <v>515330</v>
      </c>
      <c r="CX280" s="2">
        <v>425821</v>
      </c>
      <c r="CY280" s="2">
        <v>690247</v>
      </c>
      <c r="CZ280" s="2">
        <v>77242</v>
      </c>
      <c r="DA280" s="2">
        <v>75626</v>
      </c>
      <c r="DB280" s="2">
        <v>3948</v>
      </c>
      <c r="DC280" s="2">
        <v>385798</v>
      </c>
      <c r="DD280" s="2">
        <v>244581</v>
      </c>
      <c r="DE280" s="2">
        <v>396162</v>
      </c>
      <c r="DF280" s="2">
        <v>19872</v>
      </c>
      <c r="DG280" s="2">
        <v>210694</v>
      </c>
      <c r="DH280" s="2">
        <v>312402</v>
      </c>
      <c r="DI280" s="2">
        <v>403540</v>
      </c>
      <c r="DJ280" s="2">
        <v>269614</v>
      </c>
      <c r="DK280" s="2">
        <v>54732</v>
      </c>
      <c r="DL280" s="2">
        <v>141506</v>
      </c>
      <c r="DM280" s="2">
        <v>36194</v>
      </c>
      <c r="DN280" s="2">
        <v>133553</v>
      </c>
      <c r="DO280" s="2">
        <v>119437</v>
      </c>
      <c r="DP280" s="2">
        <v>202354</v>
      </c>
      <c r="DQ280" s="2">
        <v>30582</v>
      </c>
      <c r="DR280" s="2">
        <v>359997</v>
      </c>
      <c r="DS280" s="2">
        <v>620242</v>
      </c>
      <c r="DT280" s="2">
        <v>758184</v>
      </c>
      <c r="DU280" s="2">
        <v>583575</v>
      </c>
      <c r="DV280" s="2">
        <v>680295</v>
      </c>
      <c r="DW280" s="2">
        <v>7740000</v>
      </c>
      <c r="DX280" s="2">
        <v>5790000</v>
      </c>
      <c r="DY280" s="2">
        <v>25660000</v>
      </c>
      <c r="DZ280" s="2">
        <v>15000000</v>
      </c>
      <c r="EA280" s="2">
        <v>23880000</v>
      </c>
      <c r="EB280" s="2">
        <v>15780000</v>
      </c>
      <c r="EC280" s="2">
        <v>5080000</v>
      </c>
      <c r="ED280" s="2">
        <v>6470000</v>
      </c>
      <c r="EE280" s="2">
        <v>10620000</v>
      </c>
      <c r="EF280" s="2">
        <v>41810000</v>
      </c>
      <c r="EG280" s="2">
        <v>30870000</v>
      </c>
      <c r="EH280" s="2">
        <v>15470000</v>
      </c>
      <c r="EI280" s="2">
        <v>15780000</v>
      </c>
      <c r="EJ280" s="2">
        <v>10050000</v>
      </c>
      <c r="EK280" s="2">
        <v>41390000</v>
      </c>
      <c r="EL280" s="2">
        <v>23320000</v>
      </c>
      <c r="EM280" s="2">
        <v>14950000</v>
      </c>
      <c r="EN280" s="2">
        <v>12290000</v>
      </c>
      <c r="EO280" s="2">
        <v>44200000</v>
      </c>
      <c r="EP280" s="2">
        <v>12270000</v>
      </c>
      <c r="EQ280" s="2">
        <v>2390000</v>
      </c>
      <c r="ER280" s="2">
        <v>7670000</v>
      </c>
      <c r="ES280" s="2">
        <v>17300000</v>
      </c>
      <c r="ET280" s="2">
        <v>9930000</v>
      </c>
      <c r="EU280" s="2">
        <v>11410000</v>
      </c>
      <c r="EV280" s="2">
        <v>480000</v>
      </c>
      <c r="EW280" s="2">
        <v>11000000</v>
      </c>
      <c r="EX280" s="2">
        <v>8340000</v>
      </c>
      <c r="EY280" s="2">
        <v>4660000</v>
      </c>
      <c r="EZ280" s="2">
        <v>7210000</v>
      </c>
      <c r="FA280" s="2">
        <v>15410000</v>
      </c>
    </row>
    <row r="281" spans="1:157">
      <c r="A281" s="3">
        <v>43738</v>
      </c>
      <c r="B281" s="2">
        <v>3066000</v>
      </c>
      <c r="C281" s="2">
        <v>5122000</v>
      </c>
      <c r="D281" s="2">
        <v>20690000</v>
      </c>
      <c r="E281" s="2">
        <v>21852000</v>
      </c>
      <c r="F281" s="2">
        <v>33810000</v>
      </c>
      <c r="G281" s="2">
        <v>10886000</v>
      </c>
      <c r="H281" s="2">
        <v>5311000</v>
      </c>
      <c r="I281" s="2">
        <v>6602000</v>
      </c>
      <c r="J281" s="2">
        <v>5881000</v>
      </c>
      <c r="K281" s="2">
        <v>33321000</v>
      </c>
      <c r="L281" s="2">
        <v>18367000</v>
      </c>
      <c r="M281" s="2">
        <v>19909000</v>
      </c>
      <c r="N281" s="2">
        <v>9920000</v>
      </c>
      <c r="O281" s="2">
        <v>7964000</v>
      </c>
      <c r="P281" s="2">
        <v>38645000</v>
      </c>
      <c r="Q281" s="2">
        <v>19513000</v>
      </c>
      <c r="R281" s="2">
        <v>11027000</v>
      </c>
      <c r="S281" s="2">
        <v>6350000</v>
      </c>
      <c r="T281" s="2">
        <v>24549000</v>
      </c>
      <c r="U281" s="2">
        <v>6881000</v>
      </c>
      <c r="V281" s="2">
        <v>1631000</v>
      </c>
      <c r="W281" s="2">
        <v>4062000</v>
      </c>
      <c r="X281" s="2">
        <v>3722000</v>
      </c>
      <c r="Y281" s="2">
        <v>9487000</v>
      </c>
      <c r="Z281" s="2">
        <v>2029000</v>
      </c>
      <c r="AA281" s="2">
        <v>27000</v>
      </c>
      <c r="AB281" s="2">
        <v>12866000</v>
      </c>
      <c r="AC281" s="2">
        <v>5516000</v>
      </c>
      <c r="AD281" s="2">
        <v>727000</v>
      </c>
      <c r="AE281" s="2">
        <v>10411000</v>
      </c>
      <c r="AF281" s="2">
        <v>20052000</v>
      </c>
      <c r="AG281" s="2">
        <v>77000</v>
      </c>
      <c r="AH281" s="2">
        <v>0</v>
      </c>
      <c r="AI281" s="2">
        <v>51000</v>
      </c>
      <c r="AJ281" s="2">
        <v>417000</v>
      </c>
      <c r="AK281" s="2">
        <v>363000</v>
      </c>
      <c r="AL281" s="2">
        <v>216000</v>
      </c>
      <c r="AM281" s="2">
        <v>386000</v>
      </c>
      <c r="AN281" s="2">
        <v>188000</v>
      </c>
      <c r="AO281" s="2">
        <v>226000</v>
      </c>
      <c r="AP281" s="2">
        <v>1438000</v>
      </c>
      <c r="AQ281" s="2">
        <v>262000</v>
      </c>
      <c r="AR281" s="2">
        <v>2610000</v>
      </c>
      <c r="AS281" s="2">
        <v>693000</v>
      </c>
      <c r="AT281" s="2">
        <v>35000</v>
      </c>
      <c r="AU281" s="2">
        <v>1099000</v>
      </c>
      <c r="AV281" s="2">
        <v>10378000</v>
      </c>
      <c r="AW281" s="2">
        <v>4285000</v>
      </c>
      <c r="AX281" s="2">
        <v>1558000</v>
      </c>
      <c r="AY281" s="2">
        <v>4375000</v>
      </c>
      <c r="AZ281" s="2">
        <v>46000</v>
      </c>
      <c r="BA281" s="2">
        <v>1589000</v>
      </c>
      <c r="BB281" s="2">
        <v>22876000</v>
      </c>
      <c r="BC281" s="2">
        <v>5454000</v>
      </c>
      <c r="BD281" s="2">
        <v>20445000</v>
      </c>
      <c r="BE281" s="2">
        <v>455000</v>
      </c>
      <c r="BF281" s="2">
        <v>1044000</v>
      </c>
      <c r="BG281" s="2">
        <v>2834000</v>
      </c>
      <c r="BH281" s="2">
        <v>3890000</v>
      </c>
      <c r="BI281" s="2">
        <v>159000</v>
      </c>
      <c r="BJ281" s="2">
        <v>1930000</v>
      </c>
      <c r="BK281" s="2">
        <v>24000</v>
      </c>
      <c r="BL281" s="2">
        <v>83000</v>
      </c>
      <c r="BM281" s="2">
        <v>2183000</v>
      </c>
      <c r="BN281" s="2">
        <v>1506000</v>
      </c>
      <c r="BO281" s="2">
        <v>4683000</v>
      </c>
      <c r="BP281" s="2">
        <v>1331000</v>
      </c>
      <c r="BQ281" s="2">
        <v>819000</v>
      </c>
      <c r="BR281" s="2">
        <v>953000</v>
      </c>
      <c r="BS281" s="2">
        <v>120000</v>
      </c>
      <c r="BT281" s="2">
        <v>1318000</v>
      </c>
      <c r="BU281" s="2">
        <v>224000</v>
      </c>
      <c r="BV281" s="2">
        <v>337000</v>
      </c>
      <c r="BW281" s="2">
        <v>572000</v>
      </c>
      <c r="BX281" s="2">
        <v>370000</v>
      </c>
      <c r="BY281" s="2">
        <v>1624000</v>
      </c>
      <c r="BZ281" s="2">
        <v>597000</v>
      </c>
      <c r="CA281" s="2">
        <v>531000</v>
      </c>
      <c r="CB281" s="2">
        <v>541000</v>
      </c>
      <c r="CC281" s="2">
        <v>506000</v>
      </c>
      <c r="CD281" s="2">
        <v>425000</v>
      </c>
      <c r="CE281" s="2">
        <v>35000</v>
      </c>
      <c r="CF281" s="2">
        <v>82000</v>
      </c>
      <c r="CG281" s="2">
        <v>524000</v>
      </c>
      <c r="CH281" s="2">
        <v>572000</v>
      </c>
      <c r="CI281" s="2">
        <v>1853000</v>
      </c>
      <c r="CJ281" s="2">
        <v>585000</v>
      </c>
      <c r="CK281" s="2">
        <v>1732000</v>
      </c>
      <c r="CL281" s="2">
        <v>517000</v>
      </c>
      <c r="CM281" s="2">
        <v>1324000</v>
      </c>
      <c r="CN281" s="2">
        <v>3174000</v>
      </c>
      <c r="CO281" s="2">
        <v>2390000</v>
      </c>
      <c r="CP281" s="2">
        <v>2526000</v>
      </c>
      <c r="CQ281" s="2">
        <v>4653000</v>
      </c>
      <c r="CR281" s="2">
        <v>4431000</v>
      </c>
      <c r="CS281" s="2">
        <v>7919000</v>
      </c>
      <c r="CT281" s="2">
        <v>1240000</v>
      </c>
      <c r="CU281" s="2">
        <v>702000</v>
      </c>
      <c r="CV281" s="2">
        <v>8510</v>
      </c>
      <c r="CW281" s="2">
        <v>602569</v>
      </c>
      <c r="CX281" s="2">
        <v>479682</v>
      </c>
      <c r="CY281" s="2">
        <v>851927</v>
      </c>
      <c r="CZ281" s="2">
        <v>86695</v>
      </c>
      <c r="DA281" s="2">
        <v>86082</v>
      </c>
      <c r="DB281" s="2">
        <v>4452</v>
      </c>
      <c r="DC281" s="2">
        <v>450810</v>
      </c>
      <c r="DD281" s="2">
        <v>285518</v>
      </c>
      <c r="DE281" s="2">
        <v>467262</v>
      </c>
      <c r="DF281" s="2">
        <v>24066</v>
      </c>
      <c r="DG281" s="2">
        <v>248093</v>
      </c>
      <c r="DH281" s="2">
        <v>337473</v>
      </c>
      <c r="DI281" s="2">
        <v>487681</v>
      </c>
      <c r="DJ281" s="2">
        <v>310824</v>
      </c>
      <c r="DK281" s="2">
        <v>64560</v>
      </c>
      <c r="DL281" s="2">
        <v>174643</v>
      </c>
      <c r="DM281" s="2">
        <v>44073</v>
      </c>
      <c r="DN281" s="2">
        <v>146746</v>
      </c>
      <c r="DO281" s="2">
        <v>133235</v>
      </c>
      <c r="DP281" s="2">
        <v>222575</v>
      </c>
      <c r="DQ281" s="2">
        <v>41031</v>
      </c>
      <c r="DR281" s="2">
        <v>401805</v>
      </c>
      <c r="DS281" s="2">
        <v>690707</v>
      </c>
      <c r="DT281" s="2">
        <v>848534</v>
      </c>
      <c r="DU281" s="2">
        <v>664958</v>
      </c>
      <c r="DV281" s="2">
        <v>771060</v>
      </c>
      <c r="DW281" s="2">
        <v>8620000</v>
      </c>
      <c r="DX281" s="2">
        <v>6490000</v>
      </c>
      <c r="DY281" s="2">
        <v>28690000</v>
      </c>
      <c r="DZ281" s="2">
        <v>16730000</v>
      </c>
      <c r="EA281" s="2">
        <v>26950000</v>
      </c>
      <c r="EB281" s="2">
        <v>17660000</v>
      </c>
      <c r="EC281" s="2">
        <v>5670000</v>
      </c>
      <c r="ED281" s="2">
        <v>7210000</v>
      </c>
      <c r="EE281" s="2">
        <v>11940000</v>
      </c>
      <c r="EF281" s="2">
        <v>47020000</v>
      </c>
      <c r="EG281" s="2">
        <v>35010000</v>
      </c>
      <c r="EH281" s="2">
        <v>17320000</v>
      </c>
      <c r="EI281" s="2">
        <v>18010000</v>
      </c>
      <c r="EJ281" s="2">
        <v>11390000</v>
      </c>
      <c r="EK281" s="2">
        <v>46390000</v>
      </c>
      <c r="EL281" s="2">
        <v>25830000</v>
      </c>
      <c r="EM281" s="2">
        <v>16850000</v>
      </c>
      <c r="EN281" s="2">
        <v>13960000</v>
      </c>
      <c r="EO281" s="2">
        <v>50530000</v>
      </c>
      <c r="EP281" s="2">
        <v>13980000</v>
      </c>
      <c r="EQ281" s="2">
        <v>2690000</v>
      </c>
      <c r="ER281" s="2">
        <v>8650000</v>
      </c>
      <c r="ES281" s="2">
        <v>19730000</v>
      </c>
      <c r="ET281" s="2">
        <v>11120000</v>
      </c>
      <c r="EU281" s="2">
        <v>13070000</v>
      </c>
      <c r="EV281" s="2">
        <v>540000</v>
      </c>
      <c r="EW281" s="2">
        <v>12300000</v>
      </c>
      <c r="EX281" s="2">
        <v>9380000</v>
      </c>
      <c r="EY281" s="2">
        <v>5280000</v>
      </c>
      <c r="EZ281" s="2">
        <v>8140000</v>
      </c>
      <c r="FA281" s="2">
        <v>17270000</v>
      </c>
    </row>
    <row r="282" spans="1:157">
      <c r="A282" s="3">
        <v>43769</v>
      </c>
      <c r="B282" s="2">
        <v>3348000</v>
      </c>
      <c r="C282" s="2">
        <v>5616000</v>
      </c>
      <c r="D282" s="2">
        <v>22697000</v>
      </c>
      <c r="E282" s="2">
        <v>24038000</v>
      </c>
      <c r="F282" s="2">
        <v>37761000</v>
      </c>
      <c r="G282" s="2">
        <v>12041000</v>
      </c>
      <c r="H282" s="2">
        <v>5825000</v>
      </c>
      <c r="I282" s="2">
        <v>7327000</v>
      </c>
      <c r="J282" s="2">
        <v>6394000</v>
      </c>
      <c r="K282" s="2">
        <v>36751000</v>
      </c>
      <c r="L282" s="2">
        <v>20362000</v>
      </c>
      <c r="M282" s="2">
        <v>21770000</v>
      </c>
      <c r="N282" s="2">
        <v>11222000</v>
      </c>
      <c r="O282" s="2">
        <v>8903000</v>
      </c>
      <c r="P282" s="2">
        <v>42720000</v>
      </c>
      <c r="Q282" s="2">
        <v>21205000</v>
      </c>
      <c r="R282" s="2">
        <v>11911000</v>
      </c>
      <c r="S282" s="2">
        <v>7135000</v>
      </c>
      <c r="T282" s="2">
        <v>27567000</v>
      </c>
      <c r="U282" s="2">
        <v>7980000</v>
      </c>
      <c r="V282" s="2">
        <v>1792000</v>
      </c>
      <c r="W282" s="2">
        <v>4396000</v>
      </c>
      <c r="X282" s="2">
        <v>3968000</v>
      </c>
      <c r="Y282" s="2">
        <v>10600000</v>
      </c>
      <c r="Z282" s="2">
        <v>2255000</v>
      </c>
      <c r="AA282" s="2">
        <v>31000</v>
      </c>
      <c r="AB282" s="2">
        <v>14028000</v>
      </c>
      <c r="AC282" s="2">
        <v>6046000</v>
      </c>
      <c r="AD282" s="2">
        <v>786000</v>
      </c>
      <c r="AE282" s="2">
        <v>11491000</v>
      </c>
      <c r="AF282" s="2">
        <v>22446000</v>
      </c>
      <c r="AG282" s="2">
        <v>83000</v>
      </c>
      <c r="AH282" s="2">
        <v>0</v>
      </c>
      <c r="AI282" s="2">
        <v>54000</v>
      </c>
      <c r="AJ282" s="2">
        <v>474000</v>
      </c>
      <c r="AK282" s="2">
        <v>410000</v>
      </c>
      <c r="AL282" s="2">
        <v>233000</v>
      </c>
      <c r="AM282" s="2">
        <v>431000</v>
      </c>
      <c r="AN282" s="2">
        <v>200000</v>
      </c>
      <c r="AO282" s="2">
        <v>256000</v>
      </c>
      <c r="AP282" s="2">
        <v>1509000</v>
      </c>
      <c r="AQ282" s="2">
        <v>261000</v>
      </c>
      <c r="AR282" s="2">
        <v>2739000</v>
      </c>
      <c r="AS282" s="2">
        <v>722000</v>
      </c>
      <c r="AT282" s="2">
        <v>38000</v>
      </c>
      <c r="AU282" s="2">
        <v>1235000</v>
      </c>
      <c r="AV282" s="2">
        <v>11630000</v>
      </c>
      <c r="AW282" s="2">
        <v>4530000</v>
      </c>
      <c r="AX282" s="2">
        <v>1676000</v>
      </c>
      <c r="AY282" s="2">
        <v>4693000</v>
      </c>
      <c r="AZ282" s="2">
        <v>49000</v>
      </c>
      <c r="BA282" s="2">
        <v>1749000</v>
      </c>
      <c r="BB282" s="2">
        <v>26233000</v>
      </c>
      <c r="BC282" s="2">
        <v>5992000</v>
      </c>
      <c r="BD282" s="2">
        <v>23118000</v>
      </c>
      <c r="BE282" s="2">
        <v>522000</v>
      </c>
      <c r="BF282" s="2">
        <v>1220000</v>
      </c>
      <c r="BG282" s="2">
        <v>3268000</v>
      </c>
      <c r="BH282" s="2">
        <v>4448000</v>
      </c>
      <c r="BI282" s="2">
        <v>184000</v>
      </c>
      <c r="BJ282" s="2">
        <v>2166000</v>
      </c>
      <c r="BK282" s="2">
        <v>27000</v>
      </c>
      <c r="BL282" s="2">
        <v>92000</v>
      </c>
      <c r="BM282" s="2">
        <v>2452000</v>
      </c>
      <c r="BN282" s="2">
        <v>1686000</v>
      </c>
      <c r="BO282" s="2">
        <v>5268000</v>
      </c>
      <c r="BP282" s="2">
        <v>1504000</v>
      </c>
      <c r="BQ282" s="2">
        <v>941000</v>
      </c>
      <c r="BR282" s="2">
        <v>1091000</v>
      </c>
      <c r="BS282" s="2">
        <v>132000</v>
      </c>
      <c r="BT282" s="2">
        <v>1447000</v>
      </c>
      <c r="BU282" s="2">
        <v>247000</v>
      </c>
      <c r="BV282" s="2">
        <v>372000</v>
      </c>
      <c r="BW282" s="2">
        <v>653000</v>
      </c>
      <c r="BX282" s="2">
        <v>405000</v>
      </c>
      <c r="BY282" s="2">
        <v>1778000</v>
      </c>
      <c r="BZ282" s="2">
        <v>678000</v>
      </c>
      <c r="CA282" s="2">
        <v>604000</v>
      </c>
      <c r="CB282" s="2">
        <v>594000</v>
      </c>
      <c r="CC282" s="2">
        <v>565000</v>
      </c>
      <c r="CD282" s="2">
        <v>472000</v>
      </c>
      <c r="CE282" s="2">
        <v>38000</v>
      </c>
      <c r="CF282" s="2">
        <v>96000</v>
      </c>
      <c r="CG282" s="2">
        <v>570000</v>
      </c>
      <c r="CH282" s="2">
        <v>632000</v>
      </c>
      <c r="CI282" s="2">
        <v>1990000</v>
      </c>
      <c r="CJ282" s="2">
        <v>652000</v>
      </c>
      <c r="CK282" s="2">
        <v>1942000</v>
      </c>
      <c r="CL282" s="2">
        <v>569000</v>
      </c>
      <c r="CM282" s="2">
        <v>1481000</v>
      </c>
      <c r="CN282" s="2">
        <v>3521000</v>
      </c>
      <c r="CO282" s="2">
        <v>2696000</v>
      </c>
      <c r="CP282" s="2">
        <v>2801000</v>
      </c>
      <c r="CQ282" s="2">
        <v>5140000</v>
      </c>
      <c r="CR282" s="2">
        <v>4944000</v>
      </c>
      <c r="CS282" s="2">
        <v>8779000</v>
      </c>
      <c r="CT282" s="2">
        <v>1398000</v>
      </c>
      <c r="CU282" s="2">
        <v>797000</v>
      </c>
      <c r="CV282" s="2">
        <v>4864</v>
      </c>
      <c r="CW282" s="2">
        <v>689701</v>
      </c>
      <c r="CX282" s="2">
        <v>533873</v>
      </c>
      <c r="CY282" s="2">
        <v>941144</v>
      </c>
      <c r="CZ282" s="2">
        <v>95794</v>
      </c>
      <c r="DA282" s="2">
        <v>96093</v>
      </c>
      <c r="DB282" s="2">
        <v>4918</v>
      </c>
      <c r="DC282" s="2">
        <v>501429</v>
      </c>
      <c r="DD282" s="2">
        <v>318918</v>
      </c>
      <c r="DE282" s="2">
        <v>515047</v>
      </c>
      <c r="DF282" s="2">
        <v>27343</v>
      </c>
      <c r="DG282" s="2">
        <v>286423</v>
      </c>
      <c r="DH282" s="2">
        <v>370483</v>
      </c>
      <c r="DI282" s="2">
        <v>536644</v>
      </c>
      <c r="DJ282" s="2">
        <v>341216</v>
      </c>
      <c r="DK282" s="2">
        <v>71718</v>
      </c>
      <c r="DL282" s="2">
        <v>199259</v>
      </c>
      <c r="DM282" s="2">
        <v>50148</v>
      </c>
      <c r="DN282" s="2">
        <v>161735</v>
      </c>
      <c r="DO282" s="2">
        <v>143784</v>
      </c>
      <c r="DP282" s="2">
        <v>255536</v>
      </c>
      <c r="DQ282" s="2">
        <v>45715</v>
      </c>
      <c r="DR282" s="2">
        <v>440590</v>
      </c>
      <c r="DS282" s="2">
        <v>763354</v>
      </c>
      <c r="DT282" s="2">
        <v>932537</v>
      </c>
      <c r="DU282" s="2">
        <v>729567</v>
      </c>
      <c r="DV282" s="2">
        <v>865907</v>
      </c>
      <c r="DW282" s="2">
        <v>9400000</v>
      </c>
      <c r="DX282" s="2">
        <v>7160000</v>
      </c>
      <c r="DY282" s="2">
        <v>31550000</v>
      </c>
      <c r="DZ282" s="2">
        <v>18510000</v>
      </c>
      <c r="EA282" s="2">
        <v>30060000</v>
      </c>
      <c r="EB282" s="2">
        <v>19600000</v>
      </c>
      <c r="EC282" s="2">
        <v>6300000</v>
      </c>
      <c r="ED282" s="2">
        <v>8050000</v>
      </c>
      <c r="EE282" s="2">
        <v>13120000</v>
      </c>
      <c r="EF282" s="2">
        <v>51970000</v>
      </c>
      <c r="EG282" s="2">
        <v>38840000</v>
      </c>
      <c r="EH282" s="2">
        <v>19100000</v>
      </c>
      <c r="EI282" s="2">
        <v>20070000</v>
      </c>
      <c r="EJ282" s="2">
        <v>12710000</v>
      </c>
      <c r="EK282" s="2">
        <v>51320000</v>
      </c>
      <c r="EL282" s="2">
        <v>28240000</v>
      </c>
      <c r="EM282" s="2">
        <v>18480000</v>
      </c>
      <c r="EN282" s="2">
        <v>15350000</v>
      </c>
      <c r="EO282" s="2">
        <v>56400000</v>
      </c>
      <c r="EP282" s="2">
        <v>15630000</v>
      </c>
      <c r="EQ282" s="2">
        <v>2990000</v>
      </c>
      <c r="ER282" s="2">
        <v>9600000</v>
      </c>
      <c r="ES282" s="2">
        <v>21860000</v>
      </c>
      <c r="ET282" s="2">
        <v>12330000</v>
      </c>
      <c r="EU282" s="2">
        <v>14730000</v>
      </c>
      <c r="EV282" s="2">
        <v>610000</v>
      </c>
      <c r="EW282" s="2">
        <v>13690000</v>
      </c>
      <c r="EX282" s="2">
        <v>10470000</v>
      </c>
      <c r="EY282" s="2">
        <v>5890000</v>
      </c>
      <c r="EZ282" s="2">
        <v>9030000</v>
      </c>
      <c r="FA282" s="2">
        <v>19230000</v>
      </c>
    </row>
    <row r="283" spans="1:157">
      <c r="A283" s="3">
        <v>43799</v>
      </c>
      <c r="B283" s="2">
        <v>3748000</v>
      </c>
      <c r="C283" s="2">
        <v>6212000</v>
      </c>
      <c r="D283" s="2">
        <v>24958000</v>
      </c>
      <c r="E283" s="2">
        <v>26489000</v>
      </c>
      <c r="F283" s="2">
        <v>41566000</v>
      </c>
      <c r="G283" s="2">
        <v>13283000</v>
      </c>
      <c r="H283" s="2">
        <v>6443000</v>
      </c>
      <c r="I283" s="2">
        <v>8160000</v>
      </c>
      <c r="J283" s="2">
        <v>6979000</v>
      </c>
      <c r="K283" s="2">
        <v>40329000</v>
      </c>
      <c r="L283" s="2">
        <v>22410000</v>
      </c>
      <c r="M283" s="2">
        <v>23828000</v>
      </c>
      <c r="N283" s="2">
        <v>12660000</v>
      </c>
      <c r="O283" s="2">
        <v>9842000</v>
      </c>
      <c r="P283" s="2">
        <v>47024000</v>
      </c>
      <c r="Q283" s="2">
        <v>23040000</v>
      </c>
      <c r="R283" s="2">
        <v>13088000</v>
      </c>
      <c r="S283" s="2">
        <v>7990000</v>
      </c>
      <c r="T283" s="2">
        <v>30272000</v>
      </c>
      <c r="U283" s="2">
        <v>9049000</v>
      </c>
      <c r="V283" s="2">
        <v>1927000</v>
      </c>
      <c r="W283" s="2">
        <v>4859000</v>
      </c>
      <c r="X283" s="2">
        <v>4297000</v>
      </c>
      <c r="Y283" s="2">
        <v>11856000</v>
      </c>
      <c r="Z283" s="2">
        <v>2625000</v>
      </c>
      <c r="AA283" s="2">
        <v>36000</v>
      </c>
      <c r="AB283" s="2">
        <v>16569000</v>
      </c>
      <c r="AC283" s="2">
        <v>6832000</v>
      </c>
      <c r="AD283" s="2">
        <v>900000</v>
      </c>
      <c r="AE283" s="2">
        <v>12748000</v>
      </c>
      <c r="AF283" s="2">
        <v>25203000</v>
      </c>
      <c r="AG283" s="2">
        <v>91000</v>
      </c>
      <c r="AH283" s="2">
        <v>0</v>
      </c>
      <c r="AI283" s="2">
        <v>56000</v>
      </c>
      <c r="AJ283" s="2">
        <v>522000</v>
      </c>
      <c r="AK283" s="2">
        <v>451000</v>
      </c>
      <c r="AL283" s="2">
        <v>250000</v>
      </c>
      <c r="AM283" s="2">
        <v>466000</v>
      </c>
      <c r="AN283" s="2">
        <v>208000</v>
      </c>
      <c r="AO283" s="2">
        <v>279000</v>
      </c>
      <c r="AP283" s="2">
        <v>1555000</v>
      </c>
      <c r="AQ283" s="2">
        <v>277000</v>
      </c>
      <c r="AR283" s="2">
        <v>2861000</v>
      </c>
      <c r="AS283" s="2">
        <v>764000</v>
      </c>
      <c r="AT283" s="2">
        <v>41000</v>
      </c>
      <c r="AU283" s="2">
        <v>1327000</v>
      </c>
      <c r="AV283" s="2">
        <v>12567000</v>
      </c>
      <c r="AW283" s="2">
        <v>4804000</v>
      </c>
      <c r="AX283" s="2">
        <v>1753000</v>
      </c>
      <c r="AY283" s="2">
        <v>5033000</v>
      </c>
      <c r="AZ283" s="2">
        <v>54000</v>
      </c>
      <c r="BA283" s="2">
        <v>1853000</v>
      </c>
      <c r="BB283" s="2">
        <v>28808000</v>
      </c>
      <c r="BC283" s="2">
        <v>6383000</v>
      </c>
      <c r="BD283" s="2">
        <v>24995000</v>
      </c>
      <c r="BE283" s="2">
        <v>575000</v>
      </c>
      <c r="BF283" s="2">
        <v>1317000</v>
      </c>
      <c r="BG283" s="2">
        <v>3573000</v>
      </c>
      <c r="BH283" s="2">
        <v>4864000</v>
      </c>
      <c r="BI283" s="2">
        <v>203000</v>
      </c>
      <c r="BJ283" s="2">
        <v>2336000</v>
      </c>
      <c r="BK283" s="2">
        <v>30000</v>
      </c>
      <c r="BL283" s="2">
        <v>104000</v>
      </c>
      <c r="BM283" s="2">
        <v>2764000</v>
      </c>
      <c r="BN283" s="2">
        <v>1930000</v>
      </c>
      <c r="BO283" s="2">
        <v>5926000</v>
      </c>
      <c r="BP283" s="2">
        <v>1679000</v>
      </c>
      <c r="BQ283" s="2">
        <v>1054000</v>
      </c>
      <c r="BR283" s="2">
        <v>1265000</v>
      </c>
      <c r="BS283" s="2">
        <v>149000</v>
      </c>
      <c r="BT283" s="2">
        <v>1632000</v>
      </c>
      <c r="BU283" s="2">
        <v>277000</v>
      </c>
      <c r="BV283" s="2">
        <v>421000</v>
      </c>
      <c r="BW283" s="2">
        <v>772000</v>
      </c>
      <c r="BX283" s="2">
        <v>454000</v>
      </c>
      <c r="BY283" s="2">
        <v>2011000</v>
      </c>
      <c r="BZ283" s="2">
        <v>770000</v>
      </c>
      <c r="CA283" s="2">
        <v>670000</v>
      </c>
      <c r="CB283" s="2">
        <v>669000</v>
      </c>
      <c r="CC283" s="2">
        <v>636000</v>
      </c>
      <c r="CD283" s="2">
        <v>535000</v>
      </c>
      <c r="CE283" s="2">
        <v>43000</v>
      </c>
      <c r="CF283" s="2">
        <v>104000</v>
      </c>
      <c r="CG283" s="2">
        <v>631000</v>
      </c>
      <c r="CH283" s="2">
        <v>707000</v>
      </c>
      <c r="CI283" s="2">
        <v>2188000</v>
      </c>
      <c r="CJ283" s="2">
        <v>742000</v>
      </c>
      <c r="CK283" s="2">
        <v>2114000</v>
      </c>
      <c r="CL283" s="2">
        <v>618000</v>
      </c>
      <c r="CM283" s="2">
        <v>1661000</v>
      </c>
      <c r="CN283" s="2">
        <v>3828000</v>
      </c>
      <c r="CO283" s="2">
        <v>3012000</v>
      </c>
      <c r="CP283" s="2">
        <v>3048000</v>
      </c>
      <c r="CQ283" s="2">
        <v>5690000</v>
      </c>
      <c r="CR283" s="2">
        <v>5562000</v>
      </c>
      <c r="CS283" s="2">
        <v>9875000</v>
      </c>
      <c r="CT283" s="2">
        <v>1552000</v>
      </c>
      <c r="CU283" s="2">
        <v>889000</v>
      </c>
      <c r="CV283" s="2">
        <v>5204</v>
      </c>
      <c r="CW283" s="2">
        <v>736806</v>
      </c>
      <c r="CX283" s="2">
        <v>587734</v>
      </c>
      <c r="CY283" s="2">
        <v>1020046</v>
      </c>
      <c r="CZ283" s="2">
        <v>103347</v>
      </c>
      <c r="DA283" s="2">
        <v>105718</v>
      </c>
      <c r="DB283" s="2">
        <v>5299</v>
      </c>
      <c r="DC283" s="2">
        <v>542539</v>
      </c>
      <c r="DD283" s="2">
        <v>357756</v>
      </c>
      <c r="DE283" s="2">
        <v>558412</v>
      </c>
      <c r="DF283" s="2">
        <v>30360</v>
      </c>
      <c r="DG283" s="2">
        <v>323198</v>
      </c>
      <c r="DH283" s="2">
        <v>399660</v>
      </c>
      <c r="DI283" s="2">
        <v>570653</v>
      </c>
      <c r="DJ283" s="2">
        <v>370334</v>
      </c>
      <c r="DK283" s="2">
        <v>77891</v>
      </c>
      <c r="DL283" s="2">
        <v>223364</v>
      </c>
      <c r="DM283" s="2">
        <v>55526</v>
      </c>
      <c r="DN283" s="2">
        <v>180796</v>
      </c>
      <c r="DO283" s="2">
        <v>154007</v>
      </c>
      <c r="DP283" s="2">
        <v>278169</v>
      </c>
      <c r="DQ283" s="2">
        <v>49896</v>
      </c>
      <c r="DR283" s="2">
        <v>473659</v>
      </c>
      <c r="DS283" s="2">
        <v>831648</v>
      </c>
      <c r="DT283" s="2">
        <v>1016512</v>
      </c>
      <c r="DU283" s="2">
        <v>779845</v>
      </c>
      <c r="DV283" s="2">
        <v>949045</v>
      </c>
      <c r="DW283" s="2">
        <v>10410000</v>
      </c>
      <c r="DX283" s="2">
        <v>7920000</v>
      </c>
      <c r="DY283" s="2">
        <v>34730000</v>
      </c>
      <c r="DZ283" s="2">
        <v>20460000</v>
      </c>
      <c r="EA283" s="2">
        <v>33210000</v>
      </c>
      <c r="EB283" s="2">
        <v>21700000</v>
      </c>
      <c r="EC283" s="2">
        <v>7010000</v>
      </c>
      <c r="ED283" s="2">
        <v>8960000</v>
      </c>
      <c r="EE283" s="2">
        <v>14260000</v>
      </c>
      <c r="EF283" s="2">
        <v>56980000</v>
      </c>
      <c r="EG283" s="2">
        <v>42700000</v>
      </c>
      <c r="EH283" s="2">
        <v>20910000</v>
      </c>
      <c r="EI283" s="2">
        <v>22000000</v>
      </c>
      <c r="EJ283" s="2">
        <v>13940000</v>
      </c>
      <c r="EK283" s="2">
        <v>56510000</v>
      </c>
      <c r="EL283" s="2">
        <v>30720000</v>
      </c>
      <c r="EM283" s="2">
        <v>20170000</v>
      </c>
      <c r="EN283" s="2">
        <v>16850000</v>
      </c>
      <c r="EO283" s="2">
        <v>61650000</v>
      </c>
      <c r="EP283" s="2">
        <v>17260000</v>
      </c>
      <c r="EQ283" s="2">
        <v>3270000</v>
      </c>
      <c r="ER283" s="2">
        <v>10530000</v>
      </c>
      <c r="ES283" s="2">
        <v>24060000</v>
      </c>
      <c r="ET283" s="2">
        <v>13660000</v>
      </c>
      <c r="EU283" s="2">
        <v>16400000</v>
      </c>
      <c r="EV283" s="2">
        <v>680000</v>
      </c>
      <c r="EW283" s="2">
        <v>15160000</v>
      </c>
      <c r="EX283" s="2">
        <v>11660000</v>
      </c>
      <c r="EY283" s="2">
        <v>6520000</v>
      </c>
      <c r="EZ283" s="2">
        <v>9920000</v>
      </c>
      <c r="FA283" s="2">
        <v>21230000</v>
      </c>
    </row>
    <row r="284" spans="1:157">
      <c r="A284" s="3">
        <v>43830</v>
      </c>
      <c r="B284" s="2">
        <v>4205000</v>
      </c>
      <c r="C284" s="2">
        <v>7018000</v>
      </c>
      <c r="D284" s="2">
        <v>27552000</v>
      </c>
      <c r="E284" s="2">
        <v>29305000</v>
      </c>
      <c r="F284" s="2">
        <v>45561000</v>
      </c>
      <c r="G284" s="2">
        <v>14736000</v>
      </c>
      <c r="H284" s="2">
        <v>7194000</v>
      </c>
      <c r="I284" s="2">
        <v>9116000</v>
      </c>
      <c r="J284" s="2">
        <v>7832000</v>
      </c>
      <c r="K284" s="2">
        <v>44390000</v>
      </c>
      <c r="L284" s="2">
        <v>24944000</v>
      </c>
      <c r="M284" s="2">
        <v>26372000</v>
      </c>
      <c r="N284" s="2">
        <v>14064000</v>
      </c>
      <c r="O284" s="2">
        <v>10950000</v>
      </c>
      <c r="P284" s="2">
        <v>51694000</v>
      </c>
      <c r="Q284" s="2">
        <v>25320000</v>
      </c>
      <c r="R284" s="2">
        <v>14668000</v>
      </c>
      <c r="S284" s="2">
        <v>9037000</v>
      </c>
      <c r="T284" s="2">
        <v>33460000</v>
      </c>
      <c r="U284" s="2">
        <v>10058000</v>
      </c>
      <c r="V284" s="2">
        <v>2098000</v>
      </c>
      <c r="W284" s="2">
        <v>5526000</v>
      </c>
      <c r="X284" s="2">
        <v>5025000</v>
      </c>
      <c r="Y284" s="2">
        <v>13388000</v>
      </c>
      <c r="Z284" s="2">
        <v>3093000</v>
      </c>
      <c r="AA284" s="2">
        <v>39000</v>
      </c>
      <c r="AB284" s="2">
        <v>18591000</v>
      </c>
      <c r="AC284" s="2">
        <v>7853000</v>
      </c>
      <c r="AD284" s="2">
        <v>1067000</v>
      </c>
      <c r="AE284" s="2">
        <v>14166000</v>
      </c>
      <c r="AF284" s="2">
        <v>28220000</v>
      </c>
      <c r="AG284" s="2">
        <v>101000</v>
      </c>
      <c r="AH284" s="2">
        <v>0</v>
      </c>
      <c r="AI284" s="2">
        <v>59000</v>
      </c>
      <c r="AJ284" s="2">
        <v>561000</v>
      </c>
      <c r="AK284" s="2">
        <v>482000</v>
      </c>
      <c r="AL284" s="2">
        <v>277000</v>
      </c>
      <c r="AM284" s="2">
        <v>498000</v>
      </c>
      <c r="AN284" s="2">
        <v>213000</v>
      </c>
      <c r="AO284" s="2">
        <v>302000</v>
      </c>
      <c r="AP284" s="2">
        <v>1610000</v>
      </c>
      <c r="AQ284" s="2">
        <v>300000</v>
      </c>
      <c r="AR284" s="2">
        <v>2969000</v>
      </c>
      <c r="AS284" s="2">
        <v>805000</v>
      </c>
      <c r="AT284" s="2">
        <v>47000</v>
      </c>
      <c r="AU284" s="2">
        <v>1410000</v>
      </c>
      <c r="AV284" s="2">
        <v>13303000</v>
      </c>
      <c r="AW284" s="2">
        <v>5280000</v>
      </c>
      <c r="AX284" s="2">
        <v>1849000</v>
      </c>
      <c r="AY284" s="2">
        <v>5412000</v>
      </c>
      <c r="AZ284" s="2">
        <v>57000</v>
      </c>
      <c r="BA284" s="2">
        <v>1978000</v>
      </c>
      <c r="BB284" s="2">
        <v>30755000</v>
      </c>
      <c r="BC284" s="2">
        <v>6749000</v>
      </c>
      <c r="BD284" s="2">
        <v>26657000</v>
      </c>
      <c r="BE284" s="2">
        <v>614000</v>
      </c>
      <c r="BF284" s="2">
        <v>1373000</v>
      </c>
      <c r="BG284" s="2">
        <v>3772000</v>
      </c>
      <c r="BH284" s="2">
        <v>5200000</v>
      </c>
      <c r="BI284" s="2">
        <v>217000</v>
      </c>
      <c r="BJ284" s="2">
        <v>2495000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3273000</v>
      </c>
      <c r="CP284" s="2">
        <v>3289000</v>
      </c>
      <c r="CQ284" s="2">
        <v>6285000</v>
      </c>
      <c r="CR284" s="2">
        <v>6212000</v>
      </c>
      <c r="CS284" s="2">
        <v>11017000</v>
      </c>
      <c r="CT284" s="2">
        <v>1715000</v>
      </c>
      <c r="CU284" s="2">
        <v>972000</v>
      </c>
      <c r="CV284" s="2">
        <v>5482</v>
      </c>
      <c r="CW284" s="2">
        <v>794396</v>
      </c>
      <c r="CX284" s="2">
        <v>633124</v>
      </c>
      <c r="CY284" s="2">
        <v>1100724</v>
      </c>
      <c r="CZ284" s="2">
        <v>142230</v>
      </c>
      <c r="DA284" s="2">
        <v>111625</v>
      </c>
      <c r="DB284" s="2">
        <v>5567</v>
      </c>
      <c r="DC284" s="2">
        <v>586983</v>
      </c>
      <c r="DD284" s="2">
        <v>388475</v>
      </c>
      <c r="DE284" s="2">
        <v>598068</v>
      </c>
      <c r="DF284" s="2">
        <v>32894</v>
      </c>
      <c r="DG284" s="2">
        <v>341022</v>
      </c>
      <c r="DH284" s="2">
        <v>427152</v>
      </c>
      <c r="DI284" s="2">
        <v>431809</v>
      </c>
      <c r="DJ284" s="2">
        <v>403422</v>
      </c>
      <c r="DK284" s="2">
        <v>92030</v>
      </c>
      <c r="DL284" s="2">
        <v>247084</v>
      </c>
      <c r="DM284" s="2">
        <v>68366</v>
      </c>
      <c r="DN284" s="2">
        <v>197046</v>
      </c>
      <c r="DO284" s="2">
        <v>171608</v>
      </c>
      <c r="DP284" s="2">
        <v>316331</v>
      </c>
      <c r="DQ284" s="2">
        <v>55768</v>
      </c>
      <c r="DR284" s="2">
        <v>517209</v>
      </c>
      <c r="DS284" s="2">
        <v>902558</v>
      </c>
      <c r="DT284" s="2">
        <v>1121302</v>
      </c>
      <c r="DU284" s="2">
        <v>864990</v>
      </c>
      <c r="DV284" s="2">
        <v>1013721</v>
      </c>
      <c r="DW284" s="2">
        <v>11660000</v>
      </c>
      <c r="DX284" s="2">
        <v>8780000</v>
      </c>
      <c r="DY284" s="2">
        <v>38560000</v>
      </c>
      <c r="DZ284" s="2">
        <v>22620000</v>
      </c>
      <c r="EA284" s="2">
        <v>36530000</v>
      </c>
      <c r="EB284" s="2">
        <v>24010000</v>
      </c>
      <c r="EC284" s="2">
        <v>7800000</v>
      </c>
      <c r="ED284" s="2">
        <v>9960000</v>
      </c>
      <c r="EE284" s="2">
        <v>15690000</v>
      </c>
      <c r="EF284" s="2">
        <v>62640000</v>
      </c>
      <c r="EG284" s="2">
        <v>47060000</v>
      </c>
      <c r="EH284" s="2">
        <v>23010000</v>
      </c>
      <c r="EI284" s="2">
        <v>24020000</v>
      </c>
      <c r="EJ284" s="2">
        <v>15360000</v>
      </c>
      <c r="EK284" s="2">
        <v>62190000</v>
      </c>
      <c r="EL284" s="2">
        <v>33640000</v>
      </c>
      <c r="EM284" s="2">
        <v>22140000</v>
      </c>
      <c r="EN284" s="2">
        <v>18640000</v>
      </c>
      <c r="EO284" s="2">
        <v>66960000</v>
      </c>
      <c r="EP284" s="2">
        <v>19070000</v>
      </c>
      <c r="EQ284" s="2">
        <v>3550000</v>
      </c>
      <c r="ER284" s="2">
        <v>11600000</v>
      </c>
      <c r="ES284" s="2">
        <v>26360000</v>
      </c>
      <c r="ET284" s="2">
        <v>15410000</v>
      </c>
      <c r="EU284" s="2">
        <v>18120000</v>
      </c>
      <c r="EV284" s="2">
        <v>780000</v>
      </c>
      <c r="EW284" s="2">
        <v>16830000</v>
      </c>
      <c r="EX284" s="2">
        <v>12880000</v>
      </c>
      <c r="EY284" s="2">
        <v>7160000</v>
      </c>
      <c r="EZ284" s="2">
        <v>10840000</v>
      </c>
      <c r="FA284" s="2">
        <v>28680000</v>
      </c>
    </row>
    <row r="285" spans="1:157">
      <c r="A285" s="3">
        <v>43861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0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1180000</v>
      </c>
      <c r="DX285" s="2">
        <v>750000</v>
      </c>
      <c r="DY285" s="2">
        <v>3260000</v>
      </c>
      <c r="DZ285" s="2">
        <v>2010000</v>
      </c>
      <c r="EA285" s="2">
        <v>3330000</v>
      </c>
      <c r="EB285" s="2">
        <v>2120000</v>
      </c>
      <c r="EC285" s="2">
        <v>740000</v>
      </c>
      <c r="ED285" s="2">
        <v>940000</v>
      </c>
      <c r="EE285" s="2">
        <v>1320000</v>
      </c>
      <c r="EF285" s="2">
        <v>4880000</v>
      </c>
      <c r="EG285" s="2">
        <v>3040000</v>
      </c>
      <c r="EH285" s="2">
        <v>2050000</v>
      </c>
      <c r="EI285" s="2">
        <v>1600000</v>
      </c>
      <c r="EJ285" s="2">
        <v>1210000</v>
      </c>
      <c r="EK285" s="2">
        <v>4960000</v>
      </c>
      <c r="EL285" s="2">
        <v>2980000</v>
      </c>
      <c r="EM285" s="2">
        <v>1840000</v>
      </c>
      <c r="EN285" s="2">
        <v>1610000</v>
      </c>
      <c r="EO285" s="2">
        <v>3820000</v>
      </c>
      <c r="EP285" s="2">
        <v>1500000</v>
      </c>
      <c r="EQ285" s="2">
        <v>250000</v>
      </c>
      <c r="ER285" s="2">
        <v>930000</v>
      </c>
      <c r="ES285" s="2">
        <v>2320000</v>
      </c>
      <c r="ET285" s="2">
        <v>1330000</v>
      </c>
      <c r="EU285" s="2">
        <v>1660000</v>
      </c>
      <c r="EV285" s="2">
        <v>60000</v>
      </c>
      <c r="EW285" s="2">
        <v>1540000</v>
      </c>
      <c r="EX285" s="2">
        <v>1190000</v>
      </c>
      <c r="EY285" s="2">
        <v>640000</v>
      </c>
      <c r="EZ285" s="2">
        <v>910000</v>
      </c>
      <c r="FA285" s="2">
        <v>2090000</v>
      </c>
    </row>
    <row r="286" spans="1:157">
      <c r="A286" s="3">
        <v>43890</v>
      </c>
      <c r="B286" s="2">
        <v>838000</v>
      </c>
      <c r="C286" s="2">
        <v>1167000</v>
      </c>
      <c r="D286" s="2">
        <v>4525000</v>
      </c>
      <c r="E286" s="2">
        <v>4523000</v>
      </c>
      <c r="F286" s="2">
        <v>7162000</v>
      </c>
      <c r="G286" s="2">
        <v>2437000</v>
      </c>
      <c r="H286" s="2">
        <v>1341000</v>
      </c>
      <c r="I286" s="2">
        <v>1470000</v>
      </c>
      <c r="J286" s="2">
        <v>1402000</v>
      </c>
      <c r="K286" s="2">
        <v>5872000</v>
      </c>
      <c r="L286" s="2">
        <v>2396000</v>
      </c>
      <c r="M286" s="2">
        <v>3605000</v>
      </c>
      <c r="N286" s="2">
        <v>1774000</v>
      </c>
      <c r="O286" s="2">
        <v>1486000</v>
      </c>
      <c r="P286" s="2">
        <v>7736000</v>
      </c>
      <c r="Q286" s="2">
        <v>3894000</v>
      </c>
      <c r="R286" s="2">
        <v>1878000</v>
      </c>
      <c r="S286" s="2">
        <v>1320000</v>
      </c>
      <c r="T286" s="2">
        <v>3675000</v>
      </c>
      <c r="U286" s="2">
        <v>1712000</v>
      </c>
      <c r="V286" s="2">
        <v>317000</v>
      </c>
      <c r="W286" s="2">
        <v>864000</v>
      </c>
      <c r="X286" s="2">
        <v>1049000</v>
      </c>
      <c r="Y286" s="2">
        <v>1716000</v>
      </c>
      <c r="Z286" s="2">
        <v>669000</v>
      </c>
      <c r="AA286" s="2">
        <v>7000</v>
      </c>
      <c r="AB286" s="2">
        <v>3377000</v>
      </c>
      <c r="AC286" s="2">
        <v>1714000</v>
      </c>
      <c r="AD286" s="2">
        <v>280000</v>
      </c>
      <c r="AE286" s="2">
        <v>2433000</v>
      </c>
      <c r="AF286" s="2">
        <v>5429000</v>
      </c>
      <c r="AG286" s="2">
        <v>20000</v>
      </c>
      <c r="AH286" s="2">
        <v>0</v>
      </c>
      <c r="AI286" s="2">
        <v>20000</v>
      </c>
      <c r="AJ286" s="2">
        <v>71000</v>
      </c>
      <c r="AK286" s="2">
        <v>62000</v>
      </c>
      <c r="AL286" s="2">
        <v>36000</v>
      </c>
      <c r="AM286" s="2">
        <v>46000</v>
      </c>
      <c r="AN286" s="2">
        <v>7000</v>
      </c>
      <c r="AO286" s="2">
        <v>60000</v>
      </c>
      <c r="AP286" s="2">
        <v>359000</v>
      </c>
      <c r="AQ286" s="2">
        <v>43000</v>
      </c>
      <c r="AR286" s="2">
        <v>253000</v>
      </c>
      <c r="AS286" s="2">
        <v>88000</v>
      </c>
      <c r="AT286" s="2">
        <v>24000</v>
      </c>
      <c r="AU286" s="2">
        <v>160000</v>
      </c>
      <c r="AV286" s="2">
        <v>1479000</v>
      </c>
      <c r="AW286" s="2">
        <v>802000</v>
      </c>
      <c r="AX286" s="2">
        <v>207000</v>
      </c>
      <c r="AY286" s="2">
        <v>559000</v>
      </c>
      <c r="AZ286" s="2">
        <v>5000</v>
      </c>
      <c r="BA286" s="2">
        <v>249000</v>
      </c>
      <c r="BB286" s="2">
        <v>3328000</v>
      </c>
      <c r="BC286" s="2">
        <v>863000</v>
      </c>
      <c r="BD286" s="2">
        <v>2190000</v>
      </c>
      <c r="BE286" s="2">
        <v>51000</v>
      </c>
      <c r="BF286" s="2">
        <v>114000</v>
      </c>
      <c r="BG286" s="2">
        <v>300000</v>
      </c>
      <c r="BH286" s="2">
        <v>537000</v>
      </c>
      <c r="BI286" s="2">
        <v>8000</v>
      </c>
      <c r="BJ286" s="2">
        <v>196000</v>
      </c>
      <c r="BK286" s="2">
        <v>6000</v>
      </c>
      <c r="BL286" s="2">
        <v>13000</v>
      </c>
      <c r="BM286" s="2">
        <v>543000</v>
      </c>
      <c r="BN286" s="2">
        <v>308000</v>
      </c>
      <c r="BO286" s="2">
        <v>980000</v>
      </c>
      <c r="BP286" s="2">
        <v>292000</v>
      </c>
      <c r="BQ286" s="2">
        <v>169000</v>
      </c>
      <c r="BR286" s="2">
        <v>244000</v>
      </c>
      <c r="BS286" s="2">
        <v>38000</v>
      </c>
      <c r="BT286" s="2">
        <v>388000</v>
      </c>
      <c r="BU286" s="2">
        <v>49000</v>
      </c>
      <c r="BV286" s="2">
        <v>95000</v>
      </c>
      <c r="BW286" s="2">
        <v>157000</v>
      </c>
      <c r="BX286" s="2">
        <v>92000</v>
      </c>
      <c r="BY286" s="2">
        <v>340000</v>
      </c>
      <c r="BZ286" s="2">
        <v>193000</v>
      </c>
      <c r="CA286" s="2">
        <v>123000</v>
      </c>
      <c r="CB286" s="2">
        <v>133000</v>
      </c>
      <c r="CC286" s="2">
        <v>158000</v>
      </c>
      <c r="CD286" s="2">
        <v>153000</v>
      </c>
      <c r="CE286" s="2">
        <v>8000</v>
      </c>
      <c r="CF286" s="2">
        <v>13000</v>
      </c>
      <c r="CG286" s="2">
        <v>192000</v>
      </c>
      <c r="CH286" s="2">
        <v>180000</v>
      </c>
      <c r="CI286" s="2">
        <v>537000</v>
      </c>
      <c r="CJ286" s="2">
        <v>128000</v>
      </c>
      <c r="CK286" s="2">
        <v>302000</v>
      </c>
      <c r="CL286" s="2">
        <v>90000</v>
      </c>
      <c r="CM286" s="2">
        <v>258000</v>
      </c>
      <c r="CN286" s="2">
        <v>412000</v>
      </c>
      <c r="CO286" s="2">
        <v>466000</v>
      </c>
      <c r="CP286" s="2">
        <v>435000</v>
      </c>
      <c r="CQ286" s="2">
        <v>922000</v>
      </c>
      <c r="CR286" s="2">
        <v>770000</v>
      </c>
      <c r="CS286" s="2">
        <v>1560000</v>
      </c>
      <c r="CT286" s="2">
        <v>271000</v>
      </c>
      <c r="CU286" s="2">
        <v>90000</v>
      </c>
      <c r="CV286" s="2">
        <v>1373</v>
      </c>
      <c r="CW286" s="2">
        <v>151586</v>
      </c>
      <c r="CX286" s="2">
        <v>87662</v>
      </c>
      <c r="CY286" s="2">
        <v>169504</v>
      </c>
      <c r="CZ286" s="2">
        <v>25950</v>
      </c>
      <c r="DA286" s="2">
        <v>32794</v>
      </c>
      <c r="DB286" s="2">
        <v>578</v>
      </c>
      <c r="DC286" s="2">
        <v>76493</v>
      </c>
      <c r="DD286" s="2">
        <v>43680</v>
      </c>
      <c r="DE286" s="2">
        <v>67089</v>
      </c>
      <c r="DF286" s="2">
        <v>4018</v>
      </c>
      <c r="DG286" s="2">
        <v>39232</v>
      </c>
      <c r="DH286" s="2">
        <v>51622</v>
      </c>
      <c r="DI286" s="2">
        <v>55640</v>
      </c>
      <c r="DJ286" s="2">
        <v>42166</v>
      </c>
      <c r="DK286" s="2">
        <v>12127</v>
      </c>
      <c r="DL286" s="2">
        <v>38968</v>
      </c>
      <c r="DM286" s="2">
        <v>9310</v>
      </c>
      <c r="DN286" s="2">
        <v>39348</v>
      </c>
      <c r="DO286" s="2">
        <v>32587</v>
      </c>
      <c r="DP286" s="2">
        <v>50763</v>
      </c>
      <c r="DQ286" s="2">
        <v>6587</v>
      </c>
      <c r="DR286" s="2">
        <v>118215</v>
      </c>
      <c r="DS286" s="2">
        <v>146325</v>
      </c>
      <c r="DT286" s="2">
        <v>192279</v>
      </c>
      <c r="DU286" s="2">
        <v>121141</v>
      </c>
      <c r="DV286" s="2">
        <v>145920</v>
      </c>
      <c r="DW286" s="2">
        <v>2110000</v>
      </c>
      <c r="DX286" s="2">
        <v>1300000</v>
      </c>
      <c r="DY286" s="2">
        <v>5660000</v>
      </c>
      <c r="DZ286" s="2">
        <v>3640000</v>
      </c>
      <c r="EA286" s="2">
        <v>6120000</v>
      </c>
      <c r="EB286" s="2">
        <v>3930000</v>
      </c>
      <c r="EC286" s="2">
        <v>1360000</v>
      </c>
      <c r="ED286" s="2">
        <v>1720000</v>
      </c>
      <c r="EE286" s="2">
        <v>2310000</v>
      </c>
      <c r="EF286" s="2">
        <v>8120000</v>
      </c>
      <c r="EG286" s="2">
        <v>5020000</v>
      </c>
      <c r="EH286" s="2">
        <v>3420000</v>
      </c>
      <c r="EI286" s="2">
        <v>2890000</v>
      </c>
      <c r="EJ286" s="2">
        <v>2050000</v>
      </c>
      <c r="EK286" s="2">
        <v>8980000</v>
      </c>
      <c r="EL286" s="2">
        <v>5000000</v>
      </c>
      <c r="EM286" s="2">
        <v>2880000</v>
      </c>
      <c r="EN286" s="2">
        <v>2940000</v>
      </c>
      <c r="EO286" s="2">
        <v>6730000</v>
      </c>
      <c r="EP286" s="2">
        <v>2710000</v>
      </c>
      <c r="EQ286" s="2">
        <v>450000</v>
      </c>
      <c r="ER286" s="2">
        <v>1600000</v>
      </c>
      <c r="ES286" s="2">
        <v>4100000</v>
      </c>
      <c r="ET286" s="2">
        <v>2400000</v>
      </c>
      <c r="EU286" s="2">
        <v>2710000</v>
      </c>
      <c r="EV286" s="2">
        <v>120000</v>
      </c>
      <c r="EW286" s="2">
        <v>2700000</v>
      </c>
      <c r="EX286" s="2">
        <v>2180000</v>
      </c>
      <c r="EY286" s="2">
        <v>1220000</v>
      </c>
      <c r="EZ286" s="2">
        <v>1680000</v>
      </c>
      <c r="FA286" s="2">
        <v>4000000</v>
      </c>
    </row>
    <row r="287" spans="1:157">
      <c r="A287" s="3">
        <v>43921</v>
      </c>
      <c r="B287" s="2">
        <v>1198000</v>
      </c>
      <c r="C287" s="2">
        <v>1723000</v>
      </c>
      <c r="D287" s="2">
        <v>6584000</v>
      </c>
      <c r="E287" s="2">
        <v>6858000</v>
      </c>
      <c r="F287" s="2">
        <v>10593000</v>
      </c>
      <c r="G287" s="2">
        <v>3520000</v>
      </c>
      <c r="H287" s="2">
        <v>1911000</v>
      </c>
      <c r="I287" s="2">
        <v>2356000</v>
      </c>
      <c r="J287" s="2">
        <v>1992000</v>
      </c>
      <c r="K287" s="2">
        <v>8990000</v>
      </c>
      <c r="L287" s="2">
        <v>4213000</v>
      </c>
      <c r="M287" s="2">
        <v>5562000</v>
      </c>
      <c r="N287" s="2">
        <v>2803000</v>
      </c>
      <c r="O287" s="2">
        <v>2230000</v>
      </c>
      <c r="P287" s="2">
        <v>11701000</v>
      </c>
      <c r="Q287" s="2">
        <v>5651000</v>
      </c>
      <c r="R287" s="2">
        <v>2504000</v>
      </c>
      <c r="S287" s="2">
        <v>1803000</v>
      </c>
      <c r="T287" s="2">
        <v>6149000</v>
      </c>
      <c r="U287" s="2">
        <v>2488000</v>
      </c>
      <c r="V287" s="2">
        <v>483000</v>
      </c>
      <c r="W287" s="2">
        <v>1274000</v>
      </c>
      <c r="X287" s="2">
        <v>1392000</v>
      </c>
      <c r="Y287" s="2">
        <v>2834000</v>
      </c>
      <c r="Z287" s="2">
        <v>1122000</v>
      </c>
      <c r="AA287" s="2">
        <v>11000</v>
      </c>
      <c r="AB287" s="2">
        <v>4971000</v>
      </c>
      <c r="AC287" s="2">
        <v>2567000</v>
      </c>
      <c r="AD287" s="2">
        <v>433000</v>
      </c>
      <c r="AE287" s="2">
        <v>3628000</v>
      </c>
      <c r="AF287" s="2">
        <v>7914000</v>
      </c>
      <c r="AG287" s="2">
        <v>28000</v>
      </c>
      <c r="AH287" s="2">
        <v>0</v>
      </c>
      <c r="AI287" s="2">
        <v>30000</v>
      </c>
      <c r="AJ287" s="2">
        <v>105000</v>
      </c>
      <c r="AK287" s="2">
        <v>100000</v>
      </c>
      <c r="AL287" s="2">
        <v>58000</v>
      </c>
      <c r="AM287" s="2">
        <v>78000</v>
      </c>
      <c r="AN287" s="2">
        <v>14000</v>
      </c>
      <c r="AO287" s="2">
        <v>91000</v>
      </c>
      <c r="AP287" s="2">
        <v>331000</v>
      </c>
      <c r="AQ287" s="2">
        <v>67000</v>
      </c>
      <c r="AR287" s="2">
        <v>467000</v>
      </c>
      <c r="AS287" s="2">
        <v>153000</v>
      </c>
      <c r="AT287" s="2">
        <v>33000</v>
      </c>
      <c r="AU287" s="2">
        <v>285000</v>
      </c>
      <c r="AV287" s="2">
        <v>2460000</v>
      </c>
      <c r="AW287" s="2">
        <v>1290000</v>
      </c>
      <c r="AX287" s="2">
        <v>345000</v>
      </c>
      <c r="AY287" s="2">
        <v>996000</v>
      </c>
      <c r="AZ287" s="2">
        <v>7000</v>
      </c>
      <c r="BA287" s="2">
        <v>412000</v>
      </c>
      <c r="BB287" s="2">
        <v>5429000</v>
      </c>
      <c r="BC287" s="2">
        <v>1385000</v>
      </c>
      <c r="BD287" s="2">
        <v>3529000</v>
      </c>
      <c r="BE287" s="2">
        <v>77000</v>
      </c>
      <c r="BF287" s="2">
        <v>192000</v>
      </c>
      <c r="BG287" s="2">
        <v>473000</v>
      </c>
      <c r="BH287" s="2">
        <v>840000</v>
      </c>
      <c r="BI287" s="2">
        <v>37000</v>
      </c>
      <c r="BJ287" s="2">
        <v>318000</v>
      </c>
      <c r="BK287" s="2">
        <v>11000</v>
      </c>
      <c r="BL287" s="2">
        <v>29000</v>
      </c>
      <c r="BM287" s="2">
        <v>980000</v>
      </c>
      <c r="BN287" s="2">
        <v>605000</v>
      </c>
      <c r="BO287" s="2">
        <v>1764000</v>
      </c>
      <c r="BP287" s="2">
        <v>535000</v>
      </c>
      <c r="BQ287" s="2">
        <v>322000</v>
      </c>
      <c r="BR287" s="2">
        <v>374000</v>
      </c>
      <c r="BS287" s="2">
        <v>58000</v>
      </c>
      <c r="BT287" s="2">
        <v>644000</v>
      </c>
      <c r="BU287" s="2">
        <v>78000</v>
      </c>
      <c r="BV287" s="2">
        <v>153000</v>
      </c>
      <c r="BW287" s="2">
        <v>240000</v>
      </c>
      <c r="BX287" s="2">
        <v>151000</v>
      </c>
      <c r="BY287" s="2">
        <v>687000</v>
      </c>
      <c r="BZ287" s="2">
        <v>340000</v>
      </c>
      <c r="CA287" s="2">
        <v>202000</v>
      </c>
      <c r="CB287" s="2">
        <v>197000</v>
      </c>
      <c r="CC287" s="2">
        <v>247000</v>
      </c>
      <c r="CD287" s="2">
        <v>243000</v>
      </c>
      <c r="CE287" s="2">
        <v>11000</v>
      </c>
      <c r="CF287" s="2">
        <v>26000</v>
      </c>
      <c r="CG287" s="2">
        <v>286000</v>
      </c>
      <c r="CH287" s="2">
        <v>276000</v>
      </c>
      <c r="CI287" s="2">
        <v>861000</v>
      </c>
      <c r="CJ287" s="2">
        <v>230000</v>
      </c>
      <c r="CK287" s="2">
        <v>541000</v>
      </c>
      <c r="CL287" s="2">
        <v>161000</v>
      </c>
      <c r="CM287" s="2">
        <v>458000</v>
      </c>
      <c r="CN287" s="2">
        <v>827000</v>
      </c>
      <c r="CO287" s="2">
        <v>714000</v>
      </c>
      <c r="CP287" s="2">
        <v>726000</v>
      </c>
      <c r="CQ287" s="2">
        <v>1601000</v>
      </c>
      <c r="CR287" s="2">
        <v>1303000</v>
      </c>
      <c r="CS287" s="2">
        <v>2575000</v>
      </c>
      <c r="CT287" s="2">
        <v>411000</v>
      </c>
      <c r="CU287" s="2">
        <v>148000</v>
      </c>
      <c r="CV287" s="2">
        <v>2382</v>
      </c>
      <c r="CW287" s="2">
        <v>271124</v>
      </c>
      <c r="CX287" s="2">
        <v>170498</v>
      </c>
      <c r="CY287" s="2">
        <v>287384</v>
      </c>
      <c r="CZ287" s="2">
        <v>42453</v>
      </c>
      <c r="DA287" s="2">
        <v>53766</v>
      </c>
      <c r="DB287" s="2">
        <v>1057</v>
      </c>
      <c r="DC287" s="2">
        <v>134718</v>
      </c>
      <c r="DD287" s="2">
        <v>75804</v>
      </c>
      <c r="DE287" s="2">
        <v>136787</v>
      </c>
      <c r="DF287" s="2">
        <v>6650</v>
      </c>
      <c r="DG287" s="2">
        <v>59629</v>
      </c>
      <c r="DH287" s="2">
        <v>103854</v>
      </c>
      <c r="DI287" s="2">
        <v>98592</v>
      </c>
      <c r="DJ287" s="2">
        <v>79433</v>
      </c>
      <c r="DK287" s="2">
        <v>19053</v>
      </c>
      <c r="DL287" s="2">
        <v>56533</v>
      </c>
      <c r="DM287" s="2">
        <v>13968</v>
      </c>
      <c r="DN287" s="2">
        <v>61376</v>
      </c>
      <c r="DO287" s="2">
        <v>61500</v>
      </c>
      <c r="DP287" s="2">
        <v>81728</v>
      </c>
      <c r="DQ287" s="2">
        <v>10740</v>
      </c>
      <c r="DR287" s="2">
        <v>206662</v>
      </c>
      <c r="DS287" s="2">
        <v>249479</v>
      </c>
      <c r="DT287" s="2">
        <v>299481</v>
      </c>
      <c r="DU287" s="2">
        <v>209500</v>
      </c>
      <c r="DV287" s="2">
        <v>255003</v>
      </c>
      <c r="DW287" s="2">
        <v>2960000</v>
      </c>
      <c r="DX287" s="2">
        <v>1960000</v>
      </c>
      <c r="DY287" s="2">
        <v>8600000</v>
      </c>
      <c r="DZ287" s="2">
        <v>5470000</v>
      </c>
      <c r="EA287" s="2">
        <v>9170000</v>
      </c>
      <c r="EB287" s="2">
        <v>5920000</v>
      </c>
      <c r="EC287" s="2">
        <v>2020000</v>
      </c>
      <c r="ED287" s="2">
        <v>2540000</v>
      </c>
      <c r="EE287" s="2">
        <v>3460000</v>
      </c>
      <c r="EF287" s="2">
        <v>12930000</v>
      </c>
      <c r="EG287" s="2">
        <v>8680000</v>
      </c>
      <c r="EH287" s="2">
        <v>5180000</v>
      </c>
      <c r="EI287" s="2">
        <v>4630000</v>
      </c>
      <c r="EJ287" s="2">
        <v>3220000</v>
      </c>
      <c r="EK287" s="2">
        <v>13810000</v>
      </c>
      <c r="EL287" s="2">
        <v>7510000</v>
      </c>
      <c r="EM287" s="2">
        <v>4120000</v>
      </c>
      <c r="EN287" s="2">
        <v>4260000</v>
      </c>
      <c r="EO287" s="2">
        <v>11560000</v>
      </c>
      <c r="EP287" s="2">
        <v>4120000</v>
      </c>
      <c r="EQ287" s="2">
        <v>710000</v>
      </c>
      <c r="ER287" s="2">
        <v>2460000</v>
      </c>
      <c r="ES287" s="2">
        <v>6010000</v>
      </c>
      <c r="ET287" s="2">
        <v>3700000</v>
      </c>
      <c r="EU287" s="2">
        <v>4170000</v>
      </c>
      <c r="EV287" s="2">
        <v>180000</v>
      </c>
      <c r="EW287" s="2">
        <v>4060000</v>
      </c>
      <c r="EX287" s="2">
        <v>3220000</v>
      </c>
      <c r="EY287" s="2">
        <v>1790000</v>
      </c>
      <c r="EZ287" s="2">
        <v>2530000</v>
      </c>
      <c r="FA287" s="2">
        <v>6020000</v>
      </c>
    </row>
    <row r="288" spans="1:157">
      <c r="A288" s="3">
        <v>43951</v>
      </c>
      <c r="B288" s="2">
        <v>1444000</v>
      </c>
      <c r="C288" s="2">
        <v>2260000</v>
      </c>
      <c r="D288" s="2">
        <v>8490000</v>
      </c>
      <c r="E288" s="2">
        <v>9049000</v>
      </c>
      <c r="F288" s="2">
        <v>14224000</v>
      </c>
      <c r="G288" s="2">
        <v>4487000</v>
      </c>
      <c r="H288" s="2">
        <v>2424000</v>
      </c>
      <c r="I288" s="2">
        <v>3116000</v>
      </c>
      <c r="J288" s="2">
        <v>2563000</v>
      </c>
      <c r="K288" s="2">
        <v>12388000</v>
      </c>
      <c r="L288" s="2">
        <v>6115000</v>
      </c>
      <c r="M288" s="2">
        <v>7395000</v>
      </c>
      <c r="N288" s="2">
        <v>3871000</v>
      </c>
      <c r="O288" s="2">
        <v>3008000</v>
      </c>
      <c r="P288" s="2">
        <v>15479000</v>
      </c>
      <c r="Q288" s="2">
        <v>7286000</v>
      </c>
      <c r="R288" s="2">
        <v>3417000</v>
      </c>
      <c r="S288" s="2">
        <v>2362000</v>
      </c>
      <c r="T288" s="2">
        <v>8779000</v>
      </c>
      <c r="U288" s="2">
        <v>3386000</v>
      </c>
      <c r="V288" s="2">
        <v>642000</v>
      </c>
      <c r="W288" s="2">
        <v>1733000</v>
      </c>
      <c r="X288" s="2">
        <v>1897000</v>
      </c>
      <c r="Y288" s="2">
        <v>4074000</v>
      </c>
      <c r="Z288" s="2">
        <v>1635000</v>
      </c>
      <c r="AA288" s="2">
        <v>14000</v>
      </c>
      <c r="AB288" s="2">
        <v>6619000</v>
      </c>
      <c r="AC288" s="2">
        <v>3311000</v>
      </c>
      <c r="AD288" s="2">
        <v>540000</v>
      </c>
      <c r="AE288" s="2">
        <v>4834000</v>
      </c>
      <c r="AF288" s="2">
        <v>10735000</v>
      </c>
      <c r="AG288" s="2">
        <v>34000</v>
      </c>
      <c r="AH288" s="2">
        <v>0</v>
      </c>
      <c r="AI288" s="2">
        <v>33000</v>
      </c>
      <c r="AJ288" s="2">
        <v>141000</v>
      </c>
      <c r="AK288" s="2">
        <v>137000</v>
      </c>
      <c r="AL288" s="2">
        <v>93000</v>
      </c>
      <c r="AM288" s="2">
        <v>152000</v>
      </c>
      <c r="AN288" s="2">
        <v>28000</v>
      </c>
      <c r="AO288" s="2">
        <v>115000</v>
      </c>
      <c r="AP288" s="2">
        <v>470000</v>
      </c>
      <c r="AQ288" s="2">
        <v>87000</v>
      </c>
      <c r="AR288" s="2">
        <v>705000</v>
      </c>
      <c r="AS288" s="2">
        <v>223000</v>
      </c>
      <c r="AT288" s="2">
        <v>40000</v>
      </c>
      <c r="AU288" s="2">
        <v>423000</v>
      </c>
      <c r="AV288" s="2">
        <v>3414000</v>
      </c>
      <c r="AW288" s="2">
        <v>1757000</v>
      </c>
      <c r="AX288" s="2">
        <v>493000</v>
      </c>
      <c r="AY288" s="2">
        <v>1478000</v>
      </c>
      <c r="AZ288" s="2">
        <v>9000</v>
      </c>
      <c r="BA288" s="2">
        <v>563000</v>
      </c>
      <c r="BB288" s="2">
        <v>7203000</v>
      </c>
      <c r="BC288" s="2">
        <v>1844000</v>
      </c>
      <c r="BD288" s="2">
        <v>4812000</v>
      </c>
      <c r="BE288" s="2">
        <v>108000</v>
      </c>
      <c r="BF288" s="2">
        <v>275000</v>
      </c>
      <c r="BG288" s="2">
        <v>749000</v>
      </c>
      <c r="BH288" s="2">
        <v>1279000</v>
      </c>
      <c r="BI288" s="2">
        <v>57000</v>
      </c>
      <c r="BJ288" s="2">
        <v>477000</v>
      </c>
      <c r="BK288" s="2">
        <v>14000</v>
      </c>
      <c r="BL288" s="2">
        <v>44000</v>
      </c>
      <c r="BM288" s="2">
        <v>1326000</v>
      </c>
      <c r="BN288" s="2">
        <v>850000</v>
      </c>
      <c r="BO288" s="2">
        <v>2389000</v>
      </c>
      <c r="BP288" s="2">
        <v>721000</v>
      </c>
      <c r="BQ288" s="2">
        <v>454000</v>
      </c>
      <c r="BR288" s="2">
        <v>497000</v>
      </c>
      <c r="BS288" s="2">
        <v>73000</v>
      </c>
      <c r="BT288" s="2">
        <v>847000</v>
      </c>
      <c r="BU288" s="2">
        <v>108000</v>
      </c>
      <c r="BV288" s="2">
        <v>207000</v>
      </c>
      <c r="BW288" s="2">
        <v>319000</v>
      </c>
      <c r="BX288" s="2">
        <v>196000</v>
      </c>
      <c r="BY288" s="2">
        <v>999000</v>
      </c>
      <c r="BZ288" s="2">
        <v>482000</v>
      </c>
      <c r="CA288" s="2">
        <v>283000</v>
      </c>
      <c r="CB288" s="2">
        <v>271000</v>
      </c>
      <c r="CC288" s="2">
        <v>323000</v>
      </c>
      <c r="CD288" s="2">
        <v>317000</v>
      </c>
      <c r="CE288" s="2">
        <v>15000</v>
      </c>
      <c r="CF288" s="2">
        <v>37000</v>
      </c>
      <c r="CG288" s="2">
        <v>373000</v>
      </c>
      <c r="CH288" s="2">
        <v>347000</v>
      </c>
      <c r="CI288" s="2">
        <v>1086000</v>
      </c>
      <c r="CJ288" s="2">
        <v>303000</v>
      </c>
      <c r="CK288" s="2">
        <v>818000</v>
      </c>
      <c r="CL288" s="2">
        <v>242000</v>
      </c>
      <c r="CM288" s="2">
        <v>593000</v>
      </c>
      <c r="CN288" s="2">
        <v>1184000</v>
      </c>
      <c r="CO288" s="2">
        <v>999000</v>
      </c>
      <c r="CP288" s="2">
        <v>978000</v>
      </c>
      <c r="CQ288" s="2">
        <v>2255000</v>
      </c>
      <c r="CR288" s="2">
        <v>1833000</v>
      </c>
      <c r="CS288" s="2">
        <v>3605000</v>
      </c>
      <c r="CT288" s="2">
        <v>514000</v>
      </c>
      <c r="CU288" s="2">
        <v>225000</v>
      </c>
      <c r="CV288" s="2">
        <v>3610</v>
      </c>
      <c r="CW288" s="2">
        <v>365724</v>
      </c>
      <c r="CX288" s="2">
        <v>260178</v>
      </c>
      <c r="CY288" s="2">
        <v>418592</v>
      </c>
      <c r="CZ288" s="2">
        <v>62490</v>
      </c>
      <c r="DA288" s="2">
        <v>75462</v>
      </c>
      <c r="DB288" s="2">
        <v>1654</v>
      </c>
      <c r="DC288" s="2">
        <v>209048</v>
      </c>
      <c r="DD288" s="2">
        <v>117761</v>
      </c>
      <c r="DE288" s="2">
        <v>200229</v>
      </c>
      <c r="DF288" s="2">
        <v>9595</v>
      </c>
      <c r="DG288" s="2">
        <v>91577</v>
      </c>
      <c r="DH288" s="2">
        <v>162739</v>
      </c>
      <c r="DI288" s="2">
        <v>146219</v>
      </c>
      <c r="DJ288" s="2">
        <v>118633</v>
      </c>
      <c r="DK288" s="2">
        <v>29137</v>
      </c>
      <c r="DL288" s="2">
        <v>77472</v>
      </c>
      <c r="DM288" s="2">
        <v>19350</v>
      </c>
      <c r="DN288" s="2">
        <v>82656</v>
      </c>
      <c r="DO288" s="2">
        <v>88650</v>
      </c>
      <c r="DP288" s="2">
        <v>106052</v>
      </c>
      <c r="DQ288" s="2">
        <v>15633</v>
      </c>
      <c r="DR288" s="2">
        <v>241480</v>
      </c>
      <c r="DS288" s="2">
        <v>350593</v>
      </c>
      <c r="DT288" s="2">
        <v>402068</v>
      </c>
      <c r="DU288" s="2">
        <v>312126</v>
      </c>
      <c r="DV288" s="2">
        <v>360026</v>
      </c>
      <c r="DW288" s="2">
        <v>3640000</v>
      </c>
      <c r="DX288" s="2">
        <v>2600000</v>
      </c>
      <c r="DY288" s="2">
        <v>11560000</v>
      </c>
      <c r="DZ288" s="2">
        <v>7300000</v>
      </c>
      <c r="EA288" s="2">
        <v>12250000</v>
      </c>
      <c r="EB288" s="2">
        <v>7800000</v>
      </c>
      <c r="EC288" s="2">
        <v>2640000</v>
      </c>
      <c r="ED288" s="2">
        <v>3360000</v>
      </c>
      <c r="EE288" s="2">
        <v>4540000</v>
      </c>
      <c r="EF288" s="2">
        <v>17700000</v>
      </c>
      <c r="EG288" s="2">
        <v>12400000</v>
      </c>
      <c r="EH288" s="2">
        <v>6940000</v>
      </c>
      <c r="EI288" s="2">
        <v>6500000</v>
      </c>
      <c r="EJ288" s="2">
        <v>4420000</v>
      </c>
      <c r="EK288" s="2">
        <v>18820000</v>
      </c>
      <c r="EL288" s="2">
        <v>10010000</v>
      </c>
      <c r="EM288" s="2">
        <v>5640000</v>
      </c>
      <c r="EN288" s="2">
        <v>5680000</v>
      </c>
      <c r="EO288" s="2">
        <v>16560000</v>
      </c>
      <c r="EP288" s="2">
        <v>5610000</v>
      </c>
      <c r="EQ288" s="2">
        <v>970000</v>
      </c>
      <c r="ER288" s="2">
        <v>3340000</v>
      </c>
      <c r="ES288" s="2">
        <v>8140000</v>
      </c>
      <c r="ET288" s="2">
        <v>4950000</v>
      </c>
      <c r="EU288" s="2">
        <v>5690000</v>
      </c>
      <c r="EV288" s="2">
        <v>250000</v>
      </c>
      <c r="EW288" s="2">
        <v>5350000</v>
      </c>
      <c r="EX288" s="2">
        <v>4310000</v>
      </c>
      <c r="EY288" s="2">
        <v>2380000</v>
      </c>
      <c r="EZ288" s="2">
        <v>3350000</v>
      </c>
      <c r="FA288" s="2">
        <v>7980000</v>
      </c>
    </row>
    <row r="289" spans="1:157">
      <c r="A289" s="3">
        <v>43982</v>
      </c>
      <c r="B289" s="2">
        <v>1676000</v>
      </c>
      <c r="C289" s="2">
        <v>2758000</v>
      </c>
      <c r="D289" s="2">
        <v>10517000</v>
      </c>
      <c r="E289" s="2">
        <v>11267000</v>
      </c>
      <c r="F289" s="2">
        <v>17931000</v>
      </c>
      <c r="G289" s="2">
        <v>5603000</v>
      </c>
      <c r="H289" s="2">
        <v>2970000</v>
      </c>
      <c r="I289" s="2">
        <v>3850000</v>
      </c>
      <c r="J289" s="2">
        <v>3161000</v>
      </c>
      <c r="K289" s="2">
        <v>16023000</v>
      </c>
      <c r="L289" s="2">
        <v>8477000</v>
      </c>
      <c r="M289" s="2">
        <v>9369000</v>
      </c>
      <c r="N289" s="2">
        <v>5037000</v>
      </c>
      <c r="O289" s="2">
        <v>3941000</v>
      </c>
      <c r="P289" s="2">
        <v>19168000</v>
      </c>
      <c r="Q289" s="2">
        <v>9323000</v>
      </c>
      <c r="R289" s="2">
        <v>4496000</v>
      </c>
      <c r="S289" s="2">
        <v>3034000</v>
      </c>
      <c r="T289" s="2">
        <v>12330000</v>
      </c>
      <c r="U289" s="2">
        <v>4520000</v>
      </c>
      <c r="V289" s="2">
        <v>856000</v>
      </c>
      <c r="W289" s="2">
        <v>2221000</v>
      </c>
      <c r="X289" s="2">
        <v>2417000</v>
      </c>
      <c r="Y289" s="2">
        <v>5349000</v>
      </c>
      <c r="Z289" s="2">
        <v>2179000</v>
      </c>
      <c r="AA289" s="2">
        <v>18000</v>
      </c>
      <c r="AB289" s="2">
        <v>8204000</v>
      </c>
      <c r="AC289" s="2">
        <v>3888000</v>
      </c>
      <c r="AD289" s="2">
        <v>597000</v>
      </c>
      <c r="AE289" s="2">
        <v>6002000</v>
      </c>
      <c r="AF289" s="2">
        <v>12917000</v>
      </c>
      <c r="AG289" s="2">
        <v>44000</v>
      </c>
      <c r="AH289" s="2">
        <v>0</v>
      </c>
      <c r="AI289" s="2">
        <v>35000</v>
      </c>
      <c r="AJ289" s="2">
        <v>170000</v>
      </c>
      <c r="AK289" s="2">
        <v>172000</v>
      </c>
      <c r="AL289" s="2">
        <v>124000</v>
      </c>
      <c r="AM289" s="2">
        <v>264000</v>
      </c>
      <c r="AN289" s="2">
        <v>57000</v>
      </c>
      <c r="AO289" s="2">
        <v>136000</v>
      </c>
      <c r="AP289" s="2">
        <v>580000</v>
      </c>
      <c r="AQ289" s="2">
        <v>106000</v>
      </c>
      <c r="AR289" s="2">
        <v>935000</v>
      </c>
      <c r="AS289" s="2">
        <v>278000</v>
      </c>
      <c r="AT289" s="2">
        <v>49000</v>
      </c>
      <c r="AU289" s="2">
        <v>553000</v>
      </c>
      <c r="AV289" s="2">
        <v>4340000</v>
      </c>
      <c r="AW289" s="2">
        <v>2241000</v>
      </c>
      <c r="AX289" s="2">
        <v>642000</v>
      </c>
      <c r="AY289" s="2">
        <v>1832000</v>
      </c>
      <c r="AZ289" s="2">
        <v>12000</v>
      </c>
      <c r="BA289" s="2">
        <v>725000</v>
      </c>
      <c r="BB289" s="2">
        <v>9330000</v>
      </c>
      <c r="BC289" s="2">
        <v>2280000</v>
      </c>
      <c r="BD289" s="2">
        <v>6455000</v>
      </c>
      <c r="BE289" s="2">
        <v>156000</v>
      </c>
      <c r="BF289" s="2">
        <v>355000</v>
      </c>
      <c r="BG289" s="2">
        <v>1096000</v>
      </c>
      <c r="BH289" s="2">
        <v>1836000</v>
      </c>
      <c r="BI289" s="2">
        <v>80000</v>
      </c>
      <c r="BJ289" s="2">
        <v>696000</v>
      </c>
      <c r="BK289" s="2">
        <v>18000</v>
      </c>
      <c r="BL289" s="2">
        <v>57000</v>
      </c>
      <c r="BM289" s="2">
        <v>1670000</v>
      </c>
      <c r="BN289" s="2">
        <v>1117000</v>
      </c>
      <c r="BO289" s="2">
        <v>3067000</v>
      </c>
      <c r="BP289" s="2">
        <v>927000</v>
      </c>
      <c r="BQ289" s="2">
        <v>577000</v>
      </c>
      <c r="BR289" s="2">
        <v>605000</v>
      </c>
      <c r="BS289" s="2">
        <v>89000</v>
      </c>
      <c r="BT289" s="2">
        <v>1096000</v>
      </c>
      <c r="BU289" s="2">
        <v>135000</v>
      </c>
      <c r="BV289" s="2">
        <v>256000</v>
      </c>
      <c r="BW289" s="2">
        <v>376000</v>
      </c>
      <c r="BX289" s="2">
        <v>253000</v>
      </c>
      <c r="BY289" s="2">
        <v>1315000</v>
      </c>
      <c r="BZ289" s="2">
        <v>630000</v>
      </c>
      <c r="CA289" s="2">
        <v>361000</v>
      </c>
      <c r="CB289" s="2">
        <v>353000</v>
      </c>
      <c r="CC289" s="2">
        <v>378000</v>
      </c>
      <c r="CD289" s="2">
        <v>382000</v>
      </c>
      <c r="CE289" s="2">
        <v>19000</v>
      </c>
      <c r="CF289" s="2">
        <v>47000</v>
      </c>
      <c r="CG289" s="2">
        <v>438000</v>
      </c>
      <c r="CH289" s="2">
        <v>428000</v>
      </c>
      <c r="CI289" s="2">
        <v>1320000</v>
      </c>
      <c r="CJ289" s="2">
        <v>403000</v>
      </c>
      <c r="CK289" s="2">
        <v>1105000</v>
      </c>
      <c r="CL289" s="2">
        <v>320000</v>
      </c>
      <c r="CM289" s="2">
        <v>807000</v>
      </c>
      <c r="CN289" s="2">
        <v>1671000</v>
      </c>
      <c r="CO289" s="2">
        <v>1257000</v>
      </c>
      <c r="CP289" s="2">
        <v>1214000</v>
      </c>
      <c r="CQ289" s="2">
        <v>2772000</v>
      </c>
      <c r="CR289" s="2">
        <v>2411000</v>
      </c>
      <c r="CS289" s="2">
        <v>4697000</v>
      </c>
      <c r="CT289" s="2">
        <v>671000</v>
      </c>
      <c r="CU289" s="2">
        <v>313000</v>
      </c>
      <c r="CV289" s="2">
        <v>4737</v>
      </c>
      <c r="CW289" s="2">
        <v>448004</v>
      </c>
      <c r="CX289" s="2">
        <v>344175</v>
      </c>
      <c r="CY289" s="2">
        <v>539937</v>
      </c>
      <c r="CZ289" s="2">
        <v>77823</v>
      </c>
      <c r="DA289" s="2">
        <v>97320</v>
      </c>
      <c r="DB289" s="2">
        <v>2343</v>
      </c>
      <c r="DC289" s="2">
        <v>276778</v>
      </c>
      <c r="DD289" s="2">
        <v>159381</v>
      </c>
      <c r="DE289" s="2">
        <v>270026</v>
      </c>
      <c r="DF289" s="2">
        <v>12378</v>
      </c>
      <c r="DG289" s="2">
        <v>117819</v>
      </c>
      <c r="DH289" s="2">
        <v>229549</v>
      </c>
      <c r="DI289" s="2">
        <v>193166</v>
      </c>
      <c r="DJ289" s="2">
        <v>164865</v>
      </c>
      <c r="DK289" s="2">
        <v>38600</v>
      </c>
      <c r="DL289" s="2">
        <v>104251</v>
      </c>
      <c r="DM289" s="2">
        <v>28964</v>
      </c>
      <c r="DN289" s="2">
        <v>102356</v>
      </c>
      <c r="DO289" s="2">
        <v>125506</v>
      </c>
      <c r="DP289" s="2">
        <v>133148</v>
      </c>
      <c r="DQ289" s="2">
        <v>21509</v>
      </c>
      <c r="DR289" s="2">
        <v>318157</v>
      </c>
      <c r="DS289" s="2">
        <v>450381</v>
      </c>
      <c r="DT289" s="2">
        <v>495298</v>
      </c>
      <c r="DU289" s="2">
        <v>408093</v>
      </c>
      <c r="DV289" s="2">
        <v>467842</v>
      </c>
      <c r="DW289" s="2">
        <v>4390000</v>
      </c>
      <c r="DX289" s="2">
        <v>3250000</v>
      </c>
      <c r="DY289" s="2">
        <v>14660000</v>
      </c>
      <c r="DZ289" s="2">
        <v>9130000</v>
      </c>
      <c r="EA289" s="2">
        <v>15430000</v>
      </c>
      <c r="EB289" s="2">
        <v>9670000</v>
      </c>
      <c r="EC289" s="2">
        <v>3250000</v>
      </c>
      <c r="ED289" s="2">
        <v>4150000</v>
      </c>
      <c r="EE289" s="2">
        <v>5710000</v>
      </c>
      <c r="EF289" s="2">
        <v>22730000</v>
      </c>
      <c r="EG289" s="2">
        <v>16270000</v>
      </c>
      <c r="EH289" s="2">
        <v>8860000</v>
      </c>
      <c r="EI289" s="2">
        <v>8530000</v>
      </c>
      <c r="EJ289" s="2">
        <v>5730000</v>
      </c>
      <c r="EK289" s="2">
        <v>24060000</v>
      </c>
      <c r="EL289" s="2">
        <v>12760000</v>
      </c>
      <c r="EM289" s="2">
        <v>7360000</v>
      </c>
      <c r="EN289" s="2">
        <v>7080000</v>
      </c>
      <c r="EO289" s="2">
        <v>22860000</v>
      </c>
      <c r="EP289" s="2">
        <v>7350000</v>
      </c>
      <c r="EQ289" s="2">
        <v>1330000</v>
      </c>
      <c r="ER289" s="2">
        <v>4260000</v>
      </c>
      <c r="ES289" s="2">
        <v>10360000</v>
      </c>
      <c r="ET289" s="2">
        <v>6250000</v>
      </c>
      <c r="EU289" s="2">
        <v>7240000</v>
      </c>
      <c r="EV289" s="2">
        <v>310000</v>
      </c>
      <c r="EW289" s="2">
        <v>6660000</v>
      </c>
      <c r="EX289" s="2">
        <v>5400000</v>
      </c>
      <c r="EY289" s="2">
        <v>2960000</v>
      </c>
      <c r="EZ289" s="2">
        <v>4070000</v>
      </c>
      <c r="FA289" s="2">
        <v>9900000</v>
      </c>
    </row>
    <row r="290" spans="1:157">
      <c r="A290" s="3">
        <v>44012</v>
      </c>
      <c r="B290" s="2">
        <v>2021000</v>
      </c>
      <c r="C290" s="2">
        <v>3361000</v>
      </c>
      <c r="D290" s="2">
        <v>13081000</v>
      </c>
      <c r="E290" s="2">
        <v>13687000</v>
      </c>
      <c r="F290" s="2">
        <v>21840000</v>
      </c>
      <c r="G290" s="2">
        <v>6865000</v>
      </c>
      <c r="H290" s="2">
        <v>3555000</v>
      </c>
      <c r="I290" s="2">
        <v>4543000</v>
      </c>
      <c r="J290" s="2">
        <v>3796000</v>
      </c>
      <c r="K290" s="2">
        <v>19882000</v>
      </c>
      <c r="L290" s="2">
        <v>10689000</v>
      </c>
      <c r="M290" s="2">
        <v>11463000</v>
      </c>
      <c r="N290" s="2">
        <v>6359000</v>
      </c>
      <c r="O290" s="2">
        <v>4867000</v>
      </c>
      <c r="P290" s="2">
        <v>23344000</v>
      </c>
      <c r="Q290" s="2">
        <v>11532000</v>
      </c>
      <c r="R290" s="2">
        <v>5507000</v>
      </c>
      <c r="S290" s="2">
        <v>3620000</v>
      </c>
      <c r="T290" s="2">
        <v>15651000</v>
      </c>
      <c r="U290" s="2">
        <v>5269000</v>
      </c>
      <c r="V290" s="2">
        <v>1040000</v>
      </c>
      <c r="W290" s="2">
        <v>2610000</v>
      </c>
      <c r="X290" s="2">
        <v>2802000</v>
      </c>
      <c r="Y290" s="2">
        <v>6172000</v>
      </c>
      <c r="Z290" s="2">
        <v>2599000</v>
      </c>
      <c r="AA290" s="2">
        <v>22000</v>
      </c>
      <c r="AB290" s="2">
        <v>9682000</v>
      </c>
      <c r="AC290" s="2">
        <v>4459000</v>
      </c>
      <c r="AD290" s="2">
        <v>625000</v>
      </c>
      <c r="AE290" s="2">
        <v>7133000</v>
      </c>
      <c r="AF290" s="2">
        <v>15353000</v>
      </c>
      <c r="AG290" s="2">
        <v>53000</v>
      </c>
      <c r="AH290" s="2">
        <v>0</v>
      </c>
      <c r="AI290" s="2">
        <v>36000</v>
      </c>
      <c r="AJ290" s="2">
        <v>210000</v>
      </c>
      <c r="AK290" s="2">
        <v>215000</v>
      </c>
      <c r="AL290" s="2">
        <v>151000</v>
      </c>
      <c r="AM290" s="2">
        <v>332000</v>
      </c>
      <c r="AN290" s="2">
        <v>82000</v>
      </c>
      <c r="AO290" s="2">
        <v>160000</v>
      </c>
      <c r="AP290" s="2">
        <v>776000</v>
      </c>
      <c r="AQ290" s="2">
        <v>135000</v>
      </c>
      <c r="AR290" s="2">
        <v>1253000</v>
      </c>
      <c r="AS290" s="2">
        <v>352000</v>
      </c>
      <c r="AT290" s="2">
        <v>52000</v>
      </c>
      <c r="AU290" s="2">
        <v>691000</v>
      </c>
      <c r="AV290" s="2">
        <v>5840000</v>
      </c>
      <c r="AW290" s="2">
        <v>2814000</v>
      </c>
      <c r="AX290" s="2">
        <v>804000</v>
      </c>
      <c r="AY290" s="2">
        <v>2423000</v>
      </c>
      <c r="AZ290" s="2">
        <v>16000</v>
      </c>
      <c r="BA290" s="2">
        <v>982000</v>
      </c>
      <c r="BB290" s="2">
        <v>12579000</v>
      </c>
      <c r="BC290" s="2">
        <v>3102000</v>
      </c>
      <c r="BD290" s="2">
        <v>9011000</v>
      </c>
      <c r="BE290" s="2">
        <v>223000</v>
      </c>
      <c r="BF290" s="2">
        <v>472000</v>
      </c>
      <c r="BG290" s="2">
        <v>1481000</v>
      </c>
      <c r="BH290" s="2">
        <v>2400000</v>
      </c>
      <c r="BI290" s="2">
        <v>102000</v>
      </c>
      <c r="BJ290" s="2">
        <v>945000</v>
      </c>
      <c r="BK290" s="2">
        <v>20000</v>
      </c>
      <c r="BL290" s="2">
        <v>66000</v>
      </c>
      <c r="BM290" s="2">
        <v>1910000</v>
      </c>
      <c r="BN290" s="2">
        <v>1288000</v>
      </c>
      <c r="BO290" s="2">
        <v>3605000</v>
      </c>
      <c r="BP290" s="2">
        <v>1078000</v>
      </c>
      <c r="BQ290" s="2">
        <v>667000</v>
      </c>
      <c r="BR290" s="2">
        <v>686000</v>
      </c>
      <c r="BS290" s="2">
        <v>98000</v>
      </c>
      <c r="BT290" s="2">
        <v>1269000</v>
      </c>
      <c r="BU290" s="2">
        <v>162000</v>
      </c>
      <c r="BV290" s="2">
        <v>300000</v>
      </c>
      <c r="BW290" s="2">
        <v>469000</v>
      </c>
      <c r="BX290" s="2">
        <v>335000</v>
      </c>
      <c r="BY290" s="2">
        <v>1489000</v>
      </c>
      <c r="BZ290" s="2">
        <v>721000</v>
      </c>
      <c r="CA290" s="2">
        <v>413000</v>
      </c>
      <c r="CB290" s="2">
        <v>460000</v>
      </c>
      <c r="CC290" s="2">
        <v>439000</v>
      </c>
      <c r="CD290" s="2">
        <v>469000</v>
      </c>
      <c r="CE290" s="2">
        <v>26000</v>
      </c>
      <c r="CF290" s="2">
        <v>58000</v>
      </c>
      <c r="CG290" s="2">
        <v>485000</v>
      </c>
      <c r="CH290" s="2">
        <v>510000</v>
      </c>
      <c r="CI290" s="2">
        <v>1524000</v>
      </c>
      <c r="CJ290" s="2">
        <v>485000</v>
      </c>
      <c r="CK290" s="2">
        <v>1301000</v>
      </c>
      <c r="CL290" s="2">
        <v>387000</v>
      </c>
      <c r="CM290" s="2">
        <v>970000</v>
      </c>
      <c r="CN290" s="2">
        <v>2110000</v>
      </c>
      <c r="CO290" s="2">
        <v>1526000</v>
      </c>
      <c r="CP290" s="2">
        <v>1504000</v>
      </c>
      <c r="CQ290" s="2">
        <v>3385000</v>
      </c>
      <c r="CR290" s="2">
        <v>2908000</v>
      </c>
      <c r="CS290" s="2">
        <v>5793000</v>
      </c>
      <c r="CT290" s="2">
        <v>818000</v>
      </c>
      <c r="CU290" s="2">
        <v>402000</v>
      </c>
      <c r="CV290" s="2">
        <v>5999</v>
      </c>
      <c r="CW290" s="2">
        <v>531237</v>
      </c>
      <c r="CX290" s="2">
        <v>421253</v>
      </c>
      <c r="CY290" s="2">
        <v>669169</v>
      </c>
      <c r="CZ290" s="2">
        <v>94708</v>
      </c>
      <c r="DA290" s="2">
        <v>119367</v>
      </c>
      <c r="DB290" s="2">
        <v>2790</v>
      </c>
      <c r="DC290" s="2">
        <v>328868</v>
      </c>
      <c r="DD290" s="2">
        <v>204350</v>
      </c>
      <c r="DE290" s="2">
        <v>336388</v>
      </c>
      <c r="DF290" s="2">
        <v>15346</v>
      </c>
      <c r="DG290" s="2">
        <v>147057</v>
      </c>
      <c r="DH290" s="2">
        <v>287033</v>
      </c>
      <c r="DI290" s="2">
        <v>232968</v>
      </c>
      <c r="DJ290" s="2">
        <v>208886</v>
      </c>
      <c r="DK290" s="2">
        <v>49065</v>
      </c>
      <c r="DL290" s="2">
        <v>131973</v>
      </c>
      <c r="DM290" s="2">
        <v>38161</v>
      </c>
      <c r="DN290" s="2">
        <v>121227</v>
      </c>
      <c r="DO290" s="2">
        <v>163363</v>
      </c>
      <c r="DP290" s="2">
        <v>157418</v>
      </c>
      <c r="DQ290" s="2">
        <v>26866</v>
      </c>
      <c r="DR290" s="2">
        <v>383050</v>
      </c>
      <c r="DS290" s="2">
        <v>544803</v>
      </c>
      <c r="DT290" s="2">
        <v>577144</v>
      </c>
      <c r="DU290" s="2">
        <v>498798</v>
      </c>
      <c r="DV290" s="2">
        <v>582244</v>
      </c>
      <c r="DW290" s="2">
        <v>5330000</v>
      </c>
      <c r="DX290" s="2">
        <v>3970000</v>
      </c>
      <c r="DY290" s="2">
        <v>18090000</v>
      </c>
      <c r="DZ290" s="2">
        <v>11020000</v>
      </c>
      <c r="EA290" s="2">
        <v>18620000</v>
      </c>
      <c r="EB290" s="2">
        <v>11540000</v>
      </c>
      <c r="EC290" s="2">
        <v>3860000</v>
      </c>
      <c r="ED290" s="2">
        <v>4900000</v>
      </c>
      <c r="EE290" s="2">
        <v>7050000</v>
      </c>
      <c r="EF290" s="2">
        <v>28130000</v>
      </c>
      <c r="EG290" s="2">
        <v>20620000</v>
      </c>
      <c r="EH290" s="2">
        <v>10900000</v>
      </c>
      <c r="EI290" s="2">
        <v>10880000</v>
      </c>
      <c r="EJ290" s="2">
        <v>7150000</v>
      </c>
      <c r="EK290" s="2">
        <v>29460000</v>
      </c>
      <c r="EL290" s="2">
        <v>15770000</v>
      </c>
      <c r="EM290" s="2">
        <v>9240000</v>
      </c>
      <c r="EN290" s="2">
        <v>8700000</v>
      </c>
      <c r="EO290" s="2">
        <v>29650000</v>
      </c>
      <c r="EP290" s="2">
        <v>9120000</v>
      </c>
      <c r="EQ290" s="2">
        <v>1690000</v>
      </c>
      <c r="ER290" s="2">
        <v>5240000</v>
      </c>
      <c r="ES290" s="2">
        <v>12810000</v>
      </c>
      <c r="ET290" s="2">
        <v>7570000</v>
      </c>
      <c r="EU290" s="2">
        <v>8860000</v>
      </c>
      <c r="EV290" s="2">
        <v>380000</v>
      </c>
      <c r="EW290" s="2">
        <v>8010000</v>
      </c>
      <c r="EX290" s="2">
        <v>6530000</v>
      </c>
      <c r="EY290" s="2">
        <v>3550000</v>
      </c>
      <c r="EZ290" s="2">
        <v>4880000</v>
      </c>
      <c r="FA290" s="2">
        <v>11980000</v>
      </c>
    </row>
    <row r="291" spans="1:157">
      <c r="A291" s="3">
        <v>44043</v>
      </c>
      <c r="B291" s="2">
        <v>2368000</v>
      </c>
      <c r="C291" s="2">
        <v>3980000</v>
      </c>
      <c r="D291" s="2">
        <v>15499000</v>
      </c>
      <c r="E291" s="2">
        <v>16470000</v>
      </c>
      <c r="F291" s="2">
        <v>26409000</v>
      </c>
      <c r="G291" s="2">
        <v>8366000</v>
      </c>
      <c r="H291" s="2">
        <v>4284000</v>
      </c>
      <c r="I291" s="2">
        <v>5359000</v>
      </c>
      <c r="J291" s="2">
        <v>4417000</v>
      </c>
      <c r="K291" s="2">
        <v>23573000</v>
      </c>
      <c r="L291" s="2">
        <v>12892000</v>
      </c>
      <c r="M291" s="2">
        <v>13508000</v>
      </c>
      <c r="N291" s="2">
        <v>8162000</v>
      </c>
      <c r="O291" s="2">
        <v>5977000</v>
      </c>
      <c r="P291" s="2">
        <v>27617000</v>
      </c>
      <c r="Q291" s="2">
        <v>13798000</v>
      </c>
      <c r="R291" s="2">
        <v>6313000</v>
      </c>
      <c r="S291" s="2">
        <v>4381000</v>
      </c>
      <c r="T291" s="2">
        <v>19753000</v>
      </c>
      <c r="U291" s="2">
        <v>6023000</v>
      </c>
      <c r="V291" s="2">
        <v>1291000</v>
      </c>
      <c r="W291" s="2">
        <v>2929000</v>
      </c>
      <c r="X291" s="2">
        <v>3120000</v>
      </c>
      <c r="Y291" s="2">
        <v>6770000</v>
      </c>
      <c r="Z291" s="2">
        <v>2800000</v>
      </c>
      <c r="AA291" s="2">
        <v>25000</v>
      </c>
      <c r="AB291" s="2">
        <v>11293000</v>
      </c>
      <c r="AC291" s="2">
        <v>5023000</v>
      </c>
      <c r="AD291" s="2">
        <v>653000</v>
      </c>
      <c r="AE291" s="2">
        <v>8481000</v>
      </c>
      <c r="AF291" s="2">
        <v>18033000</v>
      </c>
      <c r="AG291" s="2">
        <v>61000</v>
      </c>
      <c r="AH291" s="2">
        <v>0</v>
      </c>
      <c r="AI291" s="2">
        <v>38000</v>
      </c>
      <c r="AJ291" s="2">
        <v>263000</v>
      </c>
      <c r="AK291" s="2">
        <v>258000</v>
      </c>
      <c r="AL291" s="2">
        <v>166000</v>
      </c>
      <c r="AM291" s="2">
        <v>374000</v>
      </c>
      <c r="AN291" s="2">
        <v>104000</v>
      </c>
      <c r="AO291" s="2">
        <v>186000</v>
      </c>
      <c r="AP291" s="2">
        <v>971000</v>
      </c>
      <c r="AQ291" s="2">
        <v>177000</v>
      </c>
      <c r="AR291" s="2">
        <v>1448000</v>
      </c>
      <c r="AS291" s="2">
        <v>424000</v>
      </c>
      <c r="AT291" s="2">
        <v>57000</v>
      </c>
      <c r="AU291" s="2">
        <v>748000</v>
      </c>
      <c r="AV291" s="2">
        <v>8086000</v>
      </c>
      <c r="AW291" s="2">
        <v>3381000</v>
      </c>
      <c r="AX291" s="2">
        <v>943000</v>
      </c>
      <c r="AY291" s="2">
        <v>3040000</v>
      </c>
      <c r="AZ291" s="2">
        <v>18000</v>
      </c>
      <c r="BA291" s="2">
        <v>1286000</v>
      </c>
      <c r="BB291" s="2">
        <v>16566000</v>
      </c>
      <c r="BC291" s="2">
        <v>4012000</v>
      </c>
      <c r="BD291" s="2">
        <v>12274000</v>
      </c>
      <c r="BE291" s="2">
        <v>301000</v>
      </c>
      <c r="BF291" s="2">
        <v>635000</v>
      </c>
      <c r="BG291" s="2">
        <v>1928000</v>
      </c>
      <c r="BH291" s="2">
        <v>3054000</v>
      </c>
      <c r="BI291" s="2">
        <v>124000</v>
      </c>
      <c r="BJ291" s="2">
        <v>1248000</v>
      </c>
      <c r="BK291" s="2">
        <v>21000</v>
      </c>
      <c r="BL291" s="2">
        <v>72000</v>
      </c>
      <c r="BM291" s="2">
        <v>2081000</v>
      </c>
      <c r="BN291" s="2">
        <v>1416000</v>
      </c>
      <c r="BO291" s="2">
        <v>3999000</v>
      </c>
      <c r="BP291" s="2">
        <v>1178000</v>
      </c>
      <c r="BQ291" s="2">
        <v>722000</v>
      </c>
      <c r="BR291" s="2">
        <v>731000</v>
      </c>
      <c r="BS291" s="2">
        <v>109000</v>
      </c>
      <c r="BT291" s="2">
        <v>1430000</v>
      </c>
      <c r="BU291" s="2">
        <v>188000</v>
      </c>
      <c r="BV291" s="2">
        <v>336000</v>
      </c>
      <c r="BW291" s="2">
        <v>563000</v>
      </c>
      <c r="BX291" s="2">
        <v>406000</v>
      </c>
      <c r="BY291" s="2">
        <v>1647000</v>
      </c>
      <c r="BZ291" s="2">
        <v>804000</v>
      </c>
      <c r="CA291" s="2">
        <v>472000</v>
      </c>
      <c r="CB291" s="2">
        <v>543000</v>
      </c>
      <c r="CC291" s="2">
        <v>532000</v>
      </c>
      <c r="CD291" s="2">
        <v>550000</v>
      </c>
      <c r="CE291" s="2">
        <v>30000</v>
      </c>
      <c r="CF291" s="2">
        <v>73000</v>
      </c>
      <c r="CG291" s="2">
        <v>541000</v>
      </c>
      <c r="CH291" s="2">
        <v>624000</v>
      </c>
      <c r="CI291" s="2">
        <v>1725000</v>
      </c>
      <c r="CJ291" s="2">
        <v>565000</v>
      </c>
      <c r="CK291" s="2">
        <v>1508000</v>
      </c>
      <c r="CL291" s="2">
        <v>463000</v>
      </c>
      <c r="CM291" s="2">
        <v>1163000</v>
      </c>
      <c r="CN291" s="2">
        <v>2553000</v>
      </c>
      <c r="CO291" s="2">
        <v>1825000</v>
      </c>
      <c r="CP291" s="2">
        <v>1810000</v>
      </c>
      <c r="CQ291" s="2">
        <v>4050000</v>
      </c>
      <c r="CR291" s="2">
        <v>3544000</v>
      </c>
      <c r="CS291" s="2">
        <v>6795000</v>
      </c>
      <c r="CT291" s="2">
        <v>976000</v>
      </c>
      <c r="CU291" s="2">
        <v>496000</v>
      </c>
      <c r="CV291" s="2">
        <v>7119</v>
      </c>
      <c r="CW291" s="2">
        <v>597837</v>
      </c>
      <c r="CX291" s="2">
        <v>492991</v>
      </c>
      <c r="CY291" s="2">
        <v>785267</v>
      </c>
      <c r="CZ291" s="2">
        <v>111018</v>
      </c>
      <c r="DA291" s="2">
        <v>143625</v>
      </c>
      <c r="DB291" s="2">
        <v>3172</v>
      </c>
      <c r="DC291" s="2">
        <v>378411</v>
      </c>
      <c r="DD291" s="2">
        <v>244375</v>
      </c>
      <c r="DE291" s="2">
        <v>386199</v>
      </c>
      <c r="DF291" s="2">
        <v>18780</v>
      </c>
      <c r="DG291" s="2">
        <v>175888</v>
      </c>
      <c r="DH291" s="2">
        <v>336674</v>
      </c>
      <c r="DI291" s="2">
        <v>273115</v>
      </c>
      <c r="DJ291" s="2">
        <v>248689</v>
      </c>
      <c r="DK291" s="2">
        <v>59266</v>
      </c>
      <c r="DL291" s="2">
        <v>165016</v>
      </c>
      <c r="DM291" s="2">
        <v>49488</v>
      </c>
      <c r="DN291" s="2">
        <v>137161</v>
      </c>
      <c r="DO291" s="2">
        <v>195941</v>
      </c>
      <c r="DP291" s="2">
        <v>184165</v>
      </c>
      <c r="DQ291" s="2">
        <v>31664</v>
      </c>
      <c r="DR291" s="2">
        <v>446499</v>
      </c>
      <c r="DS291" s="2">
        <v>635638</v>
      </c>
      <c r="DT291" s="2">
        <v>680381</v>
      </c>
      <c r="DU291" s="2">
        <v>584052</v>
      </c>
      <c r="DV291" s="2">
        <v>692380</v>
      </c>
      <c r="DW291" s="2">
        <v>6340000</v>
      </c>
      <c r="DX291" s="2">
        <v>4790000</v>
      </c>
      <c r="DY291" s="2">
        <v>21580000</v>
      </c>
      <c r="DZ291" s="2">
        <v>12990000</v>
      </c>
      <c r="EA291" s="2">
        <v>22030000</v>
      </c>
      <c r="EB291" s="2">
        <v>13620000</v>
      </c>
      <c r="EC291" s="2">
        <v>4540000</v>
      </c>
      <c r="ED291" s="2">
        <v>5730000</v>
      </c>
      <c r="EE291" s="2">
        <v>8580000</v>
      </c>
      <c r="EF291" s="2">
        <v>33910000</v>
      </c>
      <c r="EG291" s="2">
        <v>25460000</v>
      </c>
      <c r="EH291" s="2">
        <v>13000000</v>
      </c>
      <c r="EI291" s="2">
        <v>13530000</v>
      </c>
      <c r="EJ291" s="2">
        <v>8760000</v>
      </c>
      <c r="EK291" s="2">
        <v>35040000</v>
      </c>
      <c r="EL291" s="2">
        <v>18890000</v>
      </c>
      <c r="EM291" s="2">
        <v>11230000</v>
      </c>
      <c r="EN291" s="2">
        <v>10420000</v>
      </c>
      <c r="EO291" s="2">
        <v>37510000</v>
      </c>
      <c r="EP291" s="2">
        <v>11060000</v>
      </c>
      <c r="EQ291" s="2">
        <v>2070000</v>
      </c>
      <c r="ER291" s="2">
        <v>6360000</v>
      </c>
      <c r="ES291" s="2">
        <v>15400000</v>
      </c>
      <c r="ET291" s="2">
        <v>8810000</v>
      </c>
      <c r="EU291" s="2">
        <v>10580000</v>
      </c>
      <c r="EV291" s="2">
        <v>440000</v>
      </c>
      <c r="EW291" s="2">
        <v>9490000</v>
      </c>
      <c r="EX291" s="2">
        <v>7710000</v>
      </c>
      <c r="EY291" s="2">
        <v>4160000</v>
      </c>
      <c r="EZ291" s="2">
        <v>5760000</v>
      </c>
      <c r="FA291" s="2">
        <v>14040000</v>
      </c>
    </row>
    <row r="292" spans="1:157">
      <c r="A292" s="3">
        <v>44074</v>
      </c>
      <c r="B292" s="2">
        <v>2729000</v>
      </c>
      <c r="C292" s="2">
        <v>4668000</v>
      </c>
      <c r="D292" s="2">
        <v>18015000</v>
      </c>
      <c r="E292" s="2">
        <v>19181000</v>
      </c>
      <c r="F292" s="2">
        <v>30946000</v>
      </c>
      <c r="G292" s="2">
        <v>9776000</v>
      </c>
      <c r="H292" s="2">
        <v>4974000</v>
      </c>
      <c r="I292" s="2">
        <v>6133000</v>
      </c>
      <c r="J292" s="2">
        <v>5345000</v>
      </c>
      <c r="K292" s="2">
        <v>28452000</v>
      </c>
      <c r="L292" s="2">
        <v>15670000</v>
      </c>
      <c r="M292" s="2">
        <v>16143000</v>
      </c>
      <c r="N292" s="2">
        <v>10035000</v>
      </c>
      <c r="O292" s="2">
        <v>7271000</v>
      </c>
      <c r="P292" s="2">
        <v>32317000</v>
      </c>
      <c r="Q292" s="2">
        <v>16335000</v>
      </c>
      <c r="R292" s="2">
        <v>7587000</v>
      </c>
      <c r="S292" s="2">
        <v>5389000</v>
      </c>
      <c r="T292" s="2">
        <v>23299000</v>
      </c>
      <c r="U292" s="2">
        <v>6939000</v>
      </c>
      <c r="V292" s="2">
        <v>1471000</v>
      </c>
      <c r="W292" s="2">
        <v>3532000</v>
      </c>
      <c r="X292" s="2">
        <v>3476000</v>
      </c>
      <c r="Y292" s="2">
        <v>8085000</v>
      </c>
      <c r="Z292" s="2">
        <v>2953000</v>
      </c>
      <c r="AA292" s="2">
        <v>29000</v>
      </c>
      <c r="AB292" s="2">
        <v>12919000</v>
      </c>
      <c r="AC292" s="2">
        <v>5664000</v>
      </c>
      <c r="AD292" s="2">
        <v>679000</v>
      </c>
      <c r="AE292" s="2">
        <v>9866000</v>
      </c>
      <c r="AF292" s="2">
        <v>20807000</v>
      </c>
      <c r="AG292" s="2">
        <v>70000</v>
      </c>
      <c r="AH292" s="2">
        <v>0</v>
      </c>
      <c r="AI292" s="2">
        <v>40000</v>
      </c>
      <c r="AJ292" s="2">
        <v>293000</v>
      </c>
      <c r="AK292" s="2">
        <v>294000</v>
      </c>
      <c r="AL292" s="2">
        <v>198000</v>
      </c>
      <c r="AM292" s="2">
        <v>405000</v>
      </c>
      <c r="AN292" s="2">
        <v>132000</v>
      </c>
      <c r="AO292" s="2">
        <v>217000</v>
      </c>
      <c r="AP292" s="2">
        <v>1112000</v>
      </c>
      <c r="AQ292" s="2">
        <v>259000</v>
      </c>
      <c r="AR292" s="2">
        <v>1580000</v>
      </c>
      <c r="AS292" s="2">
        <v>524000</v>
      </c>
      <c r="AT292" s="2">
        <v>60000</v>
      </c>
      <c r="AU292" s="2">
        <v>845000</v>
      </c>
      <c r="AV292" s="2">
        <v>10255000</v>
      </c>
      <c r="AW292" s="2">
        <v>3789000</v>
      </c>
      <c r="AX292" s="2">
        <v>1074000</v>
      </c>
      <c r="AY292" s="2">
        <v>3441000</v>
      </c>
      <c r="AZ292" s="2">
        <v>21000</v>
      </c>
      <c r="BA292" s="2">
        <v>1506000</v>
      </c>
      <c r="BB292" s="2">
        <v>20776000</v>
      </c>
      <c r="BC292" s="2">
        <v>4576000</v>
      </c>
      <c r="BD292" s="2">
        <v>15906000</v>
      </c>
      <c r="BE292" s="2">
        <v>376000</v>
      </c>
      <c r="BF292" s="2">
        <v>826000</v>
      </c>
      <c r="BG292" s="2">
        <v>2370000</v>
      </c>
      <c r="BH292" s="2">
        <v>3708000</v>
      </c>
      <c r="BI292" s="2">
        <v>145000</v>
      </c>
      <c r="BJ292" s="2">
        <v>1546000</v>
      </c>
      <c r="BK292" s="2">
        <v>22000</v>
      </c>
      <c r="BL292" s="2">
        <v>76000</v>
      </c>
      <c r="BM292" s="2">
        <v>2260000</v>
      </c>
      <c r="BN292" s="2">
        <v>1587000</v>
      </c>
      <c r="BO292" s="2">
        <v>4428000</v>
      </c>
      <c r="BP292" s="2">
        <v>1286000</v>
      </c>
      <c r="BQ292" s="2">
        <v>785000</v>
      </c>
      <c r="BR292" s="2">
        <v>815000</v>
      </c>
      <c r="BS292" s="2">
        <v>129000</v>
      </c>
      <c r="BT292" s="2">
        <v>1607000</v>
      </c>
      <c r="BU292" s="2">
        <v>228000</v>
      </c>
      <c r="BV292" s="2">
        <v>377000</v>
      </c>
      <c r="BW292" s="2">
        <v>624000</v>
      </c>
      <c r="BX292" s="2">
        <v>458000</v>
      </c>
      <c r="BY292" s="2">
        <v>1810000</v>
      </c>
      <c r="BZ292" s="2">
        <v>910000</v>
      </c>
      <c r="CA292" s="2">
        <v>564000</v>
      </c>
      <c r="CB292" s="2">
        <v>633000</v>
      </c>
      <c r="CC292" s="2">
        <v>581000</v>
      </c>
      <c r="CD292" s="2">
        <v>602000</v>
      </c>
      <c r="CE292" s="2">
        <v>33000</v>
      </c>
      <c r="CF292" s="2">
        <v>92000</v>
      </c>
      <c r="CG292" s="2">
        <v>579000</v>
      </c>
      <c r="CH292" s="2">
        <v>718000</v>
      </c>
      <c r="CI292" s="2">
        <v>1817000</v>
      </c>
      <c r="CJ292" s="2">
        <v>646000</v>
      </c>
      <c r="CK292" s="2">
        <v>1734000</v>
      </c>
      <c r="CL292" s="2">
        <v>537000</v>
      </c>
      <c r="CM292" s="2">
        <v>1341000</v>
      </c>
      <c r="CN292" s="2">
        <v>3002000</v>
      </c>
      <c r="CO292" s="2">
        <v>2141000</v>
      </c>
      <c r="CP292" s="2">
        <v>2147000</v>
      </c>
      <c r="CQ292" s="2">
        <v>4684000</v>
      </c>
      <c r="CR292" s="2">
        <v>4175000</v>
      </c>
      <c r="CS292" s="2">
        <v>7759000</v>
      </c>
      <c r="CT292" s="2">
        <v>1135000</v>
      </c>
      <c r="CU292" s="2">
        <v>590000</v>
      </c>
      <c r="CV292" s="2">
        <v>8166</v>
      </c>
      <c r="CW292" s="2">
        <v>651285</v>
      </c>
      <c r="CX292" s="2">
        <v>578506</v>
      </c>
      <c r="CY292" s="2">
        <v>896542</v>
      </c>
      <c r="CZ292" s="2">
        <v>152569</v>
      </c>
      <c r="DA292" s="2">
        <v>162378</v>
      </c>
      <c r="DB292" s="2">
        <v>3872</v>
      </c>
      <c r="DC292" s="2">
        <v>442961</v>
      </c>
      <c r="DD292" s="2">
        <v>296043</v>
      </c>
      <c r="DE292" s="2">
        <v>454533</v>
      </c>
      <c r="DF292" s="2">
        <v>22588</v>
      </c>
      <c r="DG292" s="2">
        <v>211174</v>
      </c>
      <c r="DH292" s="2">
        <v>380803</v>
      </c>
      <c r="DI292" s="2">
        <v>313668</v>
      </c>
      <c r="DJ292" s="2">
        <v>299264</v>
      </c>
      <c r="DK292" s="2">
        <v>76650</v>
      </c>
      <c r="DL292" s="2">
        <v>193911</v>
      </c>
      <c r="DM292" s="2">
        <v>59893</v>
      </c>
      <c r="DN292" s="2">
        <v>153126</v>
      </c>
      <c r="DO292" s="2">
        <v>235106</v>
      </c>
      <c r="DP292" s="2">
        <v>205955</v>
      </c>
      <c r="DQ292" s="2">
        <v>37085</v>
      </c>
      <c r="DR292" s="2">
        <v>475123</v>
      </c>
      <c r="DS292" s="2">
        <v>728405</v>
      </c>
      <c r="DT292" s="2">
        <v>787147</v>
      </c>
      <c r="DU292" s="2">
        <v>684942</v>
      </c>
      <c r="DV292" s="2">
        <v>800442</v>
      </c>
      <c r="DW292" s="2">
        <v>7400000</v>
      </c>
      <c r="DX292" s="2">
        <v>5640000</v>
      </c>
      <c r="DY292" s="2">
        <v>25200000</v>
      </c>
      <c r="DZ292" s="2">
        <v>14980000</v>
      </c>
      <c r="EA292" s="2">
        <v>25410000</v>
      </c>
      <c r="EB292" s="2">
        <v>15690000</v>
      </c>
      <c r="EC292" s="2">
        <v>5190000</v>
      </c>
      <c r="ED292" s="2">
        <v>6540000</v>
      </c>
      <c r="EE292" s="2">
        <v>10460000</v>
      </c>
      <c r="EF292" s="2">
        <v>40940000</v>
      </c>
      <c r="EG292" s="2">
        <v>30910000</v>
      </c>
      <c r="EH292" s="2">
        <v>15660000</v>
      </c>
      <c r="EI292" s="2">
        <v>16110000</v>
      </c>
      <c r="EJ292" s="2">
        <v>10500000</v>
      </c>
      <c r="EK292" s="2">
        <v>41130000</v>
      </c>
      <c r="EL292" s="2">
        <v>22370000</v>
      </c>
      <c r="EM292" s="2">
        <v>13690000</v>
      </c>
      <c r="EN292" s="2">
        <v>12420000</v>
      </c>
      <c r="EO292" s="2">
        <v>44770000</v>
      </c>
      <c r="EP292" s="2">
        <v>12960000</v>
      </c>
      <c r="EQ292" s="2">
        <v>2410000</v>
      </c>
      <c r="ER292" s="2">
        <v>7740000</v>
      </c>
      <c r="ES292" s="2">
        <v>18160000</v>
      </c>
      <c r="ET292" s="2">
        <v>10070000</v>
      </c>
      <c r="EU292" s="2">
        <v>12430000</v>
      </c>
      <c r="EV292" s="2">
        <v>510000</v>
      </c>
      <c r="EW292" s="2">
        <v>11040000</v>
      </c>
      <c r="EX292" s="2">
        <v>8900000</v>
      </c>
      <c r="EY292" s="2">
        <v>4780000</v>
      </c>
      <c r="EZ292" s="2">
        <v>6680000</v>
      </c>
      <c r="FA292" s="2">
        <v>16050000</v>
      </c>
    </row>
    <row r="293" spans="1:157">
      <c r="A293" s="3">
        <v>44104</v>
      </c>
      <c r="B293" s="2">
        <v>3016000</v>
      </c>
      <c r="C293" s="2">
        <v>5256000</v>
      </c>
      <c r="D293" s="2">
        <v>20140000</v>
      </c>
      <c r="E293" s="2">
        <v>21653000</v>
      </c>
      <c r="F293" s="2">
        <v>34950000</v>
      </c>
      <c r="G293" s="2">
        <v>10842000</v>
      </c>
      <c r="H293" s="2">
        <v>5498000</v>
      </c>
      <c r="I293" s="2">
        <v>6759000</v>
      </c>
      <c r="J293" s="2">
        <v>5928000</v>
      </c>
      <c r="K293" s="2">
        <v>32237000</v>
      </c>
      <c r="L293" s="2">
        <v>17730000</v>
      </c>
      <c r="M293" s="2">
        <v>18211000</v>
      </c>
      <c r="N293" s="2">
        <v>11531000</v>
      </c>
      <c r="O293" s="2">
        <v>8240000</v>
      </c>
      <c r="P293" s="2">
        <v>36908000</v>
      </c>
      <c r="Q293" s="2">
        <v>18356000</v>
      </c>
      <c r="R293" s="2">
        <v>8516000</v>
      </c>
      <c r="S293" s="2">
        <v>5981000</v>
      </c>
      <c r="T293" s="2">
        <v>26557000</v>
      </c>
      <c r="U293" s="2">
        <v>7749000</v>
      </c>
      <c r="V293" s="2">
        <v>1664000</v>
      </c>
      <c r="W293" s="2">
        <v>3855000</v>
      </c>
      <c r="X293" s="2">
        <v>3742000</v>
      </c>
      <c r="Y293" s="2">
        <v>8995000</v>
      </c>
      <c r="Z293" s="2">
        <v>3089000</v>
      </c>
      <c r="AA293" s="2">
        <v>32000</v>
      </c>
      <c r="AB293" s="2">
        <v>14469000</v>
      </c>
      <c r="AC293" s="2">
        <v>6119000</v>
      </c>
      <c r="AD293" s="2">
        <v>711000</v>
      </c>
      <c r="AE293" s="2">
        <v>10990000</v>
      </c>
      <c r="AF293" s="2">
        <v>23436000</v>
      </c>
      <c r="AG293" s="2">
        <v>79000</v>
      </c>
      <c r="AH293" s="2">
        <v>0</v>
      </c>
      <c r="AI293" s="2">
        <v>42000</v>
      </c>
      <c r="AJ293" s="2">
        <v>334000</v>
      </c>
      <c r="AK293" s="2">
        <v>348000</v>
      </c>
      <c r="AL293" s="2">
        <v>245000</v>
      </c>
      <c r="AM293" s="2">
        <v>586000</v>
      </c>
      <c r="AN293" s="2">
        <v>189000</v>
      </c>
      <c r="AO293" s="2">
        <v>246000</v>
      </c>
      <c r="AP293" s="2">
        <v>1234000</v>
      </c>
      <c r="AQ293" s="2">
        <v>296000</v>
      </c>
      <c r="AR293" s="2">
        <v>1741000</v>
      </c>
      <c r="AS293" s="2">
        <v>589000</v>
      </c>
      <c r="AT293" s="2">
        <v>62000</v>
      </c>
      <c r="AU293" s="2">
        <v>998000</v>
      </c>
      <c r="AV293" s="2">
        <v>12128000</v>
      </c>
      <c r="AW293" s="2">
        <v>4303000</v>
      </c>
      <c r="AX293" s="2">
        <v>1215000</v>
      </c>
      <c r="AY293" s="2">
        <v>3915000</v>
      </c>
      <c r="AZ293" s="2">
        <v>25000</v>
      </c>
      <c r="BA293" s="2">
        <v>1728000</v>
      </c>
      <c r="BB293" s="2">
        <v>24758000</v>
      </c>
      <c r="BC293" s="2">
        <v>5458000</v>
      </c>
      <c r="BD293" s="2">
        <v>19316000</v>
      </c>
      <c r="BE293" s="2">
        <v>445000</v>
      </c>
      <c r="BF293" s="2">
        <v>944000</v>
      </c>
      <c r="BG293" s="2">
        <v>2790000</v>
      </c>
      <c r="BH293" s="2">
        <v>4284000</v>
      </c>
      <c r="BI293" s="2">
        <v>165000</v>
      </c>
      <c r="BJ293" s="2">
        <v>1788000</v>
      </c>
      <c r="BK293" s="2">
        <v>24000</v>
      </c>
      <c r="BL293" s="2">
        <v>84000</v>
      </c>
      <c r="BM293" s="2">
        <v>2503000</v>
      </c>
      <c r="BN293" s="2">
        <v>1755000</v>
      </c>
      <c r="BO293" s="2">
        <v>4916000</v>
      </c>
      <c r="BP293" s="2">
        <v>1415000</v>
      </c>
      <c r="BQ293" s="2">
        <v>888000</v>
      </c>
      <c r="BR293" s="2">
        <v>902000</v>
      </c>
      <c r="BS293" s="2">
        <v>139000</v>
      </c>
      <c r="BT293" s="2">
        <v>1710000</v>
      </c>
      <c r="BU293" s="2">
        <v>253000</v>
      </c>
      <c r="BV293" s="2">
        <v>404000</v>
      </c>
      <c r="BW293" s="2">
        <v>677000</v>
      </c>
      <c r="BX293" s="2">
        <v>488000</v>
      </c>
      <c r="BY293" s="2">
        <v>1942000</v>
      </c>
      <c r="BZ293" s="2">
        <v>993000</v>
      </c>
      <c r="CA293" s="2">
        <v>610000</v>
      </c>
      <c r="CB293" s="2">
        <v>676000</v>
      </c>
      <c r="CC293" s="2">
        <v>620000</v>
      </c>
      <c r="CD293" s="2">
        <v>655000</v>
      </c>
      <c r="CE293" s="2">
        <v>34000</v>
      </c>
      <c r="CF293" s="2">
        <v>108000</v>
      </c>
      <c r="CG293" s="2">
        <v>617000</v>
      </c>
      <c r="CH293" s="2">
        <v>771000</v>
      </c>
      <c r="CI293" s="2">
        <v>1923000</v>
      </c>
      <c r="CJ293" s="2">
        <v>714000</v>
      </c>
      <c r="CK293" s="2">
        <v>1944000</v>
      </c>
      <c r="CL293" s="2">
        <v>618000</v>
      </c>
      <c r="CM293" s="2">
        <v>1494000</v>
      </c>
      <c r="CN293" s="2">
        <v>3422000</v>
      </c>
      <c r="CO293" s="2">
        <v>2429000</v>
      </c>
      <c r="CP293" s="2">
        <v>2499000</v>
      </c>
      <c r="CQ293" s="2">
        <v>5270000</v>
      </c>
      <c r="CR293" s="2">
        <v>4766000</v>
      </c>
      <c r="CS293" s="2">
        <v>8724000</v>
      </c>
      <c r="CT293" s="2">
        <v>1274000</v>
      </c>
      <c r="CU293" s="2">
        <v>681000</v>
      </c>
      <c r="CV293" s="2">
        <v>9186</v>
      </c>
      <c r="CW293" s="2">
        <v>737279</v>
      </c>
      <c r="CX293" s="2">
        <v>657799</v>
      </c>
      <c r="CY293" s="2">
        <v>1003780</v>
      </c>
      <c r="CZ293" s="2">
        <v>174713</v>
      </c>
      <c r="DA293" s="2">
        <v>177542</v>
      </c>
      <c r="DB293" s="2">
        <v>4358</v>
      </c>
      <c r="DC293" s="2">
        <v>506675</v>
      </c>
      <c r="DD293" s="2">
        <v>334781</v>
      </c>
      <c r="DE293" s="2">
        <v>519589</v>
      </c>
      <c r="DF293" s="2">
        <v>25399</v>
      </c>
      <c r="DG293" s="2">
        <v>240337</v>
      </c>
      <c r="DH293" s="2">
        <v>432737</v>
      </c>
      <c r="DI293" s="2">
        <v>356904</v>
      </c>
      <c r="DJ293" s="2">
        <v>338860</v>
      </c>
      <c r="DK293" s="2">
        <v>86175</v>
      </c>
      <c r="DL293" s="2">
        <v>218700</v>
      </c>
      <c r="DM293" s="2">
        <v>68904</v>
      </c>
      <c r="DN293" s="2">
        <v>167555</v>
      </c>
      <c r="DO293" s="2">
        <v>279578</v>
      </c>
      <c r="DP293" s="2">
        <v>226471</v>
      </c>
      <c r="DQ293" s="2">
        <v>45349</v>
      </c>
      <c r="DR293" s="2">
        <v>530444</v>
      </c>
      <c r="DS293" s="2">
        <v>817268</v>
      </c>
      <c r="DT293" s="2">
        <v>898156</v>
      </c>
      <c r="DU293" s="2">
        <v>767260</v>
      </c>
      <c r="DV293" s="2">
        <v>901915</v>
      </c>
      <c r="DW293" s="2">
        <v>8250000</v>
      </c>
      <c r="DX293" s="2">
        <v>6360000</v>
      </c>
      <c r="DY293" s="2">
        <v>28460000</v>
      </c>
      <c r="DZ293" s="2">
        <v>16900000</v>
      </c>
      <c r="EA293" s="2">
        <v>28610000</v>
      </c>
      <c r="EB293" s="2">
        <v>17610000</v>
      </c>
      <c r="EC293" s="2">
        <v>5810000</v>
      </c>
      <c r="ED293" s="2">
        <v>7300000</v>
      </c>
      <c r="EE293" s="2">
        <v>11840000</v>
      </c>
      <c r="EF293" s="2">
        <v>46620000</v>
      </c>
      <c r="EG293" s="2">
        <v>35320000</v>
      </c>
      <c r="EH293" s="2">
        <v>17780000</v>
      </c>
      <c r="EI293" s="2">
        <v>18400000</v>
      </c>
      <c r="EJ293" s="2">
        <v>11880000</v>
      </c>
      <c r="EK293" s="2">
        <v>46640000</v>
      </c>
      <c r="EL293" s="2">
        <v>25280000</v>
      </c>
      <c r="EM293" s="2">
        <v>15590000</v>
      </c>
      <c r="EN293" s="2">
        <v>14190000</v>
      </c>
      <c r="EO293" s="2">
        <v>51710000</v>
      </c>
      <c r="EP293" s="2">
        <v>14770000</v>
      </c>
      <c r="EQ293" s="2">
        <v>2750000</v>
      </c>
      <c r="ER293" s="2">
        <v>8760000</v>
      </c>
      <c r="ES293" s="2">
        <v>20860000</v>
      </c>
      <c r="ET293" s="2">
        <v>11310000</v>
      </c>
      <c r="EU293" s="2">
        <v>14280000</v>
      </c>
      <c r="EV293" s="2">
        <v>570000</v>
      </c>
      <c r="EW293" s="2">
        <v>12470000</v>
      </c>
      <c r="EX293" s="2">
        <v>10000000</v>
      </c>
      <c r="EY293" s="2">
        <v>5420000</v>
      </c>
      <c r="EZ293" s="2">
        <v>7570000</v>
      </c>
      <c r="FA293" s="2">
        <v>17990000</v>
      </c>
    </row>
    <row r="294" spans="1:157">
      <c r="A294" s="3">
        <v>44135</v>
      </c>
      <c r="B294" s="2">
        <v>3273000</v>
      </c>
      <c r="C294" s="2">
        <v>5878000</v>
      </c>
      <c r="D294" s="2">
        <v>22239000</v>
      </c>
      <c r="E294" s="2">
        <v>24109000</v>
      </c>
      <c r="F294" s="2">
        <v>38953000</v>
      </c>
      <c r="G294" s="2">
        <v>11988000</v>
      </c>
      <c r="H294" s="2">
        <v>6081000</v>
      </c>
      <c r="I294" s="2">
        <v>7529000</v>
      </c>
      <c r="J294" s="2">
        <v>6391000</v>
      </c>
      <c r="K294" s="2">
        <v>35584000</v>
      </c>
      <c r="L294" s="2">
        <v>19617000</v>
      </c>
      <c r="M294" s="2">
        <v>20177000</v>
      </c>
      <c r="N294" s="2">
        <v>12793000</v>
      </c>
      <c r="O294" s="2">
        <v>9164000</v>
      </c>
      <c r="P294" s="2">
        <v>41363000</v>
      </c>
      <c r="Q294" s="2">
        <v>20155000</v>
      </c>
      <c r="R294" s="2">
        <v>9270000</v>
      </c>
      <c r="S294" s="2">
        <v>6457000</v>
      </c>
      <c r="T294" s="2">
        <v>29274000</v>
      </c>
      <c r="U294" s="2">
        <v>8448000</v>
      </c>
      <c r="V294" s="2">
        <v>1806000</v>
      </c>
      <c r="W294" s="2">
        <v>4104000</v>
      </c>
      <c r="X294" s="2">
        <v>4011000</v>
      </c>
      <c r="Y294" s="2">
        <v>9797000</v>
      </c>
      <c r="Z294" s="2">
        <v>3259000</v>
      </c>
      <c r="AA294" s="2">
        <v>35000</v>
      </c>
      <c r="AB294" s="2">
        <v>16021000</v>
      </c>
      <c r="AC294" s="2">
        <v>6610000</v>
      </c>
      <c r="AD294" s="2">
        <v>761000</v>
      </c>
      <c r="AE294" s="2">
        <v>12199000</v>
      </c>
      <c r="AF294" s="2">
        <v>25986000</v>
      </c>
      <c r="AG294" s="2">
        <v>89000</v>
      </c>
      <c r="AH294" s="2">
        <v>0</v>
      </c>
      <c r="AI294" s="2">
        <v>46000</v>
      </c>
      <c r="AJ294" s="2">
        <v>381000</v>
      </c>
      <c r="AK294" s="2">
        <v>399000</v>
      </c>
      <c r="AL294" s="2">
        <v>272000</v>
      </c>
      <c r="AM294" s="2">
        <v>642000</v>
      </c>
      <c r="AN294" s="2">
        <v>230000</v>
      </c>
      <c r="AO294" s="2">
        <v>275000</v>
      </c>
      <c r="AP294" s="2">
        <v>1344000</v>
      </c>
      <c r="AQ294" s="2">
        <v>334000</v>
      </c>
      <c r="AR294" s="2">
        <v>1889000</v>
      </c>
      <c r="AS294" s="2">
        <v>641000</v>
      </c>
      <c r="AT294" s="2">
        <v>67000</v>
      </c>
      <c r="AU294" s="2">
        <v>1137000</v>
      </c>
      <c r="AV294" s="2">
        <v>13915000</v>
      </c>
      <c r="AW294" s="2">
        <v>4814000</v>
      </c>
      <c r="AX294" s="2">
        <v>1343000</v>
      </c>
      <c r="AY294" s="2">
        <v>4434000</v>
      </c>
      <c r="AZ294" s="2">
        <v>35000</v>
      </c>
      <c r="BA294" s="2">
        <v>1987000</v>
      </c>
      <c r="BB294" s="2">
        <v>28622000</v>
      </c>
      <c r="BC294" s="2">
        <v>6276000</v>
      </c>
      <c r="BD294" s="2">
        <v>23435000</v>
      </c>
      <c r="BE294" s="2">
        <v>501000</v>
      </c>
      <c r="BF294" s="2">
        <v>1074000</v>
      </c>
      <c r="BG294" s="2">
        <v>3240000</v>
      </c>
      <c r="BH294" s="2">
        <v>4866000</v>
      </c>
      <c r="BI294" s="2">
        <v>189000</v>
      </c>
      <c r="BJ294" s="2">
        <v>1963000</v>
      </c>
      <c r="BK294" s="2">
        <v>27000</v>
      </c>
      <c r="BL294" s="2">
        <v>94000</v>
      </c>
      <c r="BM294" s="2">
        <v>2847000</v>
      </c>
      <c r="BN294" s="2">
        <v>1977000</v>
      </c>
      <c r="BO294" s="2">
        <v>5649000</v>
      </c>
      <c r="BP294" s="2">
        <v>1585000</v>
      </c>
      <c r="BQ294" s="2">
        <v>1025000</v>
      </c>
      <c r="BR294" s="2">
        <v>1048000</v>
      </c>
      <c r="BS294" s="2">
        <v>153000</v>
      </c>
      <c r="BT294" s="2">
        <v>1851000</v>
      </c>
      <c r="BU294" s="2">
        <v>286000</v>
      </c>
      <c r="BV294" s="2">
        <v>454000</v>
      </c>
      <c r="BW294" s="2">
        <v>866000</v>
      </c>
      <c r="BX294" s="2">
        <v>558000</v>
      </c>
      <c r="BY294" s="2">
        <v>2104000</v>
      </c>
      <c r="BZ294" s="2">
        <v>1094000</v>
      </c>
      <c r="CA294" s="2">
        <v>686000</v>
      </c>
      <c r="CB294" s="2">
        <v>787000</v>
      </c>
      <c r="CC294" s="2">
        <v>772000</v>
      </c>
      <c r="CD294" s="2">
        <v>802000</v>
      </c>
      <c r="CE294" s="2">
        <v>44000</v>
      </c>
      <c r="CF294" s="2">
        <v>121000</v>
      </c>
      <c r="CG294" s="2">
        <v>675000</v>
      </c>
      <c r="CH294" s="2">
        <v>839000</v>
      </c>
      <c r="CI294" s="2">
        <v>2038000</v>
      </c>
      <c r="CJ294" s="2">
        <v>789000</v>
      </c>
      <c r="CK294" s="2">
        <v>2119000</v>
      </c>
      <c r="CL294" s="2">
        <v>688000</v>
      </c>
      <c r="CM294" s="2">
        <v>1637000</v>
      </c>
      <c r="CN294" s="2">
        <v>3774000</v>
      </c>
      <c r="CO294" s="2">
        <v>2715000</v>
      </c>
      <c r="CP294" s="2">
        <v>2859000</v>
      </c>
      <c r="CQ294" s="2">
        <v>5847000</v>
      </c>
      <c r="CR294" s="2">
        <v>5268000</v>
      </c>
      <c r="CS294" s="2">
        <v>9503000</v>
      </c>
      <c r="CT294" s="2">
        <v>1363000</v>
      </c>
      <c r="CU294" s="2">
        <v>771000</v>
      </c>
      <c r="CV294" s="2">
        <v>10210</v>
      </c>
      <c r="CW294" s="2">
        <v>823576</v>
      </c>
      <c r="CX294" s="2">
        <v>737328</v>
      </c>
      <c r="CY294" s="2">
        <v>1113996</v>
      </c>
      <c r="CZ294" s="2">
        <v>200028</v>
      </c>
      <c r="DA294" s="2">
        <v>196225</v>
      </c>
      <c r="DB294" s="2">
        <v>4886</v>
      </c>
      <c r="DC294" s="2">
        <v>562795</v>
      </c>
      <c r="DD294" s="2">
        <v>374185</v>
      </c>
      <c r="DE294" s="2">
        <v>570839</v>
      </c>
      <c r="DF294" s="2">
        <v>28329</v>
      </c>
      <c r="DG294" s="2">
        <v>271124</v>
      </c>
      <c r="DH294" s="2">
        <v>473591</v>
      </c>
      <c r="DI294" s="2">
        <v>387240</v>
      </c>
      <c r="DJ294" s="2">
        <v>370074</v>
      </c>
      <c r="DK294" s="2">
        <v>95199</v>
      </c>
      <c r="DL294" s="2">
        <v>250744</v>
      </c>
      <c r="DM294" s="2">
        <v>77608</v>
      </c>
      <c r="DN294" s="2">
        <v>181424</v>
      </c>
      <c r="DO294" s="2">
        <v>327496</v>
      </c>
      <c r="DP294" s="2">
        <v>251155</v>
      </c>
      <c r="DQ294" s="2">
        <v>52559</v>
      </c>
      <c r="DR294" s="2">
        <v>580776</v>
      </c>
      <c r="DS294" s="2">
        <v>904876</v>
      </c>
      <c r="DT294" s="2">
        <v>998110</v>
      </c>
      <c r="DU294" s="2">
        <v>849005</v>
      </c>
      <c r="DV294" s="2">
        <v>1062716</v>
      </c>
      <c r="DW294" s="2">
        <v>9040000</v>
      </c>
      <c r="DX294" s="2">
        <v>7050000</v>
      </c>
      <c r="DY294" s="2">
        <v>31710000</v>
      </c>
      <c r="DZ294" s="2">
        <v>18900000</v>
      </c>
      <c r="EA294" s="2">
        <v>31940000</v>
      </c>
      <c r="EB294" s="2">
        <v>19630000</v>
      </c>
      <c r="EC294" s="2">
        <v>6490000</v>
      </c>
      <c r="ED294" s="2">
        <v>8160000</v>
      </c>
      <c r="EE294" s="2">
        <v>13020000</v>
      </c>
      <c r="EF294" s="2">
        <v>51870000</v>
      </c>
      <c r="EG294" s="2">
        <v>39470000</v>
      </c>
      <c r="EH294" s="2">
        <v>19750000</v>
      </c>
      <c r="EI294" s="2">
        <v>20550000</v>
      </c>
      <c r="EJ294" s="2">
        <v>13210000</v>
      </c>
      <c r="EK294" s="2">
        <v>52050000</v>
      </c>
      <c r="EL294" s="2">
        <v>27940000</v>
      </c>
      <c r="EM294" s="2">
        <v>17340000</v>
      </c>
      <c r="EN294" s="2">
        <v>15600000</v>
      </c>
      <c r="EO294" s="2">
        <v>57570000</v>
      </c>
      <c r="EP294" s="2">
        <v>16470000</v>
      </c>
      <c r="EQ294" s="2">
        <v>3040000</v>
      </c>
      <c r="ER294" s="2">
        <v>9750000</v>
      </c>
      <c r="ES294" s="2">
        <v>23340000</v>
      </c>
      <c r="ET294" s="2">
        <v>12600000</v>
      </c>
      <c r="EU294" s="2">
        <v>16250000</v>
      </c>
      <c r="EV294" s="2">
        <v>650000</v>
      </c>
      <c r="EW294" s="2">
        <v>13940000</v>
      </c>
      <c r="EX294" s="2">
        <v>11170000</v>
      </c>
      <c r="EY294" s="2">
        <v>6040000</v>
      </c>
      <c r="EZ294" s="2">
        <v>8480000</v>
      </c>
      <c r="FA294" s="2">
        <v>20040000</v>
      </c>
    </row>
    <row r="295" spans="1:157">
      <c r="A295" s="3">
        <v>44165</v>
      </c>
      <c r="B295" s="2">
        <v>3764000</v>
      </c>
      <c r="C295" s="2">
        <v>6567000</v>
      </c>
      <c r="D295" s="2">
        <v>24656000</v>
      </c>
      <c r="E295" s="2">
        <v>27199000</v>
      </c>
      <c r="F295" s="2">
        <v>43047000</v>
      </c>
      <c r="G295" s="2">
        <v>13427000</v>
      </c>
      <c r="H295" s="2">
        <v>6741000</v>
      </c>
      <c r="I295" s="2">
        <v>8337000</v>
      </c>
      <c r="J295" s="2">
        <v>7021000</v>
      </c>
      <c r="K295" s="2">
        <v>39149000</v>
      </c>
      <c r="L295" s="2">
        <v>21794000</v>
      </c>
      <c r="M295" s="2">
        <v>22398000</v>
      </c>
      <c r="N295" s="2">
        <v>14127000</v>
      </c>
      <c r="O295" s="2">
        <v>10239000</v>
      </c>
      <c r="P295" s="2">
        <v>45764000</v>
      </c>
      <c r="Q295" s="2">
        <v>22269000</v>
      </c>
      <c r="R295" s="2">
        <v>10465000</v>
      </c>
      <c r="S295" s="2">
        <v>7337000</v>
      </c>
      <c r="T295" s="2">
        <v>32319000</v>
      </c>
      <c r="U295" s="2">
        <v>9448000</v>
      </c>
      <c r="V295" s="2">
        <v>1923000</v>
      </c>
      <c r="W295" s="2">
        <v>4585000</v>
      </c>
      <c r="X295" s="2">
        <v>4444000</v>
      </c>
      <c r="Y295" s="2">
        <v>11345000</v>
      </c>
      <c r="Z295" s="2">
        <v>3544000</v>
      </c>
      <c r="AA295" s="2">
        <v>38000</v>
      </c>
      <c r="AB295" s="2">
        <v>17919000</v>
      </c>
      <c r="AC295" s="2">
        <v>7604000</v>
      </c>
      <c r="AD295" s="2">
        <v>861000</v>
      </c>
      <c r="AE295" s="2">
        <v>13619000</v>
      </c>
      <c r="AF295" s="2">
        <v>29010000</v>
      </c>
      <c r="AG295" s="2">
        <v>99000</v>
      </c>
      <c r="AH295" s="2">
        <v>0</v>
      </c>
      <c r="AI295" s="2">
        <v>49000</v>
      </c>
      <c r="AJ295" s="2">
        <v>421000</v>
      </c>
      <c r="AK295" s="2">
        <v>449000</v>
      </c>
      <c r="AL295" s="2">
        <v>298000</v>
      </c>
      <c r="AM295" s="2">
        <v>692000</v>
      </c>
      <c r="AN295" s="2">
        <v>247000</v>
      </c>
      <c r="AO295" s="2">
        <v>295000</v>
      </c>
      <c r="AP295" s="2">
        <v>1423000</v>
      </c>
      <c r="AQ295" s="2">
        <v>370000</v>
      </c>
      <c r="AR295" s="2">
        <v>2001000</v>
      </c>
      <c r="AS295" s="2">
        <v>685000</v>
      </c>
      <c r="AT295" s="2">
        <v>70000</v>
      </c>
      <c r="AU295" s="2">
        <v>1240000</v>
      </c>
      <c r="AV295" s="2">
        <v>14899000</v>
      </c>
      <c r="AW295" s="2">
        <v>5110000</v>
      </c>
      <c r="AX295" s="2">
        <v>1442000</v>
      </c>
      <c r="AY295" s="2">
        <v>5037000</v>
      </c>
      <c r="AZ295" s="2">
        <v>47000</v>
      </c>
      <c r="BA295" s="2">
        <v>2113000</v>
      </c>
      <c r="BB295" s="2">
        <v>31353000</v>
      </c>
      <c r="BC295" s="2">
        <v>6635000</v>
      </c>
      <c r="BD295" s="2">
        <v>25835000</v>
      </c>
      <c r="BE295" s="2">
        <v>550000</v>
      </c>
      <c r="BF295" s="2">
        <v>1151000</v>
      </c>
      <c r="BG295" s="2">
        <v>3569000</v>
      </c>
      <c r="BH295" s="2">
        <v>5379000</v>
      </c>
      <c r="BI295" s="2">
        <v>208000</v>
      </c>
      <c r="BJ295" s="2">
        <v>2117000</v>
      </c>
      <c r="BK295" s="2">
        <v>31000</v>
      </c>
      <c r="BL295" s="2">
        <v>105000</v>
      </c>
      <c r="BM295" s="2">
        <v>3199000</v>
      </c>
      <c r="BN295" s="2">
        <v>2227000</v>
      </c>
      <c r="BO295" s="2">
        <v>6376000</v>
      </c>
      <c r="BP295" s="2">
        <v>1760000</v>
      </c>
      <c r="BQ295" s="2">
        <v>1162000</v>
      </c>
      <c r="BR295" s="2">
        <v>1231000</v>
      </c>
      <c r="BS295" s="2">
        <v>170000</v>
      </c>
      <c r="BT295" s="2">
        <v>2067000</v>
      </c>
      <c r="BU295" s="2">
        <v>323000</v>
      </c>
      <c r="BV295" s="2">
        <v>516000</v>
      </c>
      <c r="BW295" s="2">
        <v>1043000</v>
      </c>
      <c r="BX295" s="2">
        <v>640000</v>
      </c>
      <c r="BY295" s="2">
        <v>2339000</v>
      </c>
      <c r="BZ295" s="2">
        <v>1231000</v>
      </c>
      <c r="CA295" s="2">
        <v>762000</v>
      </c>
      <c r="CB295" s="2">
        <v>909000</v>
      </c>
      <c r="CC295" s="2">
        <v>879000</v>
      </c>
      <c r="CD295" s="2">
        <v>928000</v>
      </c>
      <c r="CE295" s="2">
        <v>50000</v>
      </c>
      <c r="CF295" s="2">
        <v>134000</v>
      </c>
      <c r="CG295" s="2">
        <v>764000</v>
      </c>
      <c r="CH295" s="2">
        <v>932000</v>
      </c>
      <c r="CI295" s="2">
        <v>2217000</v>
      </c>
      <c r="CJ295" s="2">
        <v>877000</v>
      </c>
      <c r="CK295" s="2">
        <v>2313000</v>
      </c>
      <c r="CL295" s="2">
        <v>749000</v>
      </c>
      <c r="CM295" s="2">
        <v>1809000</v>
      </c>
      <c r="CN295" s="2">
        <v>4093000</v>
      </c>
      <c r="CO295" s="2">
        <v>2938000</v>
      </c>
      <c r="CP295" s="2">
        <v>3216000</v>
      </c>
      <c r="CQ295" s="2">
        <v>6453000</v>
      </c>
      <c r="CR295" s="2">
        <v>5894000</v>
      </c>
      <c r="CS295" s="2">
        <v>10486000</v>
      </c>
      <c r="CT295" s="2">
        <v>1521000</v>
      </c>
      <c r="CU295" s="2">
        <v>864000</v>
      </c>
      <c r="CV295" s="2">
        <v>11249</v>
      </c>
      <c r="CW295" s="2">
        <v>887482</v>
      </c>
      <c r="CX295" s="2">
        <v>806360</v>
      </c>
      <c r="CY295" s="2">
        <v>1209025</v>
      </c>
      <c r="CZ295" s="2">
        <v>219756</v>
      </c>
      <c r="DA295" s="2">
        <v>213500</v>
      </c>
      <c r="DB295" s="2">
        <v>5258</v>
      </c>
      <c r="DC295" s="2">
        <v>594703</v>
      </c>
      <c r="DD295" s="2">
        <v>403204</v>
      </c>
      <c r="DE295" s="2">
        <v>621663</v>
      </c>
      <c r="DF295" s="2">
        <v>31098</v>
      </c>
      <c r="DG295" s="2">
        <v>318827</v>
      </c>
      <c r="DH295" s="2">
        <v>505472</v>
      </c>
      <c r="DI295" s="2">
        <v>417130</v>
      </c>
      <c r="DJ295" s="2">
        <v>400055</v>
      </c>
      <c r="DK295" s="2">
        <v>112667</v>
      </c>
      <c r="DL295" s="2">
        <v>280072</v>
      </c>
      <c r="DM295" s="2">
        <v>85915</v>
      </c>
      <c r="DN295" s="2">
        <v>199983</v>
      </c>
      <c r="DO295" s="2">
        <v>373395</v>
      </c>
      <c r="DP295" s="2">
        <v>277304</v>
      </c>
      <c r="DQ295" s="2">
        <v>67333</v>
      </c>
      <c r="DR295" s="2">
        <v>626214</v>
      </c>
      <c r="DS295" s="2">
        <v>979691</v>
      </c>
      <c r="DT295" s="2">
        <v>1085899</v>
      </c>
      <c r="DU295" s="2">
        <v>918103</v>
      </c>
      <c r="DV295" s="2">
        <v>1176783</v>
      </c>
      <c r="DW295" s="2">
        <v>10060000</v>
      </c>
      <c r="DX295" s="2">
        <v>7820000</v>
      </c>
      <c r="DY295" s="2">
        <v>35260000</v>
      </c>
      <c r="DZ295" s="2">
        <v>21020000</v>
      </c>
      <c r="EA295" s="2">
        <v>35390000</v>
      </c>
      <c r="EB295" s="2">
        <v>21810000</v>
      </c>
      <c r="EC295" s="2">
        <v>7230000</v>
      </c>
      <c r="ED295" s="2">
        <v>9120000</v>
      </c>
      <c r="EE295" s="2">
        <v>14220000</v>
      </c>
      <c r="EF295" s="2">
        <v>57300000</v>
      </c>
      <c r="EG295" s="2">
        <v>43660000</v>
      </c>
      <c r="EH295" s="2">
        <v>21800000</v>
      </c>
      <c r="EI295" s="2">
        <v>22610000</v>
      </c>
      <c r="EJ295" s="2">
        <v>14590000</v>
      </c>
      <c r="EK295" s="2">
        <v>57710000</v>
      </c>
      <c r="EL295" s="2">
        <v>30700000</v>
      </c>
      <c r="EM295" s="2">
        <v>19190000</v>
      </c>
      <c r="EN295" s="2">
        <v>17230000</v>
      </c>
      <c r="EO295" s="2">
        <v>63330000</v>
      </c>
      <c r="EP295" s="2">
        <v>18250000</v>
      </c>
      <c r="EQ295" s="2">
        <v>3330000</v>
      </c>
      <c r="ER295" s="2">
        <v>10730000</v>
      </c>
      <c r="ES295" s="2">
        <v>25890000</v>
      </c>
      <c r="ET295" s="2">
        <v>14010000</v>
      </c>
      <c r="EU295" s="2">
        <v>18210000</v>
      </c>
      <c r="EV295" s="2">
        <v>740000</v>
      </c>
      <c r="EW295" s="2">
        <v>15690000</v>
      </c>
      <c r="EX295" s="2">
        <v>12430000</v>
      </c>
      <c r="EY295" s="2">
        <v>6730000</v>
      </c>
      <c r="EZ295" s="2">
        <v>9420000</v>
      </c>
      <c r="FA295" s="2">
        <v>22230000</v>
      </c>
    </row>
    <row r="296" spans="1:157">
      <c r="A296" s="3">
        <v>44196</v>
      </c>
      <c r="B296" s="2">
        <v>4291000</v>
      </c>
      <c r="C296" s="2">
        <v>7377000</v>
      </c>
      <c r="D296" s="2">
        <v>27505000</v>
      </c>
      <c r="E296" s="2">
        <v>30191000</v>
      </c>
      <c r="F296" s="2">
        <v>47820000</v>
      </c>
      <c r="G296" s="2">
        <v>14981000</v>
      </c>
      <c r="H296" s="2">
        <v>7499000</v>
      </c>
      <c r="I296" s="2">
        <v>9216000</v>
      </c>
      <c r="J296" s="2">
        <v>8037000</v>
      </c>
      <c r="K296" s="2">
        <v>43905000</v>
      </c>
      <c r="L296" s="2">
        <v>24282000</v>
      </c>
      <c r="M296" s="2">
        <v>25273000</v>
      </c>
      <c r="N296" s="2">
        <v>15614000</v>
      </c>
      <c r="O296" s="2">
        <v>11581000</v>
      </c>
      <c r="P296" s="2">
        <v>50672000</v>
      </c>
      <c r="Q296" s="2">
        <v>24819000</v>
      </c>
      <c r="R296" s="2">
        <v>12164000</v>
      </c>
      <c r="S296" s="2">
        <v>8512000</v>
      </c>
      <c r="T296" s="2">
        <v>35759000</v>
      </c>
      <c r="U296" s="2">
        <v>10647000</v>
      </c>
      <c r="V296" s="2">
        <v>2082000</v>
      </c>
      <c r="W296" s="2">
        <v>5350000</v>
      </c>
      <c r="X296" s="2">
        <v>5244000</v>
      </c>
      <c r="Y296" s="2">
        <v>13293000</v>
      </c>
      <c r="Z296" s="2">
        <v>4098000</v>
      </c>
      <c r="AA296" s="2">
        <v>41000</v>
      </c>
      <c r="AB296" s="2">
        <v>20087000</v>
      </c>
      <c r="AC296" s="2">
        <v>8744000</v>
      </c>
      <c r="AD296" s="2">
        <v>1036000</v>
      </c>
      <c r="AE296" s="2">
        <v>15293000</v>
      </c>
      <c r="AF296" s="2">
        <v>32576000</v>
      </c>
      <c r="AG296" s="2">
        <v>110000</v>
      </c>
      <c r="AH296" s="2">
        <v>0</v>
      </c>
      <c r="AI296" s="2">
        <v>54000</v>
      </c>
      <c r="AJ296" s="2">
        <v>442000</v>
      </c>
      <c r="AK296" s="2">
        <v>475000</v>
      </c>
      <c r="AL296" s="2">
        <v>330000</v>
      </c>
      <c r="AM296" s="2">
        <v>739000</v>
      </c>
      <c r="AN296" s="2">
        <v>254000</v>
      </c>
      <c r="AO296" s="2">
        <v>316000</v>
      </c>
      <c r="AP296" s="2">
        <v>1519000</v>
      </c>
      <c r="AQ296" s="2">
        <v>407000</v>
      </c>
      <c r="AR296" s="2">
        <v>2076000</v>
      </c>
      <c r="AS296" s="2">
        <v>737000</v>
      </c>
      <c r="AT296" s="2">
        <v>79000</v>
      </c>
      <c r="AU296" s="2">
        <v>1336000</v>
      </c>
      <c r="AV296" s="2">
        <v>15745000</v>
      </c>
      <c r="AW296" s="2">
        <v>5390000</v>
      </c>
      <c r="AX296" s="2">
        <v>1547000</v>
      </c>
      <c r="AY296" s="2">
        <v>5561000</v>
      </c>
      <c r="AZ296" s="2">
        <v>54000</v>
      </c>
      <c r="BA296" s="2">
        <v>2229000</v>
      </c>
      <c r="BB296" s="2">
        <v>33491000</v>
      </c>
      <c r="BC296" s="2">
        <v>7103000</v>
      </c>
      <c r="BD296" s="2">
        <v>27634000</v>
      </c>
      <c r="BE296" s="2">
        <v>576000</v>
      </c>
      <c r="BF296" s="2">
        <v>1207000</v>
      </c>
      <c r="BG296" s="2">
        <v>3793000</v>
      </c>
      <c r="BH296" s="2">
        <v>5724000</v>
      </c>
      <c r="BI296" s="2">
        <v>223000</v>
      </c>
      <c r="BJ296" s="2">
        <v>2255000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3270000</v>
      </c>
      <c r="CP296" s="2">
        <v>3556000</v>
      </c>
      <c r="CQ296" s="2">
        <v>7121000</v>
      </c>
      <c r="CR296" s="2">
        <v>6525000</v>
      </c>
      <c r="CS296" s="2">
        <v>11608000</v>
      </c>
      <c r="CT296" s="2">
        <v>1684000</v>
      </c>
      <c r="CU296" s="2">
        <v>956000</v>
      </c>
      <c r="CV296" s="2">
        <v>12245</v>
      </c>
      <c r="CW296" s="2">
        <v>994720</v>
      </c>
      <c r="CX296" s="2">
        <v>891681</v>
      </c>
      <c r="CY296" s="2">
        <v>1315786</v>
      </c>
      <c r="CZ296" s="2">
        <v>241666</v>
      </c>
      <c r="DA296" s="2">
        <v>233554</v>
      </c>
      <c r="DB296" s="2">
        <v>5518</v>
      </c>
      <c r="DC296" s="2">
        <v>646427</v>
      </c>
      <c r="DD296" s="2">
        <v>427117</v>
      </c>
      <c r="DE296" s="2">
        <v>667143</v>
      </c>
      <c r="DF296" s="2">
        <v>32884</v>
      </c>
      <c r="DG296" s="2">
        <v>342877</v>
      </c>
      <c r="DH296" s="2">
        <v>556903</v>
      </c>
      <c r="DI296" s="2">
        <v>454443</v>
      </c>
      <c r="DJ296" s="2">
        <v>434150</v>
      </c>
      <c r="DK296" s="2">
        <v>121137</v>
      </c>
      <c r="DL296" s="2">
        <v>303044</v>
      </c>
      <c r="DM296" s="2">
        <v>92900</v>
      </c>
      <c r="DN296" s="2">
        <v>219644</v>
      </c>
      <c r="DO296" s="2">
        <v>395946</v>
      </c>
      <c r="DP296" s="2">
        <v>303665</v>
      </c>
      <c r="DQ296" s="2">
        <v>72637</v>
      </c>
      <c r="DR296" s="2">
        <v>673353</v>
      </c>
      <c r="DS296" s="2">
        <v>1051900</v>
      </c>
      <c r="DT296" s="2">
        <v>1202332</v>
      </c>
      <c r="DU296" s="2">
        <v>991833</v>
      </c>
      <c r="DV296" s="2">
        <v>1255251</v>
      </c>
      <c r="DW296" s="2">
        <v>11400000</v>
      </c>
      <c r="DX296" s="2">
        <v>8750000</v>
      </c>
      <c r="DY296" s="2">
        <v>39340000</v>
      </c>
      <c r="DZ296" s="2">
        <v>23420000</v>
      </c>
      <c r="EA296" s="2">
        <v>39000000</v>
      </c>
      <c r="EB296" s="2">
        <v>24230000</v>
      </c>
      <c r="EC296" s="2">
        <v>8050000</v>
      </c>
      <c r="ED296" s="2">
        <v>10140000</v>
      </c>
      <c r="EE296" s="2">
        <v>15760000</v>
      </c>
      <c r="EF296" s="2">
        <v>63740000</v>
      </c>
      <c r="EG296" s="2">
        <v>48300000</v>
      </c>
      <c r="EH296" s="2">
        <v>24280000</v>
      </c>
      <c r="EI296" s="2">
        <v>24830000</v>
      </c>
      <c r="EJ296" s="2">
        <v>16270000</v>
      </c>
      <c r="EK296" s="2">
        <v>69400000</v>
      </c>
      <c r="EL296" s="2">
        <v>33920000</v>
      </c>
      <c r="EM296" s="2">
        <v>21440000</v>
      </c>
      <c r="EN296" s="2">
        <v>19290000</v>
      </c>
      <c r="EO296" s="2">
        <v>69260000</v>
      </c>
      <c r="EP296" s="2">
        <v>20250000</v>
      </c>
      <c r="EQ296" s="2">
        <v>3620000</v>
      </c>
      <c r="ER296" s="2">
        <v>11870000</v>
      </c>
      <c r="ES296" s="2">
        <v>28650000</v>
      </c>
      <c r="ET296" s="2">
        <v>15860000</v>
      </c>
      <c r="EU296" s="2">
        <v>20260000</v>
      </c>
      <c r="EV296" s="2">
        <v>820000</v>
      </c>
      <c r="EW296" s="2">
        <v>17410000</v>
      </c>
      <c r="EX296" s="2">
        <v>13760000</v>
      </c>
      <c r="EY296" s="2">
        <v>7420000</v>
      </c>
      <c r="EZ296" s="2">
        <v>10380000</v>
      </c>
      <c r="FA296" s="2">
        <v>29980000</v>
      </c>
    </row>
    <row r="297" spans="1:157">
      <c r="A297" s="3">
        <v>44227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0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1370000</v>
      </c>
      <c r="DX297" s="2">
        <v>930000</v>
      </c>
      <c r="DY297" s="2">
        <v>3900000</v>
      </c>
      <c r="DZ297" s="2">
        <v>2430000</v>
      </c>
      <c r="EA297" s="2">
        <v>3660000</v>
      </c>
      <c r="EB297" s="2">
        <v>2420000</v>
      </c>
      <c r="EC297" s="2">
        <v>810000</v>
      </c>
      <c r="ED297" s="2">
        <v>1040000</v>
      </c>
      <c r="EE297" s="2">
        <v>1630000</v>
      </c>
      <c r="EF297" s="2">
        <v>6450000</v>
      </c>
      <c r="EG297" s="2">
        <v>4660000</v>
      </c>
      <c r="EH297" s="2">
        <v>2500000</v>
      </c>
      <c r="EI297" s="2">
        <v>2200000</v>
      </c>
      <c r="EJ297" s="2">
        <v>1590000</v>
      </c>
      <c r="EK297" s="2">
        <v>6710000</v>
      </c>
      <c r="EL297" s="2">
        <v>3510000</v>
      </c>
      <c r="EM297" s="2">
        <v>2190000</v>
      </c>
      <c r="EN297" s="2">
        <v>1900000</v>
      </c>
      <c r="EO297" s="2">
        <v>5750000</v>
      </c>
      <c r="EP297" s="2">
        <v>1900000</v>
      </c>
      <c r="EQ297" s="2">
        <v>290000</v>
      </c>
      <c r="ER297" s="2">
        <v>1230000</v>
      </c>
      <c r="ES297" s="2">
        <v>2900000</v>
      </c>
      <c r="ET297" s="2">
        <v>1710000</v>
      </c>
      <c r="EU297" s="2">
        <v>2250000</v>
      </c>
      <c r="EV297" s="2">
        <v>100000</v>
      </c>
      <c r="EW297" s="2">
        <v>1920000</v>
      </c>
      <c r="EX297" s="2">
        <v>1300000</v>
      </c>
      <c r="EY297" s="2">
        <v>740000</v>
      </c>
      <c r="EZ297" s="2">
        <v>1010000</v>
      </c>
      <c r="FA297" s="2">
        <v>2270000</v>
      </c>
    </row>
    <row r="298" spans="1:157">
      <c r="A298" s="3">
        <v>44255</v>
      </c>
      <c r="B298" s="2">
        <v>937000</v>
      </c>
      <c r="C298" s="2">
        <v>1313000</v>
      </c>
      <c r="D298" s="2">
        <v>4873000</v>
      </c>
      <c r="E298" s="2">
        <v>5128000</v>
      </c>
      <c r="F298" s="2">
        <v>7723000</v>
      </c>
      <c r="G298" s="2">
        <v>2534000</v>
      </c>
      <c r="H298" s="2">
        <v>1386000</v>
      </c>
      <c r="I298" s="2">
        <v>1632000</v>
      </c>
      <c r="J298" s="2">
        <v>1634000</v>
      </c>
      <c r="K298" s="2">
        <v>7118000</v>
      </c>
      <c r="L298" s="2">
        <v>3899000</v>
      </c>
      <c r="M298" s="2">
        <v>4336000</v>
      </c>
      <c r="N298" s="2">
        <v>2285000</v>
      </c>
      <c r="O298" s="2">
        <v>1943000</v>
      </c>
      <c r="P298" s="2">
        <v>8579000</v>
      </c>
      <c r="Q298" s="2">
        <v>4231000</v>
      </c>
      <c r="R298" s="2">
        <v>2656000</v>
      </c>
      <c r="S298" s="2">
        <v>1666000</v>
      </c>
      <c r="T298" s="2">
        <v>5686000</v>
      </c>
      <c r="U298" s="2">
        <v>1930000</v>
      </c>
      <c r="V298" s="2">
        <v>313000</v>
      </c>
      <c r="W298" s="2">
        <v>1279000</v>
      </c>
      <c r="X298" s="2">
        <v>1320000</v>
      </c>
      <c r="Y298" s="2">
        <v>2689000</v>
      </c>
      <c r="Z298" s="2">
        <v>994000</v>
      </c>
      <c r="AA298" s="2">
        <v>6000</v>
      </c>
      <c r="AB298" s="2">
        <v>4040000</v>
      </c>
      <c r="AC298" s="2">
        <v>2006000</v>
      </c>
      <c r="AD298" s="2">
        <v>359000</v>
      </c>
      <c r="AE298" s="2">
        <v>2753000</v>
      </c>
      <c r="AF298" s="2">
        <v>6651000</v>
      </c>
      <c r="AG298" s="2">
        <v>23000</v>
      </c>
      <c r="AH298" s="2">
        <v>0</v>
      </c>
      <c r="AI298" s="2">
        <v>19000</v>
      </c>
      <c r="AJ298" s="2">
        <v>69000</v>
      </c>
      <c r="AK298" s="2">
        <v>80000</v>
      </c>
      <c r="AL298" s="2">
        <v>42000</v>
      </c>
      <c r="AM298" s="2">
        <v>75000</v>
      </c>
      <c r="AN298" s="2">
        <v>10000</v>
      </c>
      <c r="AO298" s="2">
        <v>53000</v>
      </c>
      <c r="AP298" s="2">
        <v>166000</v>
      </c>
      <c r="AQ298" s="2">
        <v>96000</v>
      </c>
      <c r="AR298" s="2">
        <v>191000</v>
      </c>
      <c r="AS298" s="2">
        <v>78000</v>
      </c>
      <c r="AT298" s="2">
        <v>22000</v>
      </c>
      <c r="AU298" s="2">
        <v>164000</v>
      </c>
      <c r="AV298" s="2">
        <v>1537000</v>
      </c>
      <c r="AW298" s="2">
        <v>620000</v>
      </c>
      <c r="AX298" s="2">
        <v>181000</v>
      </c>
      <c r="AY298" s="2">
        <v>651000</v>
      </c>
      <c r="AZ298" s="2">
        <v>14000</v>
      </c>
      <c r="BA298" s="2">
        <v>231000</v>
      </c>
      <c r="BB298" s="2">
        <v>3500000</v>
      </c>
      <c r="BC298" s="2">
        <v>1020000</v>
      </c>
      <c r="BD298" s="2">
        <v>2902000</v>
      </c>
      <c r="BE298" s="2">
        <v>79000</v>
      </c>
      <c r="BF298" s="2">
        <v>99000</v>
      </c>
      <c r="BG298" s="2">
        <v>322000</v>
      </c>
      <c r="BH298" s="2">
        <v>501000</v>
      </c>
      <c r="BI298" s="2">
        <v>23000</v>
      </c>
      <c r="BJ298" s="2">
        <v>155000</v>
      </c>
      <c r="BK298" s="2">
        <v>10000</v>
      </c>
      <c r="BL298" s="2">
        <v>31000</v>
      </c>
      <c r="BM298" s="2">
        <v>1016000</v>
      </c>
      <c r="BN298" s="2">
        <v>974000</v>
      </c>
      <c r="BO298" s="2">
        <v>1850000</v>
      </c>
      <c r="BP298" s="2">
        <v>401000</v>
      </c>
      <c r="BQ298" s="2">
        <v>241000</v>
      </c>
      <c r="BR298" s="2">
        <v>297000</v>
      </c>
      <c r="BS298" s="2">
        <v>37000</v>
      </c>
      <c r="BT298" s="2">
        <v>809000</v>
      </c>
      <c r="BU298" s="2">
        <v>76000</v>
      </c>
      <c r="BV298" s="2">
        <v>219000</v>
      </c>
      <c r="BW298" s="2">
        <v>245000</v>
      </c>
      <c r="BX298" s="2">
        <v>134000</v>
      </c>
      <c r="BY298" s="2">
        <v>756000</v>
      </c>
      <c r="BZ298" s="2">
        <v>563000</v>
      </c>
      <c r="CA298" s="2">
        <v>183000</v>
      </c>
      <c r="CB298" s="2">
        <v>209000</v>
      </c>
      <c r="CC298" s="2">
        <v>190000</v>
      </c>
      <c r="CD298" s="2">
        <v>217000</v>
      </c>
      <c r="CE298" s="2">
        <v>7000</v>
      </c>
      <c r="CF298" s="2">
        <v>25000</v>
      </c>
      <c r="CG298" s="2">
        <v>212000</v>
      </c>
      <c r="CH298" s="2">
        <v>128000</v>
      </c>
      <c r="CI298" s="2">
        <v>489000</v>
      </c>
      <c r="CJ298" s="2">
        <v>310000</v>
      </c>
      <c r="CK298" s="2">
        <v>444000</v>
      </c>
      <c r="CL298" s="2">
        <v>216000</v>
      </c>
      <c r="CM298" s="2">
        <v>501000</v>
      </c>
      <c r="CN298" s="2">
        <v>729000</v>
      </c>
      <c r="CO298" s="2">
        <v>523000</v>
      </c>
      <c r="CP298" s="2">
        <v>657000</v>
      </c>
      <c r="CQ298" s="2">
        <v>996000</v>
      </c>
      <c r="CR298" s="2">
        <v>1099000</v>
      </c>
      <c r="CS298" s="2">
        <v>1816000</v>
      </c>
      <c r="CT298" s="2">
        <v>303000</v>
      </c>
      <c r="CU298" s="2">
        <v>151000</v>
      </c>
      <c r="CV298" s="2">
        <v>2203</v>
      </c>
      <c r="CW298" s="2">
        <v>173485</v>
      </c>
      <c r="CX298" s="2">
        <v>171449</v>
      </c>
      <c r="CY298" s="2">
        <v>204404</v>
      </c>
      <c r="CZ298" s="2">
        <v>44051</v>
      </c>
      <c r="DA298" s="2">
        <v>33798</v>
      </c>
      <c r="DB298" s="2">
        <v>752</v>
      </c>
      <c r="DC298" s="2">
        <v>109981</v>
      </c>
      <c r="DD298" s="2">
        <v>68277</v>
      </c>
      <c r="DE298" s="2">
        <v>106399</v>
      </c>
      <c r="DF298" s="2">
        <v>6501</v>
      </c>
      <c r="DG298" s="2">
        <v>50016</v>
      </c>
      <c r="DH298" s="2">
        <v>96424</v>
      </c>
      <c r="DI298" s="2">
        <v>74795</v>
      </c>
      <c r="DJ298" s="2">
        <v>53065</v>
      </c>
      <c r="DK298" s="2">
        <v>15962</v>
      </c>
      <c r="DL298" s="2">
        <v>64112</v>
      </c>
      <c r="DM298" s="2">
        <v>16267</v>
      </c>
      <c r="DN298" s="2">
        <v>46621</v>
      </c>
      <c r="DO298" s="2">
        <v>61330</v>
      </c>
      <c r="DP298" s="2">
        <v>61774</v>
      </c>
      <c r="DQ298" s="2">
        <v>12132</v>
      </c>
      <c r="DR298" s="2">
        <v>133973</v>
      </c>
      <c r="DS298" s="2">
        <v>165184</v>
      </c>
      <c r="DT298" s="2">
        <v>259855</v>
      </c>
      <c r="DU298" s="2">
        <v>168906</v>
      </c>
      <c r="DV298" s="2">
        <v>197106</v>
      </c>
      <c r="DW298" s="2">
        <v>2350000</v>
      </c>
      <c r="DX298" s="2">
        <v>1660000</v>
      </c>
      <c r="DY298" s="2">
        <v>6710000</v>
      </c>
      <c r="DZ298" s="2">
        <v>4290000</v>
      </c>
      <c r="EA298" s="2">
        <v>6830000</v>
      </c>
      <c r="EB298" s="2">
        <v>4350000</v>
      </c>
      <c r="EC298" s="2">
        <v>1470000</v>
      </c>
      <c r="ED298" s="2">
        <v>1890000</v>
      </c>
      <c r="EE298" s="2">
        <v>2760000</v>
      </c>
      <c r="EF298" s="2">
        <v>10630000</v>
      </c>
      <c r="EG298" s="2">
        <v>7220000</v>
      </c>
      <c r="EH298" s="2">
        <v>4190000</v>
      </c>
      <c r="EI298" s="2">
        <v>3690000</v>
      </c>
      <c r="EJ298" s="2">
        <v>2640000</v>
      </c>
      <c r="EK298" s="2">
        <v>11710000</v>
      </c>
      <c r="EL298" s="2">
        <v>5930000</v>
      </c>
      <c r="EM298" s="2">
        <v>3670000</v>
      </c>
      <c r="EN298" s="2">
        <v>3350000</v>
      </c>
      <c r="EO298" s="2">
        <v>9310000</v>
      </c>
      <c r="EP298" s="2">
        <v>3320000</v>
      </c>
      <c r="EQ298" s="2">
        <v>530000</v>
      </c>
      <c r="ER298" s="2">
        <v>2060000</v>
      </c>
      <c r="ES298" s="2">
        <v>5150000</v>
      </c>
      <c r="ET298" s="2">
        <v>2950000</v>
      </c>
      <c r="EU298" s="2">
        <v>3610000</v>
      </c>
      <c r="EV298" s="2">
        <v>170000</v>
      </c>
      <c r="EW298" s="2">
        <v>3320000</v>
      </c>
      <c r="EX298" s="2">
        <v>2360000</v>
      </c>
      <c r="EY298" s="2">
        <v>1430000</v>
      </c>
      <c r="EZ298" s="2">
        <v>1890000</v>
      </c>
      <c r="FA298" s="2">
        <v>4470000</v>
      </c>
    </row>
    <row r="299" spans="1:157">
      <c r="A299" s="3">
        <v>44286</v>
      </c>
      <c r="B299" s="2">
        <v>1370000</v>
      </c>
      <c r="C299" s="2">
        <v>1936000</v>
      </c>
      <c r="D299" s="2">
        <v>7331000</v>
      </c>
      <c r="E299" s="2">
        <v>7896000</v>
      </c>
      <c r="F299" s="2">
        <v>11551000</v>
      </c>
      <c r="G299" s="2">
        <v>3746000</v>
      </c>
      <c r="H299" s="2">
        <v>1998000</v>
      </c>
      <c r="I299" s="2">
        <v>2438000</v>
      </c>
      <c r="J299" s="2">
        <v>2378000</v>
      </c>
      <c r="K299" s="2">
        <v>11299000</v>
      </c>
      <c r="L299" s="2">
        <v>6451000</v>
      </c>
      <c r="M299" s="2">
        <v>6640000</v>
      </c>
      <c r="N299" s="2">
        <v>3701000</v>
      </c>
      <c r="O299" s="2">
        <v>2978000</v>
      </c>
      <c r="P299" s="2">
        <v>12988000</v>
      </c>
      <c r="Q299" s="2">
        <v>6253000</v>
      </c>
      <c r="R299" s="2">
        <v>4056000</v>
      </c>
      <c r="S299" s="2">
        <v>2368000</v>
      </c>
      <c r="T299" s="2">
        <v>9505000</v>
      </c>
      <c r="U299" s="2">
        <v>2979000</v>
      </c>
      <c r="V299" s="2">
        <v>504000</v>
      </c>
      <c r="W299" s="2">
        <v>1884000</v>
      </c>
      <c r="X299" s="2">
        <v>2048000</v>
      </c>
      <c r="Y299" s="2">
        <v>3988000</v>
      </c>
      <c r="Z299" s="2">
        <v>1515000</v>
      </c>
      <c r="AA299" s="2">
        <v>9000</v>
      </c>
      <c r="AB299" s="2">
        <v>6278000</v>
      </c>
      <c r="AC299" s="2">
        <v>2968000</v>
      </c>
      <c r="AD299" s="2">
        <v>517000</v>
      </c>
      <c r="AE299" s="2">
        <v>4374000</v>
      </c>
      <c r="AF299" s="2">
        <v>9837000</v>
      </c>
      <c r="AG299" s="2">
        <v>33000</v>
      </c>
      <c r="AH299" s="2">
        <v>0</v>
      </c>
      <c r="AI299" s="2">
        <v>26000</v>
      </c>
      <c r="AJ299" s="2">
        <v>99000</v>
      </c>
      <c r="AK299" s="2">
        <v>117000</v>
      </c>
      <c r="AL299" s="2">
        <v>61000</v>
      </c>
      <c r="AM299" s="2">
        <v>120000</v>
      </c>
      <c r="AN299" s="2">
        <v>20000</v>
      </c>
      <c r="AO299" s="2">
        <v>79000</v>
      </c>
      <c r="AP299" s="2">
        <v>270000</v>
      </c>
      <c r="AQ299" s="2">
        <v>138000</v>
      </c>
      <c r="AR299" s="2">
        <v>330000</v>
      </c>
      <c r="AS299" s="2">
        <v>132000</v>
      </c>
      <c r="AT299" s="2">
        <v>31000</v>
      </c>
      <c r="AU299" s="2">
        <v>211000</v>
      </c>
      <c r="AV299" s="2">
        <v>2275000</v>
      </c>
      <c r="AW299" s="2">
        <v>1081000</v>
      </c>
      <c r="AX299" s="2">
        <v>273000</v>
      </c>
      <c r="AY299" s="2">
        <v>1031000</v>
      </c>
      <c r="AZ299" s="2">
        <v>17000</v>
      </c>
      <c r="BA299" s="2">
        <v>392000</v>
      </c>
      <c r="BB299" s="2">
        <v>5156000</v>
      </c>
      <c r="BC299" s="2">
        <v>1570000</v>
      </c>
      <c r="BD299" s="2">
        <v>4311000</v>
      </c>
      <c r="BE299" s="2">
        <v>115000</v>
      </c>
      <c r="BF299" s="2">
        <v>152000</v>
      </c>
      <c r="BG299" s="2">
        <v>496000</v>
      </c>
      <c r="BH299" s="2">
        <v>757000</v>
      </c>
      <c r="BI299" s="2">
        <v>35000</v>
      </c>
      <c r="BJ299" s="2">
        <v>258000</v>
      </c>
      <c r="BK299" s="2">
        <v>10000</v>
      </c>
      <c r="BL299" s="2">
        <v>50000</v>
      </c>
      <c r="BM299" s="2">
        <v>1440000</v>
      </c>
      <c r="BN299" s="2">
        <v>1320000</v>
      </c>
      <c r="BO299" s="2">
        <v>2630000</v>
      </c>
      <c r="BP299" s="2">
        <v>640000</v>
      </c>
      <c r="BQ299" s="2">
        <v>390000</v>
      </c>
      <c r="BR299" s="2">
        <v>450000</v>
      </c>
      <c r="BS299" s="2">
        <v>50000</v>
      </c>
      <c r="BT299" s="2">
        <v>1150000</v>
      </c>
      <c r="BU299" s="2">
        <v>110000</v>
      </c>
      <c r="BV299" s="2">
        <v>320000</v>
      </c>
      <c r="BW299" s="2">
        <v>350000</v>
      </c>
      <c r="BX299" s="2">
        <v>230000</v>
      </c>
      <c r="BY299" s="2">
        <v>1140000</v>
      </c>
      <c r="BZ299" s="2">
        <v>850000</v>
      </c>
      <c r="CA299" s="2">
        <v>300000</v>
      </c>
      <c r="CB299" s="2">
        <v>360000</v>
      </c>
      <c r="CC299" s="2">
        <v>300000</v>
      </c>
      <c r="CD299" s="2">
        <v>380000</v>
      </c>
      <c r="CE299" s="2">
        <v>10000</v>
      </c>
      <c r="CF299" s="2">
        <v>50000</v>
      </c>
      <c r="CG299" s="2">
        <v>320000</v>
      </c>
      <c r="CH299" s="2">
        <v>230000</v>
      </c>
      <c r="CI299" s="2">
        <v>810000</v>
      </c>
      <c r="CJ299" s="2">
        <v>450000</v>
      </c>
      <c r="CK299" s="2">
        <v>720000</v>
      </c>
      <c r="CL299" s="2">
        <v>330000</v>
      </c>
      <c r="CM299" s="2">
        <v>730000</v>
      </c>
      <c r="CN299" s="2">
        <v>1240000</v>
      </c>
      <c r="CO299" s="2">
        <v>820000</v>
      </c>
      <c r="CP299" s="2">
        <v>1009000</v>
      </c>
      <c r="CQ299" s="2">
        <v>1662000</v>
      </c>
      <c r="CR299" s="2">
        <v>1771000</v>
      </c>
      <c r="CS299" s="2">
        <v>2816000</v>
      </c>
      <c r="CT299" s="2">
        <v>465000</v>
      </c>
      <c r="CU299" s="2">
        <v>236000</v>
      </c>
      <c r="CV299" s="2">
        <v>3281</v>
      </c>
      <c r="CW299" s="2">
        <v>269063</v>
      </c>
      <c r="CX299" s="2">
        <v>269386</v>
      </c>
      <c r="CY299" s="2">
        <v>320941</v>
      </c>
      <c r="CZ299" s="2">
        <v>69696</v>
      </c>
      <c r="DA299" s="2">
        <v>77853</v>
      </c>
      <c r="DB299" s="2">
        <v>1173</v>
      </c>
      <c r="DC299" s="2">
        <v>178767</v>
      </c>
      <c r="DD299" s="2">
        <v>95556</v>
      </c>
      <c r="DE299" s="2">
        <v>173508</v>
      </c>
      <c r="DF299" s="2">
        <v>9241</v>
      </c>
      <c r="DG299" s="2">
        <v>73151</v>
      </c>
      <c r="DH299" s="2">
        <v>155771</v>
      </c>
      <c r="DI299" s="2">
        <v>114541</v>
      </c>
      <c r="DJ299" s="2">
        <v>78734</v>
      </c>
      <c r="DK299" s="2">
        <v>23194</v>
      </c>
      <c r="DL299" s="2">
        <v>97640</v>
      </c>
      <c r="DM299" s="2">
        <v>24398</v>
      </c>
      <c r="DN299" s="2">
        <v>72677</v>
      </c>
      <c r="DO299" s="2">
        <v>106190</v>
      </c>
      <c r="DP299" s="2">
        <v>97538</v>
      </c>
      <c r="DQ299" s="2">
        <v>18124</v>
      </c>
      <c r="DR299" s="2">
        <v>212091</v>
      </c>
      <c r="DS299" s="2">
        <v>253664</v>
      </c>
      <c r="DT299" s="2">
        <v>404276</v>
      </c>
      <c r="DU299" s="2">
        <v>266098</v>
      </c>
      <c r="DV299" s="2">
        <v>301708</v>
      </c>
      <c r="DW299" s="2">
        <v>3350000</v>
      </c>
      <c r="DX299" s="2">
        <v>2490000</v>
      </c>
      <c r="DY299" s="2">
        <v>10300000</v>
      </c>
      <c r="DZ299" s="2">
        <v>6450000</v>
      </c>
      <c r="EA299" s="2">
        <v>9970000</v>
      </c>
      <c r="EB299" s="2">
        <v>6580000</v>
      </c>
      <c r="EC299" s="2">
        <v>2190000</v>
      </c>
      <c r="ED299" s="2">
        <v>2800000</v>
      </c>
      <c r="EE299" s="2">
        <v>4110000</v>
      </c>
      <c r="EF299" s="2">
        <v>16470000</v>
      </c>
      <c r="EG299" s="2">
        <v>11690000</v>
      </c>
      <c r="EH299" s="2">
        <v>6340000</v>
      </c>
      <c r="EI299" s="2">
        <v>5840000</v>
      </c>
      <c r="EJ299" s="2">
        <v>4130000</v>
      </c>
      <c r="EK299" s="2">
        <v>17930000</v>
      </c>
      <c r="EL299" s="2">
        <v>8850000</v>
      </c>
      <c r="EM299" s="2">
        <v>5610000</v>
      </c>
      <c r="EN299" s="2">
        <v>4990000</v>
      </c>
      <c r="EO299" s="2">
        <v>15270000</v>
      </c>
      <c r="EP299" s="2">
        <v>5120000</v>
      </c>
      <c r="EQ299" s="2">
        <v>830000</v>
      </c>
      <c r="ER299" s="2">
        <v>3050000</v>
      </c>
      <c r="ES299" s="2">
        <v>7440000</v>
      </c>
      <c r="ET299" s="2">
        <v>4440000</v>
      </c>
      <c r="EU299" s="2">
        <v>5430000</v>
      </c>
      <c r="EV299" s="2">
        <v>250000</v>
      </c>
      <c r="EW299" s="2">
        <v>4930000</v>
      </c>
      <c r="EX299" s="2">
        <v>3610000</v>
      </c>
      <c r="EY299" s="2">
        <v>2100000</v>
      </c>
      <c r="EZ299" s="2">
        <v>2860000</v>
      </c>
      <c r="FA299" s="2">
        <v>6760000</v>
      </c>
    </row>
    <row r="300" spans="1:157">
      <c r="A300" s="3">
        <v>44316</v>
      </c>
      <c r="B300" s="2">
        <v>1608000</v>
      </c>
      <c r="C300" s="2">
        <v>2435000</v>
      </c>
      <c r="D300" s="2">
        <v>9387000</v>
      </c>
      <c r="E300" s="2">
        <v>10193000</v>
      </c>
      <c r="F300" s="2">
        <v>15346000</v>
      </c>
      <c r="G300" s="2">
        <v>4767000</v>
      </c>
      <c r="H300" s="2">
        <v>2515000</v>
      </c>
      <c r="I300" s="2">
        <v>3152000</v>
      </c>
      <c r="J300" s="2">
        <v>3060000</v>
      </c>
      <c r="K300" s="2">
        <v>15229000</v>
      </c>
      <c r="L300" s="2">
        <v>8958000</v>
      </c>
      <c r="M300" s="2">
        <v>8595000</v>
      </c>
      <c r="N300" s="2">
        <v>5070000</v>
      </c>
      <c r="O300" s="2">
        <v>3976000</v>
      </c>
      <c r="P300" s="2">
        <v>17064000</v>
      </c>
      <c r="Q300" s="2">
        <v>8110000</v>
      </c>
      <c r="R300" s="2">
        <v>5021000</v>
      </c>
      <c r="S300" s="2">
        <v>2982000</v>
      </c>
      <c r="T300" s="2">
        <v>13318000</v>
      </c>
      <c r="U300" s="2">
        <v>3915000</v>
      </c>
      <c r="V300" s="2">
        <v>736000</v>
      </c>
      <c r="W300" s="2">
        <v>2451000</v>
      </c>
      <c r="X300" s="2">
        <v>2790000</v>
      </c>
      <c r="Y300" s="2">
        <v>5331000</v>
      </c>
      <c r="Z300" s="2">
        <v>2037000</v>
      </c>
      <c r="AA300" s="2">
        <v>13000</v>
      </c>
      <c r="AB300" s="2">
        <v>8140000</v>
      </c>
      <c r="AC300" s="2">
        <v>3781000</v>
      </c>
      <c r="AD300" s="2">
        <v>627000</v>
      </c>
      <c r="AE300" s="2">
        <v>5720000</v>
      </c>
      <c r="AF300" s="2">
        <v>12686000</v>
      </c>
      <c r="AG300" s="2">
        <v>41000</v>
      </c>
      <c r="AH300" s="2">
        <v>0</v>
      </c>
      <c r="AI300" s="2">
        <v>28000</v>
      </c>
      <c r="AJ300" s="2">
        <v>140000</v>
      </c>
      <c r="AK300" s="2">
        <v>169000</v>
      </c>
      <c r="AL300" s="2">
        <v>92000</v>
      </c>
      <c r="AM300" s="2">
        <v>187000</v>
      </c>
      <c r="AN300" s="2">
        <v>45000</v>
      </c>
      <c r="AO300" s="2">
        <v>101000</v>
      </c>
      <c r="AP300" s="2">
        <v>397000</v>
      </c>
      <c r="AQ300" s="2">
        <v>179000</v>
      </c>
      <c r="AR300" s="2">
        <v>430000</v>
      </c>
      <c r="AS300" s="2">
        <v>189000</v>
      </c>
      <c r="AT300" s="2">
        <v>40000</v>
      </c>
      <c r="AU300" s="2">
        <v>258000</v>
      </c>
      <c r="AV300" s="2">
        <v>3344000</v>
      </c>
      <c r="AW300" s="2">
        <v>1515000</v>
      </c>
      <c r="AX300" s="2">
        <v>364000</v>
      </c>
      <c r="AY300" s="2">
        <v>1436000</v>
      </c>
      <c r="AZ300" s="2">
        <v>26000</v>
      </c>
      <c r="BA300" s="2">
        <v>584000</v>
      </c>
      <c r="BB300" s="2">
        <v>6857000</v>
      </c>
      <c r="BC300" s="2">
        <v>2020000</v>
      </c>
      <c r="BD300" s="2">
        <v>5955000</v>
      </c>
      <c r="BE300" s="2">
        <v>149000</v>
      </c>
      <c r="BF300" s="2">
        <v>226000</v>
      </c>
      <c r="BG300" s="2">
        <v>799000</v>
      </c>
      <c r="BH300" s="2">
        <v>1257000</v>
      </c>
      <c r="BI300" s="2">
        <v>56000</v>
      </c>
      <c r="BJ300" s="2">
        <v>390000</v>
      </c>
      <c r="BK300" s="2">
        <v>16000</v>
      </c>
      <c r="BL300" s="2">
        <v>64000</v>
      </c>
      <c r="BM300" s="2">
        <v>1901000</v>
      </c>
      <c r="BN300" s="2">
        <v>1727000</v>
      </c>
      <c r="BO300" s="2">
        <v>3479000</v>
      </c>
      <c r="BP300" s="2">
        <v>911000</v>
      </c>
      <c r="BQ300" s="2">
        <v>546000</v>
      </c>
      <c r="BR300" s="2">
        <v>625000</v>
      </c>
      <c r="BS300" s="2">
        <v>67000</v>
      </c>
      <c r="BT300" s="2">
        <v>1475000</v>
      </c>
      <c r="BU300" s="2">
        <v>146000</v>
      </c>
      <c r="BV300" s="2">
        <v>394000</v>
      </c>
      <c r="BW300" s="2">
        <v>474000</v>
      </c>
      <c r="BX300" s="2">
        <v>296000</v>
      </c>
      <c r="BY300" s="2">
        <v>1533000</v>
      </c>
      <c r="BZ300" s="2">
        <v>1146000</v>
      </c>
      <c r="CA300" s="2">
        <v>410000</v>
      </c>
      <c r="CB300" s="2">
        <v>474000</v>
      </c>
      <c r="CC300" s="2">
        <v>407000</v>
      </c>
      <c r="CD300" s="2">
        <v>508000</v>
      </c>
      <c r="CE300" s="2">
        <v>13000</v>
      </c>
      <c r="CF300" s="2">
        <v>68000</v>
      </c>
      <c r="CG300" s="2">
        <v>456000</v>
      </c>
      <c r="CH300" s="2">
        <v>317000</v>
      </c>
      <c r="CI300" s="2">
        <v>1059000</v>
      </c>
      <c r="CJ300" s="2">
        <v>615000</v>
      </c>
      <c r="CK300" s="2">
        <v>999000</v>
      </c>
      <c r="CL300" s="2">
        <v>463000</v>
      </c>
      <c r="CM300" s="2">
        <v>974000</v>
      </c>
      <c r="CN300" s="2">
        <v>1688000</v>
      </c>
      <c r="CO300" s="2">
        <v>1141000</v>
      </c>
      <c r="CP300" s="2">
        <v>1394000</v>
      </c>
      <c r="CQ300" s="2">
        <v>2261000</v>
      </c>
      <c r="CR300" s="2">
        <v>2422000</v>
      </c>
      <c r="CS300" s="2">
        <v>3705000</v>
      </c>
      <c r="CT300" s="2">
        <v>620000</v>
      </c>
      <c r="CU300" s="2">
        <v>285000</v>
      </c>
      <c r="CV300" s="2">
        <v>4641</v>
      </c>
      <c r="CW300" s="2">
        <v>377230</v>
      </c>
      <c r="CX300" s="2">
        <v>368402</v>
      </c>
      <c r="CY300" s="2">
        <v>444646</v>
      </c>
      <c r="CZ300" s="2">
        <v>96985</v>
      </c>
      <c r="DA300" s="2">
        <v>91707</v>
      </c>
      <c r="DB300" s="2">
        <v>1799</v>
      </c>
      <c r="DC300" s="2">
        <v>248023</v>
      </c>
      <c r="DD300" s="2">
        <v>135433</v>
      </c>
      <c r="DE300" s="2">
        <v>233120</v>
      </c>
      <c r="DF300" s="2">
        <v>12351</v>
      </c>
      <c r="DG300" s="2">
        <v>98356</v>
      </c>
      <c r="DH300" s="2">
        <v>220713</v>
      </c>
      <c r="DI300" s="2">
        <v>157213</v>
      </c>
      <c r="DJ300" s="2">
        <v>116531</v>
      </c>
      <c r="DK300" s="2">
        <v>30786</v>
      </c>
      <c r="DL300" s="2">
        <v>129116</v>
      </c>
      <c r="DM300" s="2">
        <v>31607</v>
      </c>
      <c r="DN300" s="2">
        <v>99100</v>
      </c>
      <c r="DO300" s="2">
        <v>152463</v>
      </c>
      <c r="DP300" s="2">
        <v>131253</v>
      </c>
      <c r="DQ300" s="2">
        <v>24794</v>
      </c>
      <c r="DR300" s="2">
        <v>242458</v>
      </c>
      <c r="DS300" s="2">
        <v>344719</v>
      </c>
      <c r="DT300" s="2">
        <v>538463</v>
      </c>
      <c r="DU300" s="2">
        <v>359535</v>
      </c>
      <c r="DV300" s="2">
        <v>429151</v>
      </c>
      <c r="DW300" s="2">
        <v>4120000</v>
      </c>
      <c r="DX300" s="2">
        <v>3210000</v>
      </c>
      <c r="DY300" s="2">
        <v>13680000</v>
      </c>
      <c r="DZ300" s="2">
        <v>8490000</v>
      </c>
      <c r="EA300" s="2">
        <v>13130000</v>
      </c>
      <c r="EB300" s="2">
        <v>8590000</v>
      </c>
      <c r="EC300" s="2">
        <v>2850000</v>
      </c>
      <c r="ED300" s="2">
        <v>3660000</v>
      </c>
      <c r="EE300" s="2">
        <v>5320000</v>
      </c>
      <c r="EF300" s="2">
        <v>21960000</v>
      </c>
      <c r="EG300" s="2">
        <v>16030000</v>
      </c>
      <c r="EH300" s="2">
        <v>8320000</v>
      </c>
      <c r="EI300" s="2">
        <v>8020000</v>
      </c>
      <c r="EJ300" s="2">
        <v>5520000</v>
      </c>
      <c r="EK300" s="2">
        <v>23830000</v>
      </c>
      <c r="EL300" s="2">
        <v>11550000</v>
      </c>
      <c r="EM300" s="2">
        <v>7440000</v>
      </c>
      <c r="EN300" s="2">
        <v>6590000</v>
      </c>
      <c r="EO300" s="2">
        <v>21400000</v>
      </c>
      <c r="EP300" s="2">
        <v>6830000</v>
      </c>
      <c r="EQ300" s="2">
        <v>1150000</v>
      </c>
      <c r="ER300" s="2">
        <v>4020000</v>
      </c>
      <c r="ES300" s="2">
        <v>9920000</v>
      </c>
      <c r="ET300" s="2">
        <v>5820000</v>
      </c>
      <c r="EU300" s="2">
        <v>7230000</v>
      </c>
      <c r="EV300" s="2">
        <v>330000</v>
      </c>
      <c r="EW300" s="2">
        <v>6390000</v>
      </c>
      <c r="EX300" s="2">
        <v>4820000</v>
      </c>
      <c r="EY300" s="2">
        <v>2800000</v>
      </c>
      <c r="EZ300" s="2">
        <v>3830000</v>
      </c>
      <c r="FA300" s="2">
        <v>8970000</v>
      </c>
    </row>
    <row r="301" spans="1:157">
      <c r="A301" s="3">
        <v>44347</v>
      </c>
      <c r="B301" s="2">
        <v>1861000</v>
      </c>
      <c r="C301" s="2">
        <v>2941000</v>
      </c>
      <c r="D301" s="2">
        <v>11470000</v>
      </c>
      <c r="E301" s="2">
        <v>12342000</v>
      </c>
      <c r="F301" s="2">
        <v>19106000</v>
      </c>
      <c r="G301" s="2">
        <v>5946000</v>
      </c>
      <c r="H301" s="2">
        <v>3063000</v>
      </c>
      <c r="I301" s="2">
        <v>3880000</v>
      </c>
      <c r="J301" s="2">
        <v>3744000</v>
      </c>
      <c r="K301" s="2">
        <v>19238000</v>
      </c>
      <c r="L301" s="2">
        <v>11464000</v>
      </c>
      <c r="M301" s="2">
        <v>10648000</v>
      </c>
      <c r="N301" s="2">
        <v>6382000</v>
      </c>
      <c r="O301" s="2">
        <v>4873000</v>
      </c>
      <c r="P301" s="2">
        <v>21152000</v>
      </c>
      <c r="Q301" s="2">
        <v>9920000</v>
      </c>
      <c r="R301" s="2">
        <v>5966000</v>
      </c>
      <c r="S301" s="2">
        <v>3515000</v>
      </c>
      <c r="T301" s="2">
        <v>18080000</v>
      </c>
      <c r="U301" s="2">
        <v>4939000</v>
      </c>
      <c r="V301" s="2">
        <v>997000</v>
      </c>
      <c r="W301" s="2">
        <v>2886000</v>
      </c>
      <c r="X301" s="2">
        <v>3373000</v>
      </c>
      <c r="Y301" s="2">
        <v>6434000</v>
      </c>
      <c r="Z301" s="2">
        <v>2458000</v>
      </c>
      <c r="AA301" s="2">
        <v>16000</v>
      </c>
      <c r="AB301" s="2">
        <v>9842000</v>
      </c>
      <c r="AC301" s="2">
        <v>4486000</v>
      </c>
      <c r="AD301" s="2">
        <v>690000</v>
      </c>
      <c r="AE301" s="2">
        <v>7025000</v>
      </c>
      <c r="AF301" s="2">
        <v>15435000</v>
      </c>
      <c r="AG301" s="2">
        <v>52000</v>
      </c>
      <c r="AH301" s="2">
        <v>0</v>
      </c>
      <c r="AI301" s="2">
        <v>33000</v>
      </c>
      <c r="AJ301" s="2">
        <v>181000</v>
      </c>
      <c r="AK301" s="2">
        <v>217000</v>
      </c>
      <c r="AL301" s="2">
        <v>128000</v>
      </c>
      <c r="AM301" s="2">
        <v>256000</v>
      </c>
      <c r="AN301" s="2">
        <v>76000</v>
      </c>
      <c r="AO301" s="2">
        <v>129000</v>
      </c>
      <c r="AP301" s="2">
        <v>560000</v>
      </c>
      <c r="AQ301" s="2">
        <v>229000</v>
      </c>
      <c r="AR301" s="2">
        <v>692000</v>
      </c>
      <c r="AS301" s="2">
        <v>275000</v>
      </c>
      <c r="AT301" s="2">
        <v>48000</v>
      </c>
      <c r="AU301" s="2">
        <v>337000</v>
      </c>
      <c r="AV301" s="2">
        <v>4728000</v>
      </c>
      <c r="AW301" s="2">
        <v>2155000</v>
      </c>
      <c r="AX301" s="2">
        <v>503000</v>
      </c>
      <c r="AY301" s="2">
        <v>2016000</v>
      </c>
      <c r="AZ301" s="2">
        <v>36000</v>
      </c>
      <c r="BA301" s="2">
        <v>870000</v>
      </c>
      <c r="BB301" s="2">
        <v>8841000</v>
      </c>
      <c r="BC301" s="2">
        <v>2680000</v>
      </c>
      <c r="BD301" s="2">
        <v>7803000</v>
      </c>
      <c r="BE301" s="2">
        <v>199000</v>
      </c>
      <c r="BF301" s="2">
        <v>307000</v>
      </c>
      <c r="BG301" s="2">
        <v>1140000</v>
      </c>
      <c r="BH301" s="2">
        <v>1643000</v>
      </c>
      <c r="BI301" s="2">
        <v>79000</v>
      </c>
      <c r="BJ301" s="2">
        <v>636000</v>
      </c>
      <c r="BK301" s="2">
        <v>20000</v>
      </c>
      <c r="BL301" s="2">
        <v>90000</v>
      </c>
      <c r="BM301" s="2">
        <v>2440000</v>
      </c>
      <c r="BN301" s="2">
        <v>2230000</v>
      </c>
      <c r="BO301" s="2">
        <v>4470000</v>
      </c>
      <c r="BP301" s="2">
        <v>1170000</v>
      </c>
      <c r="BQ301" s="2">
        <v>690000</v>
      </c>
      <c r="BR301" s="2">
        <v>760000</v>
      </c>
      <c r="BS301" s="2">
        <v>80000</v>
      </c>
      <c r="BT301" s="2">
        <v>1810000</v>
      </c>
      <c r="BU301" s="2">
        <v>180000</v>
      </c>
      <c r="BV301" s="2">
        <v>480000</v>
      </c>
      <c r="BW301" s="2">
        <v>570000</v>
      </c>
      <c r="BX301" s="2">
        <v>410000</v>
      </c>
      <c r="BY301" s="2">
        <v>1990000</v>
      </c>
      <c r="BZ301" s="2">
        <v>1470000</v>
      </c>
      <c r="CA301" s="2">
        <v>520000</v>
      </c>
      <c r="CB301" s="2">
        <v>600000</v>
      </c>
      <c r="CC301" s="2">
        <v>500000</v>
      </c>
      <c r="CD301" s="2">
        <v>670000</v>
      </c>
      <c r="CE301" s="2">
        <v>20000</v>
      </c>
      <c r="CF301" s="2">
        <v>80000</v>
      </c>
      <c r="CG301" s="2">
        <v>550000</v>
      </c>
      <c r="CH301" s="2">
        <v>410000</v>
      </c>
      <c r="CI301" s="2">
        <v>1330000</v>
      </c>
      <c r="CJ301" s="2">
        <v>800000</v>
      </c>
      <c r="CK301" s="2">
        <v>1250000</v>
      </c>
      <c r="CL301" s="2">
        <v>600000</v>
      </c>
      <c r="CM301" s="2">
        <v>1250000</v>
      </c>
      <c r="CN301" s="2">
        <v>2280000</v>
      </c>
      <c r="CO301" s="2">
        <v>1404000</v>
      </c>
      <c r="CP301" s="2">
        <v>1804000</v>
      </c>
      <c r="CQ301" s="2">
        <v>2887000</v>
      </c>
      <c r="CR301" s="2">
        <v>3149000</v>
      </c>
      <c r="CS301" s="2">
        <v>4676000</v>
      </c>
      <c r="CT301" s="2">
        <v>778000</v>
      </c>
      <c r="CU301" s="2">
        <v>379000</v>
      </c>
      <c r="CV301" s="2">
        <v>6191</v>
      </c>
      <c r="CW301" s="2">
        <v>496559</v>
      </c>
      <c r="CX301" s="2">
        <v>489676</v>
      </c>
      <c r="CY301" s="2">
        <v>578434</v>
      </c>
      <c r="CZ301" s="2">
        <v>123547</v>
      </c>
      <c r="DA301" s="2">
        <v>119736</v>
      </c>
      <c r="DB301" s="2">
        <v>2486</v>
      </c>
      <c r="DC301" s="2">
        <v>324611</v>
      </c>
      <c r="DD301" s="2">
        <v>180358</v>
      </c>
      <c r="DE301" s="2">
        <v>305956</v>
      </c>
      <c r="DF301" s="2">
        <v>15410</v>
      </c>
      <c r="DG301" s="2">
        <v>125547</v>
      </c>
      <c r="DH301" s="2">
        <v>294555</v>
      </c>
      <c r="DI301" s="2">
        <v>207655</v>
      </c>
      <c r="DJ301" s="2">
        <v>153996</v>
      </c>
      <c r="DK301" s="2">
        <v>41554</v>
      </c>
      <c r="DL301" s="2">
        <v>172003</v>
      </c>
      <c r="DM301" s="2">
        <v>44177</v>
      </c>
      <c r="DN301" s="2">
        <v>123340</v>
      </c>
      <c r="DO301" s="2">
        <v>210610</v>
      </c>
      <c r="DP301" s="2">
        <v>166142</v>
      </c>
      <c r="DQ301" s="2">
        <v>30616</v>
      </c>
      <c r="DR301" s="2">
        <v>327013</v>
      </c>
      <c r="DS301" s="2">
        <v>453965</v>
      </c>
      <c r="DT301" s="2">
        <v>695796</v>
      </c>
      <c r="DU301" s="2">
        <v>494223</v>
      </c>
      <c r="DV301" s="2">
        <v>565794</v>
      </c>
      <c r="DW301" s="2">
        <v>4940000</v>
      </c>
      <c r="DX301" s="2">
        <v>3960000</v>
      </c>
      <c r="DY301" s="2">
        <v>17090000</v>
      </c>
      <c r="DZ301" s="2">
        <v>10570000</v>
      </c>
      <c r="EA301" s="2">
        <v>16480000</v>
      </c>
      <c r="EB301" s="2">
        <v>10670000</v>
      </c>
      <c r="EC301" s="2">
        <v>3520000</v>
      </c>
      <c r="ED301" s="2">
        <v>4530000</v>
      </c>
      <c r="EE301" s="2">
        <v>6590000</v>
      </c>
      <c r="EF301" s="2">
        <v>27660000</v>
      </c>
      <c r="EG301" s="2">
        <v>20550000</v>
      </c>
      <c r="EH301" s="2">
        <v>10390000</v>
      </c>
      <c r="EI301" s="2">
        <v>10470000</v>
      </c>
      <c r="EJ301" s="2">
        <v>6980000</v>
      </c>
      <c r="EK301" s="2">
        <v>29780000</v>
      </c>
      <c r="EL301" s="2">
        <v>14410000</v>
      </c>
      <c r="EM301" s="2">
        <v>9360000</v>
      </c>
      <c r="EN301" s="2">
        <v>8170000</v>
      </c>
      <c r="EO301" s="2">
        <v>29030000</v>
      </c>
      <c r="EP301" s="2">
        <v>8780000</v>
      </c>
      <c r="EQ301" s="2">
        <v>1560000</v>
      </c>
      <c r="ER301" s="2">
        <v>5040000</v>
      </c>
      <c r="ES301" s="2">
        <v>12420000</v>
      </c>
      <c r="ET301" s="2">
        <v>7230000</v>
      </c>
      <c r="EU301" s="2">
        <v>8930000</v>
      </c>
      <c r="EV301" s="2">
        <v>410000</v>
      </c>
      <c r="EW301" s="2">
        <v>7910000</v>
      </c>
      <c r="EX301" s="2">
        <v>6060000</v>
      </c>
      <c r="EY301" s="2">
        <v>3520000</v>
      </c>
      <c r="EZ301" s="2">
        <v>4820000</v>
      </c>
      <c r="FA301" s="2">
        <v>11220000</v>
      </c>
    </row>
    <row r="302" spans="1:157">
      <c r="A302" s="3">
        <v>44377</v>
      </c>
      <c r="B302" s="2">
        <v>2154000</v>
      </c>
      <c r="C302" s="2">
        <v>3523000</v>
      </c>
      <c r="D302" s="2">
        <v>13702000</v>
      </c>
      <c r="E302" s="2">
        <v>15119000</v>
      </c>
      <c r="F302" s="2">
        <v>23141000</v>
      </c>
      <c r="G302" s="2">
        <v>7233000</v>
      </c>
      <c r="H302" s="2">
        <v>3646000</v>
      </c>
      <c r="I302" s="2">
        <v>4658000</v>
      </c>
      <c r="J302" s="2">
        <v>4545000</v>
      </c>
      <c r="K302" s="2">
        <v>23434000</v>
      </c>
      <c r="L302" s="2">
        <v>14060000</v>
      </c>
      <c r="M302" s="2">
        <v>12900000</v>
      </c>
      <c r="N302" s="2">
        <v>7742000</v>
      </c>
      <c r="O302" s="2">
        <v>5974000</v>
      </c>
      <c r="P302" s="2">
        <v>25395000</v>
      </c>
      <c r="Q302" s="2">
        <v>12317000</v>
      </c>
      <c r="R302" s="2">
        <v>7412000</v>
      </c>
      <c r="S302" s="2">
        <v>4328000</v>
      </c>
      <c r="T302" s="2">
        <v>22202000</v>
      </c>
      <c r="U302" s="2">
        <v>5978000</v>
      </c>
      <c r="V302" s="2">
        <v>1239000</v>
      </c>
      <c r="W302" s="2">
        <v>3441000</v>
      </c>
      <c r="X302" s="2">
        <v>3734000</v>
      </c>
      <c r="Y302" s="2">
        <v>7480000</v>
      </c>
      <c r="Z302" s="2">
        <v>2830000</v>
      </c>
      <c r="AA302" s="2">
        <v>19000</v>
      </c>
      <c r="AB302" s="2">
        <v>11732000</v>
      </c>
      <c r="AC302" s="2">
        <v>5230000</v>
      </c>
      <c r="AD302" s="2">
        <v>770000</v>
      </c>
      <c r="AE302" s="2">
        <v>8321000</v>
      </c>
      <c r="AF302" s="2">
        <v>18362000</v>
      </c>
      <c r="AG302" s="2">
        <v>62000</v>
      </c>
      <c r="AH302" s="2">
        <v>0</v>
      </c>
      <c r="AI302" s="2">
        <v>36000</v>
      </c>
      <c r="AJ302" s="2">
        <v>199000</v>
      </c>
      <c r="AK302" s="2">
        <v>256000</v>
      </c>
      <c r="AL302" s="2">
        <v>171000</v>
      </c>
      <c r="AM302" s="2">
        <v>380000</v>
      </c>
      <c r="AN302" s="2">
        <v>116000</v>
      </c>
      <c r="AO302" s="2">
        <v>157000</v>
      </c>
      <c r="AP302" s="2">
        <v>775000</v>
      </c>
      <c r="AQ302" s="2">
        <v>281000</v>
      </c>
      <c r="AR302" s="2">
        <v>993000</v>
      </c>
      <c r="AS302" s="2">
        <v>347000</v>
      </c>
      <c r="AT302" s="2">
        <v>51000</v>
      </c>
      <c r="AU302" s="2">
        <v>444000</v>
      </c>
      <c r="AV302" s="2">
        <v>5831000</v>
      </c>
      <c r="AW302" s="2">
        <v>2662000</v>
      </c>
      <c r="AX302" s="2">
        <v>646000</v>
      </c>
      <c r="AY302" s="2">
        <v>2511000</v>
      </c>
      <c r="AZ302" s="2">
        <v>42000</v>
      </c>
      <c r="BA302" s="2">
        <v>1124000</v>
      </c>
      <c r="BB302" s="2">
        <v>11978000</v>
      </c>
      <c r="BC302" s="2">
        <v>3355000</v>
      </c>
      <c r="BD302" s="2">
        <v>10594000</v>
      </c>
      <c r="BE302" s="2">
        <v>279000</v>
      </c>
      <c r="BF302" s="2">
        <v>408000</v>
      </c>
      <c r="BG302" s="2">
        <v>1469000</v>
      </c>
      <c r="BH302" s="2">
        <v>2051000</v>
      </c>
      <c r="BI302" s="2">
        <v>96000</v>
      </c>
      <c r="BJ302" s="2">
        <v>951000</v>
      </c>
      <c r="BK302" s="2">
        <v>23000</v>
      </c>
      <c r="BL302" s="2">
        <v>99000</v>
      </c>
      <c r="BM302" s="2">
        <v>2814000</v>
      </c>
      <c r="BN302" s="2">
        <v>2530000</v>
      </c>
      <c r="BO302" s="2">
        <v>5169000</v>
      </c>
      <c r="BP302" s="2">
        <v>1330000</v>
      </c>
      <c r="BQ302" s="2">
        <v>780000</v>
      </c>
      <c r="BR302" s="2">
        <v>853000</v>
      </c>
      <c r="BS302" s="2">
        <v>89000</v>
      </c>
      <c r="BT302" s="2">
        <v>2080000</v>
      </c>
      <c r="BU302" s="2">
        <v>203000</v>
      </c>
      <c r="BV302" s="2">
        <v>540000</v>
      </c>
      <c r="BW302" s="2">
        <v>671000</v>
      </c>
      <c r="BX302" s="2">
        <v>496000</v>
      </c>
      <c r="BY302" s="2">
        <v>2293000</v>
      </c>
      <c r="BZ302" s="2">
        <v>1683000</v>
      </c>
      <c r="CA302" s="2">
        <v>593000</v>
      </c>
      <c r="CB302" s="2">
        <v>705000</v>
      </c>
      <c r="CC302" s="2">
        <v>604000</v>
      </c>
      <c r="CD302" s="2">
        <v>789000</v>
      </c>
      <c r="CE302" s="2">
        <v>23000</v>
      </c>
      <c r="CF302" s="2">
        <v>100000</v>
      </c>
      <c r="CG302" s="2">
        <v>618000</v>
      </c>
      <c r="CH302" s="2">
        <v>493000</v>
      </c>
      <c r="CI302" s="2">
        <v>1465000</v>
      </c>
      <c r="CJ302" s="2">
        <v>924000</v>
      </c>
      <c r="CK302" s="2">
        <v>1469000</v>
      </c>
      <c r="CL302" s="2">
        <v>724000</v>
      </c>
      <c r="CM302" s="2">
        <v>1436000</v>
      </c>
      <c r="CN302" s="2">
        <v>2822000</v>
      </c>
      <c r="CO302" s="2">
        <v>1720000</v>
      </c>
      <c r="CP302" s="2">
        <v>2297000</v>
      </c>
      <c r="CQ302" s="2">
        <v>3469000</v>
      </c>
      <c r="CR302" s="2">
        <v>3832000</v>
      </c>
      <c r="CS302" s="2">
        <v>5768000</v>
      </c>
      <c r="CT302" s="2">
        <v>931000</v>
      </c>
      <c r="CU302" s="2">
        <v>470000</v>
      </c>
      <c r="CV302" s="2">
        <v>7764</v>
      </c>
      <c r="CW302" s="2">
        <v>620623</v>
      </c>
      <c r="CX302" s="2">
        <v>597858</v>
      </c>
      <c r="CY302" s="2">
        <v>706788</v>
      </c>
      <c r="CZ302" s="2">
        <v>147966</v>
      </c>
      <c r="DA302" s="2">
        <v>146922</v>
      </c>
      <c r="DB302" s="2">
        <v>3104</v>
      </c>
      <c r="DC302" s="2">
        <v>400374</v>
      </c>
      <c r="DD302" s="2">
        <v>222618</v>
      </c>
      <c r="DE302" s="2">
        <v>377969</v>
      </c>
      <c r="DF302" s="2">
        <v>18473</v>
      </c>
      <c r="DG302" s="2">
        <v>154628</v>
      </c>
      <c r="DH302" s="2">
        <v>364384</v>
      </c>
      <c r="DI302" s="2">
        <v>254949</v>
      </c>
      <c r="DJ302" s="2">
        <v>198189</v>
      </c>
      <c r="DK302" s="2">
        <v>57366</v>
      </c>
      <c r="DL302" s="2">
        <v>212072</v>
      </c>
      <c r="DM302" s="2">
        <v>59758</v>
      </c>
      <c r="DN302" s="2">
        <v>145941</v>
      </c>
      <c r="DO302" s="2">
        <v>270349</v>
      </c>
      <c r="DP302" s="2">
        <v>190484</v>
      </c>
      <c r="DQ302" s="2">
        <v>37861</v>
      </c>
      <c r="DR302" s="2">
        <v>408404</v>
      </c>
      <c r="DS302" s="2">
        <v>548419</v>
      </c>
      <c r="DT302" s="2">
        <v>841646</v>
      </c>
      <c r="DU302" s="2">
        <v>613444</v>
      </c>
      <c r="DV302" s="2">
        <v>716251</v>
      </c>
      <c r="DW302" s="2">
        <v>5920000</v>
      </c>
      <c r="DX302" s="2">
        <v>4750000</v>
      </c>
      <c r="DY302" s="2">
        <v>20640000</v>
      </c>
      <c r="DZ302" s="2">
        <v>12640000</v>
      </c>
      <c r="EA302" s="2">
        <v>19700000</v>
      </c>
      <c r="EB302" s="2">
        <v>12730000</v>
      </c>
      <c r="EC302" s="2">
        <v>4140000</v>
      </c>
      <c r="ED302" s="2">
        <v>5370000</v>
      </c>
      <c r="EE302" s="2">
        <v>8030000</v>
      </c>
      <c r="EF302" s="2">
        <v>33850000</v>
      </c>
      <c r="EG302" s="2">
        <v>25330000</v>
      </c>
      <c r="EH302" s="2">
        <v>12750000</v>
      </c>
      <c r="EI302" s="2">
        <v>13010000</v>
      </c>
      <c r="EJ302" s="2">
        <v>8600000</v>
      </c>
      <c r="EK302" s="2">
        <v>35900000</v>
      </c>
      <c r="EL302" s="2">
        <v>17840000</v>
      </c>
      <c r="EM302" s="2">
        <v>11540000</v>
      </c>
      <c r="EN302" s="2">
        <v>10010000</v>
      </c>
      <c r="EO302" s="2">
        <v>36430000</v>
      </c>
      <c r="EP302" s="2">
        <v>10800000</v>
      </c>
      <c r="EQ302" s="2">
        <v>1950000</v>
      </c>
      <c r="ER302" s="2">
        <v>6170000</v>
      </c>
      <c r="ES302" s="2">
        <v>15130000</v>
      </c>
      <c r="ET302" s="2">
        <v>8690000</v>
      </c>
      <c r="EU302" s="2">
        <v>10700000</v>
      </c>
      <c r="EV302" s="2">
        <v>490000</v>
      </c>
      <c r="EW302" s="2">
        <v>9580000</v>
      </c>
      <c r="EX302" s="2">
        <v>7300000</v>
      </c>
      <c r="EY302" s="2">
        <v>4180000</v>
      </c>
      <c r="EZ302" s="2">
        <v>5800000</v>
      </c>
      <c r="FA302" s="2">
        <v>13420000</v>
      </c>
    </row>
    <row r="303" spans="1:157">
      <c r="A303" s="3">
        <v>44408</v>
      </c>
      <c r="B303" s="2">
        <v>2539000</v>
      </c>
      <c r="C303" s="2">
        <v>4278000</v>
      </c>
      <c r="D303" s="2">
        <v>16134000</v>
      </c>
      <c r="E303" s="2">
        <v>18116000</v>
      </c>
      <c r="F303" s="2">
        <v>27804000</v>
      </c>
      <c r="G303" s="2">
        <v>8698000</v>
      </c>
      <c r="H303" s="2">
        <v>4291000</v>
      </c>
      <c r="I303" s="2">
        <v>5492000</v>
      </c>
      <c r="J303" s="2">
        <v>5410000</v>
      </c>
      <c r="K303" s="2">
        <v>28096000</v>
      </c>
      <c r="L303" s="2">
        <v>17023000</v>
      </c>
      <c r="M303" s="2">
        <v>15379000</v>
      </c>
      <c r="N303" s="2">
        <v>9643000</v>
      </c>
      <c r="O303" s="2">
        <v>7153000</v>
      </c>
      <c r="P303" s="2">
        <v>29977000</v>
      </c>
      <c r="Q303" s="2">
        <v>14698000</v>
      </c>
      <c r="R303" s="2">
        <v>8643000</v>
      </c>
      <c r="S303" s="2">
        <v>5382000</v>
      </c>
      <c r="T303" s="2">
        <v>26670000</v>
      </c>
      <c r="U303" s="2">
        <v>7083000</v>
      </c>
      <c r="V303" s="2">
        <v>1487000</v>
      </c>
      <c r="W303" s="2">
        <v>3995000</v>
      </c>
      <c r="X303" s="2">
        <v>4245000</v>
      </c>
      <c r="Y303" s="2">
        <v>8482000</v>
      </c>
      <c r="Z303" s="2">
        <v>3057000</v>
      </c>
      <c r="AA303" s="2">
        <v>22000</v>
      </c>
      <c r="AB303" s="2">
        <v>13723000</v>
      </c>
      <c r="AC303" s="2">
        <v>6012000</v>
      </c>
      <c r="AD303" s="2">
        <v>844000</v>
      </c>
      <c r="AE303" s="2">
        <v>9632000</v>
      </c>
      <c r="AF303" s="2">
        <v>21365000</v>
      </c>
      <c r="AG303" s="2">
        <v>72000</v>
      </c>
      <c r="AH303" s="2">
        <v>0</v>
      </c>
      <c r="AI303" s="2">
        <v>41000</v>
      </c>
      <c r="AJ303" s="2">
        <v>217000</v>
      </c>
      <c r="AK303" s="2">
        <v>292000</v>
      </c>
      <c r="AL303" s="2">
        <v>209000</v>
      </c>
      <c r="AM303" s="2">
        <v>528000</v>
      </c>
      <c r="AN303" s="2">
        <v>148000</v>
      </c>
      <c r="AO303" s="2">
        <v>186000</v>
      </c>
      <c r="AP303" s="2">
        <v>950000</v>
      </c>
      <c r="AQ303" s="2">
        <v>343000</v>
      </c>
      <c r="AR303" s="2">
        <v>1194000</v>
      </c>
      <c r="AS303" s="2">
        <v>418000</v>
      </c>
      <c r="AT303" s="2">
        <v>59000</v>
      </c>
      <c r="AU303" s="2">
        <v>501000</v>
      </c>
      <c r="AV303" s="2">
        <v>7843000</v>
      </c>
      <c r="AW303" s="2">
        <v>3187000</v>
      </c>
      <c r="AX303" s="2">
        <v>754000</v>
      </c>
      <c r="AY303" s="2">
        <v>3005000</v>
      </c>
      <c r="AZ303" s="2">
        <v>44000</v>
      </c>
      <c r="BA303" s="2">
        <v>1427000</v>
      </c>
      <c r="BB303" s="2">
        <v>15916000</v>
      </c>
      <c r="BC303" s="2">
        <v>4236000</v>
      </c>
      <c r="BD303" s="2">
        <v>14115000</v>
      </c>
      <c r="BE303" s="2">
        <v>371000</v>
      </c>
      <c r="BF303" s="2">
        <v>543000</v>
      </c>
      <c r="BG303" s="2">
        <v>1815000</v>
      </c>
      <c r="BH303" s="2">
        <v>2636000</v>
      </c>
      <c r="BI303" s="2">
        <v>116000</v>
      </c>
      <c r="BJ303" s="2">
        <v>1309000</v>
      </c>
      <c r="BK303" s="2">
        <v>24000</v>
      </c>
      <c r="BL303" s="2">
        <v>112000</v>
      </c>
      <c r="BM303" s="2">
        <v>3057000</v>
      </c>
      <c r="BN303" s="2">
        <v>2779000</v>
      </c>
      <c r="BO303" s="2">
        <v>5690000</v>
      </c>
      <c r="BP303" s="2">
        <v>1468000</v>
      </c>
      <c r="BQ303" s="2">
        <v>849000</v>
      </c>
      <c r="BR303" s="2">
        <v>910000</v>
      </c>
      <c r="BS303" s="2">
        <v>112000</v>
      </c>
      <c r="BT303" s="2">
        <v>2516000</v>
      </c>
      <c r="BU303" s="2">
        <v>268000</v>
      </c>
      <c r="BV303" s="2">
        <v>660000</v>
      </c>
      <c r="BW303" s="2">
        <v>781000</v>
      </c>
      <c r="BX303" s="2">
        <v>606000</v>
      </c>
      <c r="BY303" s="2">
        <v>2591000</v>
      </c>
      <c r="BZ303" s="2">
        <v>1930000</v>
      </c>
      <c r="CA303" s="2">
        <v>726000</v>
      </c>
      <c r="CB303" s="2">
        <v>854000</v>
      </c>
      <c r="CC303" s="2">
        <v>684000</v>
      </c>
      <c r="CD303" s="2">
        <v>903000</v>
      </c>
      <c r="CE303" s="2">
        <v>27000</v>
      </c>
      <c r="CF303" s="2">
        <v>119000</v>
      </c>
      <c r="CG303" s="2">
        <v>672000</v>
      </c>
      <c r="CH303" s="2">
        <v>586000</v>
      </c>
      <c r="CI303" s="2">
        <v>1583000</v>
      </c>
      <c r="CJ303" s="2">
        <v>1063000</v>
      </c>
      <c r="CK303" s="2">
        <v>1695000</v>
      </c>
      <c r="CL303" s="2">
        <v>841000</v>
      </c>
      <c r="CM303" s="2">
        <v>1677000</v>
      </c>
      <c r="CN303" s="2">
        <v>3367000</v>
      </c>
      <c r="CO303" s="2">
        <v>2080000</v>
      </c>
      <c r="CP303" s="2">
        <v>2779000</v>
      </c>
      <c r="CQ303" s="2">
        <v>4132000</v>
      </c>
      <c r="CR303" s="2">
        <v>4535000</v>
      </c>
      <c r="CS303" s="2">
        <v>6954000</v>
      </c>
      <c r="CT303" s="2">
        <v>1088000</v>
      </c>
      <c r="CU303" s="2">
        <v>563000</v>
      </c>
      <c r="CV303" s="2">
        <v>9139</v>
      </c>
      <c r="CW303" s="2">
        <v>733932</v>
      </c>
      <c r="CX303" s="2">
        <v>698304</v>
      </c>
      <c r="CY303" s="2">
        <v>829886</v>
      </c>
      <c r="CZ303" s="2">
        <v>169922</v>
      </c>
      <c r="DA303" s="2">
        <v>177833</v>
      </c>
      <c r="DB303" s="2">
        <v>8096</v>
      </c>
      <c r="DC303" s="2">
        <v>474695</v>
      </c>
      <c r="DD303" s="2">
        <v>272581</v>
      </c>
      <c r="DE303" s="2">
        <v>451006</v>
      </c>
      <c r="DF303" s="2">
        <v>22577</v>
      </c>
      <c r="DG303" s="2">
        <v>191867</v>
      </c>
      <c r="DH303" s="2">
        <v>430716</v>
      </c>
      <c r="DI303" s="2">
        <v>383989</v>
      </c>
      <c r="DJ303" s="2">
        <v>262319</v>
      </c>
      <c r="DK303" s="2">
        <v>76458</v>
      </c>
      <c r="DL303" s="2">
        <v>260631</v>
      </c>
      <c r="DM303" s="2">
        <v>92602</v>
      </c>
      <c r="DN303" s="2">
        <v>168263</v>
      </c>
      <c r="DO303" s="2">
        <v>328067</v>
      </c>
      <c r="DP303" s="2">
        <v>217190</v>
      </c>
      <c r="DQ303" s="2">
        <v>45765</v>
      </c>
      <c r="DR303" s="2">
        <v>487392</v>
      </c>
      <c r="DS303" s="2">
        <v>650252</v>
      </c>
      <c r="DT303" s="2">
        <v>1001604</v>
      </c>
      <c r="DU303" s="2">
        <v>745317</v>
      </c>
      <c r="DV303" s="2">
        <v>869276</v>
      </c>
      <c r="DW303" s="2">
        <v>7060000</v>
      </c>
      <c r="DX303" s="2">
        <v>5670000</v>
      </c>
      <c r="DY303" s="2">
        <v>24500000</v>
      </c>
      <c r="DZ303" s="2">
        <v>14820000</v>
      </c>
      <c r="EA303" s="2">
        <v>23080000</v>
      </c>
      <c r="EB303" s="2">
        <v>15000000</v>
      </c>
      <c r="EC303" s="2">
        <v>4850000</v>
      </c>
      <c r="ED303" s="2">
        <v>6280000</v>
      </c>
      <c r="EE303" s="2">
        <v>9840000</v>
      </c>
      <c r="EF303" s="2">
        <v>40890000</v>
      </c>
      <c r="EG303" s="2">
        <v>30960000</v>
      </c>
      <c r="EH303" s="2">
        <v>15380000</v>
      </c>
      <c r="EI303" s="2">
        <v>15960000</v>
      </c>
      <c r="EJ303" s="2">
        <v>10460000</v>
      </c>
      <c r="EK303" s="2">
        <v>42640000</v>
      </c>
      <c r="EL303" s="2">
        <v>21400000</v>
      </c>
      <c r="EM303" s="2">
        <v>14010000</v>
      </c>
      <c r="EN303" s="2">
        <v>12140000</v>
      </c>
      <c r="EO303" s="2">
        <v>44660000</v>
      </c>
      <c r="EP303" s="2">
        <v>12960000</v>
      </c>
      <c r="EQ303" s="2">
        <v>2350000</v>
      </c>
      <c r="ER303" s="2">
        <v>7510000</v>
      </c>
      <c r="ES303" s="2">
        <v>18220000</v>
      </c>
      <c r="ET303" s="2">
        <v>10060000</v>
      </c>
      <c r="EU303" s="2">
        <v>12310000</v>
      </c>
      <c r="EV303" s="2">
        <v>560000</v>
      </c>
      <c r="EW303" s="2">
        <v>11380000</v>
      </c>
      <c r="EX303" s="2">
        <v>8590000</v>
      </c>
      <c r="EY303" s="2">
        <v>4880000</v>
      </c>
      <c r="EZ303" s="2">
        <v>6810000</v>
      </c>
      <c r="FA303" s="2">
        <v>15740000</v>
      </c>
    </row>
    <row r="304" spans="1:157">
      <c r="A304" s="3">
        <v>44439</v>
      </c>
      <c r="B304" s="2">
        <v>2969000</v>
      </c>
      <c r="C304" s="2">
        <v>4977000</v>
      </c>
      <c r="D304" s="2">
        <v>18461000</v>
      </c>
      <c r="E304" s="2">
        <v>21195000</v>
      </c>
      <c r="F304" s="2">
        <v>32335000</v>
      </c>
      <c r="G304" s="2">
        <v>10143000</v>
      </c>
      <c r="H304" s="2">
        <v>4835000</v>
      </c>
      <c r="I304" s="2">
        <v>6259000</v>
      </c>
      <c r="J304" s="2">
        <v>6340000</v>
      </c>
      <c r="K304" s="2">
        <v>32780000</v>
      </c>
      <c r="L304" s="2">
        <v>20127000</v>
      </c>
      <c r="M304" s="2">
        <v>17902000</v>
      </c>
      <c r="N304" s="2">
        <v>11412000</v>
      </c>
      <c r="O304" s="2">
        <v>8326000</v>
      </c>
      <c r="P304" s="2">
        <v>34640000</v>
      </c>
      <c r="Q304" s="2">
        <v>16855000</v>
      </c>
      <c r="R304" s="2">
        <v>9787000</v>
      </c>
      <c r="S304" s="2">
        <v>6382000</v>
      </c>
      <c r="T304" s="2">
        <v>30955000</v>
      </c>
      <c r="U304" s="2">
        <v>8072000</v>
      </c>
      <c r="V304" s="2">
        <v>1727000</v>
      </c>
      <c r="W304" s="2">
        <v>4562000</v>
      </c>
      <c r="X304" s="2">
        <v>4695000</v>
      </c>
      <c r="Y304" s="2">
        <v>9428000</v>
      </c>
      <c r="Z304" s="2">
        <v>3261000</v>
      </c>
      <c r="AA304" s="2">
        <v>25000</v>
      </c>
      <c r="AB304" s="2">
        <v>15685000</v>
      </c>
      <c r="AC304" s="2">
        <v>6783000</v>
      </c>
      <c r="AD304" s="2">
        <v>936000</v>
      </c>
      <c r="AE304" s="2">
        <v>10884000</v>
      </c>
      <c r="AF304" s="2">
        <v>24490000</v>
      </c>
      <c r="AG304" s="2">
        <v>83000</v>
      </c>
      <c r="AH304" s="2">
        <v>0</v>
      </c>
      <c r="AI304" s="2">
        <v>44000</v>
      </c>
      <c r="AJ304" s="2">
        <v>231000</v>
      </c>
      <c r="AK304" s="2">
        <v>327000</v>
      </c>
      <c r="AL304" s="2">
        <v>238000</v>
      </c>
      <c r="AM304" s="2">
        <v>620000</v>
      </c>
      <c r="AN304" s="2">
        <v>181000</v>
      </c>
      <c r="AO304" s="2">
        <v>214000</v>
      </c>
      <c r="AP304" s="2">
        <v>1138000</v>
      </c>
      <c r="AQ304" s="2">
        <v>402000</v>
      </c>
      <c r="AR304" s="2">
        <v>1394000</v>
      </c>
      <c r="AS304" s="2">
        <v>478000</v>
      </c>
      <c r="AT304" s="2">
        <v>63000</v>
      </c>
      <c r="AU304" s="2">
        <v>544000</v>
      </c>
      <c r="AV304" s="2">
        <v>9667000</v>
      </c>
      <c r="AW304" s="2">
        <v>3638000</v>
      </c>
      <c r="AX304" s="2">
        <v>858000</v>
      </c>
      <c r="AY304" s="2">
        <v>3426000</v>
      </c>
      <c r="AZ304" s="2">
        <v>47000</v>
      </c>
      <c r="BA304" s="2">
        <v>1716000</v>
      </c>
      <c r="BB304" s="2">
        <v>19839000</v>
      </c>
      <c r="BC304" s="2">
        <v>4895000</v>
      </c>
      <c r="BD304" s="2">
        <v>17921000</v>
      </c>
      <c r="BE304" s="2">
        <v>458000</v>
      </c>
      <c r="BF304" s="2">
        <v>676000</v>
      </c>
      <c r="BG304" s="2">
        <v>2138000</v>
      </c>
      <c r="BH304" s="2">
        <v>3159000</v>
      </c>
      <c r="BI304" s="2">
        <v>134000</v>
      </c>
      <c r="BJ304" s="2">
        <v>1644000</v>
      </c>
      <c r="BK304" s="2">
        <v>26000</v>
      </c>
      <c r="BL304" s="2">
        <v>118000</v>
      </c>
      <c r="BM304" s="2">
        <v>3262000</v>
      </c>
      <c r="BN304" s="2">
        <v>3006000</v>
      </c>
      <c r="BO304" s="2">
        <v>6241000</v>
      </c>
      <c r="BP304" s="2">
        <v>1563000</v>
      </c>
      <c r="BQ304" s="2">
        <v>919000</v>
      </c>
      <c r="BR304" s="2">
        <v>1003000</v>
      </c>
      <c r="BS304" s="2">
        <v>123000</v>
      </c>
      <c r="BT304" s="2">
        <v>2714000</v>
      </c>
      <c r="BU304" s="2">
        <v>304000</v>
      </c>
      <c r="BV304" s="2">
        <v>718000</v>
      </c>
      <c r="BW304" s="2">
        <v>860000</v>
      </c>
      <c r="BX304" s="2">
        <v>682000</v>
      </c>
      <c r="BY304" s="2">
        <v>2749000</v>
      </c>
      <c r="BZ304" s="2">
        <v>2110000</v>
      </c>
      <c r="CA304" s="2">
        <v>833000</v>
      </c>
      <c r="CB304" s="2">
        <v>966000</v>
      </c>
      <c r="CC304" s="2">
        <v>751000</v>
      </c>
      <c r="CD304" s="2">
        <v>998000</v>
      </c>
      <c r="CE304" s="2">
        <v>30000</v>
      </c>
      <c r="CF304" s="2">
        <v>145000</v>
      </c>
      <c r="CG304" s="2">
        <v>719000</v>
      </c>
      <c r="CH304" s="2">
        <v>680000</v>
      </c>
      <c r="CI304" s="2">
        <v>1674000</v>
      </c>
      <c r="CJ304" s="2">
        <v>1191000</v>
      </c>
      <c r="CK304" s="2">
        <v>1948000</v>
      </c>
      <c r="CL304" s="2">
        <v>951000</v>
      </c>
      <c r="CM304" s="2">
        <v>1903000</v>
      </c>
      <c r="CN304" s="2">
        <v>3822000</v>
      </c>
      <c r="CO304" s="2">
        <v>2478000</v>
      </c>
      <c r="CP304" s="2">
        <v>3255000</v>
      </c>
      <c r="CQ304" s="2">
        <v>4792000</v>
      </c>
      <c r="CR304" s="2">
        <v>5218000</v>
      </c>
      <c r="CS304" s="2">
        <v>8018000</v>
      </c>
      <c r="CT304" s="2">
        <v>1223000</v>
      </c>
      <c r="CU304" s="2">
        <v>655000</v>
      </c>
      <c r="CV304" s="2">
        <v>10497</v>
      </c>
      <c r="CW304" s="2">
        <v>848418</v>
      </c>
      <c r="CX304" s="2">
        <v>811887</v>
      </c>
      <c r="CY304" s="2">
        <v>951673</v>
      </c>
      <c r="CZ304" s="2">
        <v>193847</v>
      </c>
      <c r="DA304" s="2">
        <v>199793</v>
      </c>
      <c r="DB304" s="2">
        <v>9512</v>
      </c>
      <c r="DC304" s="2">
        <v>546631</v>
      </c>
      <c r="DD304" s="2">
        <v>333012</v>
      </c>
      <c r="DE304" s="2">
        <v>518454</v>
      </c>
      <c r="DF304" s="2">
        <v>26373</v>
      </c>
      <c r="DG304" s="2">
        <v>224300</v>
      </c>
      <c r="DH304" s="2">
        <v>495924</v>
      </c>
      <c r="DI304" s="2">
        <v>442897</v>
      </c>
      <c r="DJ304" s="2">
        <v>302190</v>
      </c>
      <c r="DK304" s="2">
        <v>92378</v>
      </c>
      <c r="DL304" s="2">
        <v>303497</v>
      </c>
      <c r="DM304" s="2">
        <v>111426</v>
      </c>
      <c r="DN304" s="2">
        <v>191373</v>
      </c>
      <c r="DO304" s="2">
        <v>389054</v>
      </c>
      <c r="DP304" s="2">
        <v>244733</v>
      </c>
      <c r="DQ304" s="2">
        <v>56221</v>
      </c>
      <c r="DR304" s="2">
        <v>570606</v>
      </c>
      <c r="DS304" s="2">
        <v>755805</v>
      </c>
      <c r="DT304" s="2">
        <v>1148830</v>
      </c>
      <c r="DU304" s="2">
        <v>877656</v>
      </c>
      <c r="DV304" s="2">
        <v>1021902</v>
      </c>
      <c r="DW304" s="2">
        <v>8150000</v>
      </c>
      <c r="DX304" s="2">
        <v>6550000</v>
      </c>
      <c r="DY304" s="2">
        <v>28260000</v>
      </c>
      <c r="DZ304" s="2">
        <v>17050000</v>
      </c>
      <c r="EA304" s="2">
        <v>26380000</v>
      </c>
      <c r="EB304" s="2">
        <v>17180000</v>
      </c>
      <c r="EC304" s="2">
        <v>5510000</v>
      </c>
      <c r="ED304" s="2">
        <v>7140000</v>
      </c>
      <c r="EE304" s="2">
        <v>11680000</v>
      </c>
      <c r="EF304" s="2">
        <v>47800000</v>
      </c>
      <c r="EG304" s="2">
        <v>36580000</v>
      </c>
      <c r="EH304" s="2">
        <v>18000000</v>
      </c>
      <c r="EI304" s="2">
        <v>18760000</v>
      </c>
      <c r="EJ304" s="2">
        <v>12260000</v>
      </c>
      <c r="EK304" s="2">
        <v>49220000</v>
      </c>
      <c r="EL304" s="2">
        <v>24660000</v>
      </c>
      <c r="EM304" s="2">
        <v>16350000</v>
      </c>
      <c r="EN304" s="2">
        <v>14180000</v>
      </c>
      <c r="EO304" s="2">
        <v>52530000</v>
      </c>
      <c r="EP304" s="2">
        <v>15030000</v>
      </c>
      <c r="EQ304" s="2">
        <v>2740000</v>
      </c>
      <c r="ER304" s="2">
        <v>8860000</v>
      </c>
      <c r="ES304" s="2">
        <v>21430000</v>
      </c>
      <c r="ET304" s="2">
        <v>11500000</v>
      </c>
      <c r="EU304" s="2">
        <v>14130000</v>
      </c>
      <c r="EV304" s="2">
        <v>630000</v>
      </c>
      <c r="EW304" s="2">
        <v>13120000</v>
      </c>
      <c r="EX304" s="2">
        <v>9860000</v>
      </c>
      <c r="EY304" s="2">
        <v>5590000</v>
      </c>
      <c r="EZ304" s="2">
        <v>7840000</v>
      </c>
      <c r="FA304" s="2">
        <v>18090000</v>
      </c>
    </row>
    <row r="305" spans="1:157">
      <c r="A305" s="3">
        <v>44469</v>
      </c>
      <c r="B305" s="2">
        <v>3289000</v>
      </c>
      <c r="C305" s="2">
        <v>5608000</v>
      </c>
      <c r="D305" s="2">
        <v>20493000</v>
      </c>
      <c r="E305" s="2">
        <v>23782000</v>
      </c>
      <c r="F305" s="2">
        <v>36393000</v>
      </c>
      <c r="G305" s="2">
        <v>11282000</v>
      </c>
      <c r="H305" s="2">
        <v>5319000</v>
      </c>
      <c r="I305" s="2">
        <v>6929000</v>
      </c>
      <c r="J305" s="2">
        <v>7039000</v>
      </c>
      <c r="K305" s="2">
        <v>36474000</v>
      </c>
      <c r="L305" s="2">
        <v>22967000</v>
      </c>
      <c r="M305" s="2">
        <v>20093000</v>
      </c>
      <c r="N305" s="2">
        <v>13197000</v>
      </c>
      <c r="O305" s="2">
        <v>9393000</v>
      </c>
      <c r="P305" s="2">
        <v>38787000</v>
      </c>
      <c r="Q305" s="2">
        <v>18663000</v>
      </c>
      <c r="R305" s="2">
        <v>10816000</v>
      </c>
      <c r="S305" s="2">
        <v>7345000</v>
      </c>
      <c r="T305" s="2">
        <v>35158000</v>
      </c>
      <c r="U305" s="2">
        <v>9036000</v>
      </c>
      <c r="V305" s="2">
        <v>1961000</v>
      </c>
      <c r="W305" s="2">
        <v>4973000</v>
      </c>
      <c r="X305" s="2">
        <v>4986000</v>
      </c>
      <c r="Y305" s="2">
        <v>10476000</v>
      </c>
      <c r="Z305" s="2">
        <v>3438000</v>
      </c>
      <c r="AA305" s="2">
        <v>28000</v>
      </c>
      <c r="AB305" s="2">
        <v>17127000</v>
      </c>
      <c r="AC305" s="2">
        <v>7448000</v>
      </c>
      <c r="AD305" s="2">
        <v>1018000</v>
      </c>
      <c r="AE305" s="2">
        <v>11865000</v>
      </c>
      <c r="AF305" s="2">
        <v>27346000</v>
      </c>
      <c r="AG305" s="2">
        <v>94000</v>
      </c>
      <c r="AH305" s="2">
        <v>0</v>
      </c>
      <c r="AI305" s="2">
        <v>49000</v>
      </c>
      <c r="AJ305" s="2">
        <v>255000</v>
      </c>
      <c r="AK305" s="2">
        <v>362000</v>
      </c>
      <c r="AL305" s="2">
        <v>273000</v>
      </c>
      <c r="AM305" s="2">
        <v>702000</v>
      </c>
      <c r="AN305" s="2">
        <v>216000</v>
      </c>
      <c r="AO305" s="2">
        <v>237000</v>
      </c>
      <c r="AP305" s="2">
        <v>1278000</v>
      </c>
      <c r="AQ305" s="2">
        <v>447000</v>
      </c>
      <c r="AR305" s="2">
        <v>1561000</v>
      </c>
      <c r="AS305" s="2">
        <v>526000</v>
      </c>
      <c r="AT305" s="2">
        <v>72000</v>
      </c>
      <c r="AU305" s="2">
        <v>615000</v>
      </c>
      <c r="AV305" s="2">
        <v>11864000</v>
      </c>
      <c r="AW305" s="2">
        <v>4050000</v>
      </c>
      <c r="AX305" s="2">
        <v>952000</v>
      </c>
      <c r="AY305" s="2">
        <v>3784000</v>
      </c>
      <c r="AZ305" s="2">
        <v>54000</v>
      </c>
      <c r="BA305" s="2">
        <v>1962000</v>
      </c>
      <c r="BB305" s="2">
        <v>23868000</v>
      </c>
      <c r="BC305" s="2">
        <v>5421000</v>
      </c>
      <c r="BD305" s="2">
        <v>22186000</v>
      </c>
      <c r="BE305" s="2">
        <v>539000</v>
      </c>
      <c r="BF305" s="2">
        <v>854000</v>
      </c>
      <c r="BG305" s="2">
        <v>2439000</v>
      </c>
      <c r="BH305" s="2">
        <v>3583000</v>
      </c>
      <c r="BI305" s="2">
        <v>153000</v>
      </c>
      <c r="BJ305" s="2">
        <v>1904000</v>
      </c>
      <c r="BK305" s="2">
        <v>27000</v>
      </c>
      <c r="BL305" s="2">
        <v>127000</v>
      </c>
      <c r="BM305" s="2">
        <v>3514000</v>
      </c>
      <c r="BN305" s="2">
        <v>3278000</v>
      </c>
      <c r="BO305" s="2">
        <v>6792000</v>
      </c>
      <c r="BP305" s="2">
        <v>1665000</v>
      </c>
      <c r="BQ305" s="2">
        <v>994000</v>
      </c>
      <c r="BR305" s="2">
        <v>1091000</v>
      </c>
      <c r="BS305" s="2">
        <v>136000</v>
      </c>
      <c r="BT305" s="2">
        <v>3040000</v>
      </c>
      <c r="BU305" s="2">
        <v>342000</v>
      </c>
      <c r="BV305" s="2">
        <v>794000</v>
      </c>
      <c r="BW305" s="2">
        <v>925000</v>
      </c>
      <c r="BX305" s="2">
        <v>734000</v>
      </c>
      <c r="BY305" s="2">
        <v>3023000</v>
      </c>
      <c r="BZ305" s="2">
        <v>2378000</v>
      </c>
      <c r="CA305" s="2">
        <v>958000</v>
      </c>
      <c r="CB305" s="2">
        <v>1047000</v>
      </c>
      <c r="CC305" s="2">
        <v>808000</v>
      </c>
      <c r="CD305" s="2">
        <v>1051000</v>
      </c>
      <c r="CE305" s="2">
        <v>31000</v>
      </c>
      <c r="CF305" s="2">
        <v>178000</v>
      </c>
      <c r="CG305" s="2">
        <v>799000</v>
      </c>
      <c r="CH305" s="2">
        <v>780000</v>
      </c>
      <c r="CI305" s="2">
        <v>1757000</v>
      </c>
      <c r="CJ305" s="2">
        <v>1316000</v>
      </c>
      <c r="CK305" s="2">
        <v>2187000</v>
      </c>
      <c r="CL305" s="2">
        <v>1039000</v>
      </c>
      <c r="CM305" s="2">
        <v>2090000</v>
      </c>
      <c r="CN305" s="2">
        <v>4250000</v>
      </c>
      <c r="CO305" s="2">
        <v>2865000</v>
      </c>
      <c r="CP305" s="2">
        <v>3642000</v>
      </c>
      <c r="CQ305" s="2">
        <v>5432000</v>
      </c>
      <c r="CR305" s="2">
        <v>5861000</v>
      </c>
      <c r="CS305" s="2">
        <v>9026000</v>
      </c>
      <c r="CT305" s="2">
        <v>1333000</v>
      </c>
      <c r="CU305" s="2">
        <v>706000</v>
      </c>
      <c r="CV305" s="2">
        <v>11582</v>
      </c>
      <c r="CW305" s="2">
        <v>948550</v>
      </c>
      <c r="CX305" s="2">
        <v>894558</v>
      </c>
      <c r="CY305" s="2">
        <v>1061921</v>
      </c>
      <c r="CZ305" s="2">
        <v>215019</v>
      </c>
      <c r="DA305" s="2">
        <v>222611</v>
      </c>
      <c r="DB305" s="2">
        <v>10696</v>
      </c>
      <c r="DC305" s="2">
        <v>618166</v>
      </c>
      <c r="DD305" s="2">
        <v>384669</v>
      </c>
      <c r="DE305" s="2">
        <v>590301</v>
      </c>
      <c r="DF305" s="2">
        <v>30493</v>
      </c>
      <c r="DG305" s="2">
        <v>268268</v>
      </c>
      <c r="DH305" s="2">
        <v>561815</v>
      </c>
      <c r="DI305" s="2">
        <v>500723</v>
      </c>
      <c r="DJ305" s="2">
        <v>369598</v>
      </c>
      <c r="DK305" s="2">
        <v>112425</v>
      </c>
      <c r="DL305" s="2">
        <v>348893</v>
      </c>
      <c r="DM305" s="2">
        <v>129855</v>
      </c>
      <c r="DN305" s="2">
        <v>213000</v>
      </c>
      <c r="DO305" s="2">
        <v>489978</v>
      </c>
      <c r="DP305" s="2">
        <v>273874</v>
      </c>
      <c r="DQ305" s="2">
        <v>63277</v>
      </c>
      <c r="DR305" s="2">
        <v>634509</v>
      </c>
      <c r="DS305" s="2">
        <v>855435</v>
      </c>
      <c r="DT305" s="2">
        <v>1253930</v>
      </c>
      <c r="DU305" s="2">
        <v>989216</v>
      </c>
      <c r="DV305" s="2">
        <v>1161661</v>
      </c>
      <c r="DW305" s="2">
        <v>9060000</v>
      </c>
      <c r="DX305" s="2">
        <v>7300000</v>
      </c>
      <c r="DY305" s="2">
        <v>31700000</v>
      </c>
      <c r="DZ305" s="2">
        <v>19090000</v>
      </c>
      <c r="EA305" s="2">
        <v>29380000</v>
      </c>
      <c r="EB305" s="2">
        <v>19170000</v>
      </c>
      <c r="EC305" s="2">
        <v>6120000</v>
      </c>
      <c r="ED305" s="2">
        <v>7950000</v>
      </c>
      <c r="EE305" s="2">
        <v>13290000</v>
      </c>
      <c r="EF305" s="2">
        <v>53590000</v>
      </c>
      <c r="EG305" s="2">
        <v>41700000</v>
      </c>
      <c r="EH305" s="2">
        <v>20370000</v>
      </c>
      <c r="EI305" s="2">
        <v>21480000</v>
      </c>
      <c r="EJ305" s="2">
        <v>14010000</v>
      </c>
      <c r="EK305" s="2">
        <v>55040000</v>
      </c>
      <c r="EL305" s="2">
        <v>27530000</v>
      </c>
      <c r="EM305" s="2">
        <v>18590000</v>
      </c>
      <c r="EN305" s="2">
        <v>16110000</v>
      </c>
      <c r="EO305" s="2">
        <v>60250000</v>
      </c>
      <c r="EP305" s="2">
        <v>16960000</v>
      </c>
      <c r="EQ305" s="2">
        <v>3090000</v>
      </c>
      <c r="ER305" s="2">
        <v>10040000</v>
      </c>
      <c r="ES305" s="2">
        <v>24210000</v>
      </c>
      <c r="ET305" s="2">
        <v>12870000</v>
      </c>
      <c r="EU305" s="2">
        <v>15920000</v>
      </c>
      <c r="EV305" s="2">
        <v>710000</v>
      </c>
      <c r="EW305" s="2">
        <v>14560000</v>
      </c>
      <c r="EX305" s="2">
        <v>11040000</v>
      </c>
      <c r="EY305" s="2">
        <v>6350000</v>
      </c>
      <c r="EZ305" s="2">
        <v>8780000</v>
      </c>
      <c r="FA305" s="2">
        <v>20260000</v>
      </c>
    </row>
    <row r="306" spans="1:157">
      <c r="A306" s="3">
        <v>44500</v>
      </c>
      <c r="B306" s="2">
        <v>3574000</v>
      </c>
      <c r="C306" s="2">
        <v>6198000</v>
      </c>
      <c r="D306" s="2">
        <v>22225000</v>
      </c>
      <c r="E306" s="2">
        <v>26407000</v>
      </c>
      <c r="F306" s="2">
        <v>40440000</v>
      </c>
      <c r="G306" s="2">
        <v>12341000</v>
      </c>
      <c r="H306" s="2">
        <v>5875000</v>
      </c>
      <c r="I306" s="2">
        <v>7685000</v>
      </c>
      <c r="J306" s="2">
        <v>7682000</v>
      </c>
      <c r="K306" s="2">
        <v>40040000</v>
      </c>
      <c r="L306" s="2">
        <v>25272000</v>
      </c>
      <c r="M306" s="2">
        <v>22160000</v>
      </c>
      <c r="N306" s="2">
        <v>14545000</v>
      </c>
      <c r="O306" s="2">
        <v>10286000</v>
      </c>
      <c r="P306" s="2">
        <v>42963000</v>
      </c>
      <c r="Q306" s="2">
        <v>20389000</v>
      </c>
      <c r="R306" s="2">
        <v>11818000</v>
      </c>
      <c r="S306" s="2">
        <v>8158000</v>
      </c>
      <c r="T306" s="2">
        <v>38553000</v>
      </c>
      <c r="U306" s="2">
        <v>9889000</v>
      </c>
      <c r="V306" s="2">
        <v>2116000</v>
      </c>
      <c r="W306" s="2">
        <v>5436000</v>
      </c>
      <c r="X306" s="2">
        <v>5242000</v>
      </c>
      <c r="Y306" s="2">
        <v>11491000</v>
      </c>
      <c r="Z306" s="2">
        <v>3628000</v>
      </c>
      <c r="AA306" s="2">
        <v>31000</v>
      </c>
      <c r="AB306" s="2">
        <v>18742000</v>
      </c>
      <c r="AC306" s="2">
        <v>8089000</v>
      </c>
      <c r="AD306" s="2">
        <v>1144000</v>
      </c>
      <c r="AE306" s="2">
        <v>13004000</v>
      </c>
      <c r="AF306" s="2">
        <v>30142000</v>
      </c>
      <c r="AG306" s="2">
        <v>104000</v>
      </c>
      <c r="AH306" s="2">
        <v>0</v>
      </c>
      <c r="AI306" s="2">
        <v>59000</v>
      </c>
      <c r="AJ306" s="2">
        <v>289000</v>
      </c>
      <c r="AK306" s="2">
        <v>408000</v>
      </c>
      <c r="AL306" s="2">
        <v>308000</v>
      </c>
      <c r="AM306" s="2">
        <v>753000</v>
      </c>
      <c r="AN306" s="2">
        <v>237000</v>
      </c>
      <c r="AO306" s="2">
        <v>263000</v>
      </c>
      <c r="AP306" s="2">
        <v>1371000</v>
      </c>
      <c r="AQ306" s="2">
        <v>487000</v>
      </c>
      <c r="AR306" s="2">
        <v>1597000</v>
      </c>
      <c r="AS306" s="2">
        <v>559000</v>
      </c>
      <c r="AT306" s="2">
        <v>79000</v>
      </c>
      <c r="AU306" s="2">
        <v>766000</v>
      </c>
      <c r="AV306" s="2">
        <v>13512000</v>
      </c>
      <c r="AW306" s="2">
        <v>4302000</v>
      </c>
      <c r="AX306" s="2">
        <v>1035000</v>
      </c>
      <c r="AY306" s="2">
        <v>4029000</v>
      </c>
      <c r="AZ306" s="2">
        <v>67000</v>
      </c>
      <c r="BA306" s="2">
        <v>2134000</v>
      </c>
      <c r="BB306" s="2">
        <v>27662000</v>
      </c>
      <c r="BC306" s="2">
        <v>5831000</v>
      </c>
      <c r="BD306" s="2">
        <v>25571000</v>
      </c>
      <c r="BE306" s="2">
        <v>616000</v>
      </c>
      <c r="BF306" s="2">
        <v>1008000</v>
      </c>
      <c r="BG306" s="2">
        <v>2797000</v>
      </c>
      <c r="BH306" s="2">
        <v>4025000</v>
      </c>
      <c r="BI306" s="2">
        <v>173000</v>
      </c>
      <c r="BJ306" s="2">
        <v>2175000</v>
      </c>
      <c r="BK306" s="2">
        <v>29000</v>
      </c>
      <c r="BL306" s="2">
        <v>139000</v>
      </c>
      <c r="BM306" s="2">
        <v>3858000</v>
      </c>
      <c r="BN306" s="2">
        <v>3567000</v>
      </c>
      <c r="BO306" s="2">
        <v>7455000</v>
      </c>
      <c r="BP306" s="2">
        <v>1827000</v>
      </c>
      <c r="BQ306" s="2">
        <v>1114000</v>
      </c>
      <c r="BR306" s="2">
        <v>1244000</v>
      </c>
      <c r="BS306" s="2">
        <v>154000</v>
      </c>
      <c r="BT306" s="2">
        <v>3404000</v>
      </c>
      <c r="BU306" s="2">
        <v>393000</v>
      </c>
      <c r="BV306" s="2">
        <v>887000</v>
      </c>
      <c r="BW306" s="2">
        <v>1136000</v>
      </c>
      <c r="BX306" s="2">
        <v>858000</v>
      </c>
      <c r="BY306" s="2">
        <v>3319000</v>
      </c>
      <c r="BZ306" s="2">
        <v>2651000</v>
      </c>
      <c r="CA306" s="2">
        <v>1134000</v>
      </c>
      <c r="CB306" s="2">
        <v>1256000</v>
      </c>
      <c r="CC306" s="2">
        <v>1004000</v>
      </c>
      <c r="CD306" s="2">
        <v>1282000</v>
      </c>
      <c r="CE306" s="2">
        <v>39000</v>
      </c>
      <c r="CF306" s="2">
        <v>201000</v>
      </c>
      <c r="CG306" s="2">
        <v>888000</v>
      </c>
      <c r="CH306" s="2">
        <v>901000</v>
      </c>
      <c r="CI306" s="2">
        <v>1915000</v>
      </c>
      <c r="CJ306" s="2">
        <v>1434000</v>
      </c>
      <c r="CK306" s="2">
        <v>2485000</v>
      </c>
      <c r="CL306" s="2">
        <v>1111000</v>
      </c>
      <c r="CM306" s="2">
        <v>2284000</v>
      </c>
      <c r="CN306" s="2">
        <v>4709000</v>
      </c>
      <c r="CO306" s="2">
        <v>3243000</v>
      </c>
      <c r="CP306" s="2">
        <v>4002000</v>
      </c>
      <c r="CQ306" s="2">
        <v>6046000</v>
      </c>
      <c r="CR306" s="2">
        <v>6500000</v>
      </c>
      <c r="CS306" s="2">
        <v>9974000</v>
      </c>
      <c r="CT306" s="2">
        <v>1494000</v>
      </c>
      <c r="CU306" s="2">
        <v>800000</v>
      </c>
      <c r="CV306" s="2">
        <v>12680</v>
      </c>
      <c r="CW306" s="2">
        <v>1057257</v>
      </c>
      <c r="CX306" s="2">
        <v>975956</v>
      </c>
      <c r="CY306" s="2">
        <v>1177485</v>
      </c>
      <c r="CZ306" s="2">
        <v>237857</v>
      </c>
      <c r="DA306" s="2">
        <v>248581</v>
      </c>
      <c r="DB306" s="2">
        <v>11806</v>
      </c>
      <c r="DC306" s="2">
        <v>681158</v>
      </c>
      <c r="DD306" s="2">
        <v>430544</v>
      </c>
      <c r="DE306" s="2">
        <v>652420</v>
      </c>
      <c r="DF306" s="2">
        <v>33807</v>
      </c>
      <c r="DG306" s="2">
        <v>325956</v>
      </c>
      <c r="DH306" s="2">
        <v>629710</v>
      </c>
      <c r="DI306" s="2">
        <v>546353</v>
      </c>
      <c r="DJ306" s="2">
        <v>411126</v>
      </c>
      <c r="DK306" s="2">
        <v>130343</v>
      </c>
      <c r="DL306" s="2">
        <v>383850</v>
      </c>
      <c r="DM306" s="2">
        <v>144552</v>
      </c>
      <c r="DN306" s="2">
        <v>235751</v>
      </c>
      <c r="DO306" s="2">
        <v>563212</v>
      </c>
      <c r="DP306" s="2">
        <v>297682</v>
      </c>
      <c r="DQ306" s="2">
        <v>71973</v>
      </c>
      <c r="DR306" s="2">
        <v>679252</v>
      </c>
      <c r="DS306" s="2">
        <v>957041</v>
      </c>
      <c r="DT306" s="2">
        <v>1353442</v>
      </c>
      <c r="DU306" s="2">
        <v>1167480</v>
      </c>
      <c r="DV306" s="2">
        <v>1276464</v>
      </c>
      <c r="DW306" s="2">
        <v>9930000</v>
      </c>
      <c r="DX306" s="2">
        <v>8040000</v>
      </c>
      <c r="DY306" s="2">
        <v>35050000</v>
      </c>
      <c r="DZ306" s="2">
        <v>21260000</v>
      </c>
      <c r="EA306" s="2">
        <v>32640000</v>
      </c>
      <c r="EB306" s="2">
        <v>21140000</v>
      </c>
      <c r="EC306" s="2">
        <v>6810000</v>
      </c>
      <c r="ED306" s="2">
        <v>8870000</v>
      </c>
      <c r="EE306" s="2">
        <v>14670000</v>
      </c>
      <c r="EF306" s="2">
        <v>59040000</v>
      </c>
      <c r="EG306" s="2">
        <v>46000000</v>
      </c>
      <c r="EH306" s="2">
        <v>22570000</v>
      </c>
      <c r="EI306" s="2">
        <v>23840000</v>
      </c>
      <c r="EJ306" s="2">
        <v>15540000</v>
      </c>
      <c r="EK306" s="2">
        <v>60850000</v>
      </c>
      <c r="EL306" s="2">
        <v>30350000</v>
      </c>
      <c r="EM306" s="2">
        <v>20600000</v>
      </c>
      <c r="EN306" s="2">
        <v>17860000</v>
      </c>
      <c r="EO306" s="2">
        <v>66690000</v>
      </c>
      <c r="EP306" s="2">
        <v>18750000</v>
      </c>
      <c r="EQ306" s="2">
        <v>3420000</v>
      </c>
      <c r="ER306" s="2">
        <v>11200000</v>
      </c>
      <c r="ES306" s="2">
        <v>27050000</v>
      </c>
      <c r="ET306" s="2">
        <v>14230000</v>
      </c>
      <c r="EU306" s="2">
        <v>17680000</v>
      </c>
      <c r="EV306" s="2">
        <v>790000</v>
      </c>
      <c r="EW306" s="2">
        <v>16050000</v>
      </c>
      <c r="EX306" s="2">
        <v>12310000</v>
      </c>
      <c r="EY306" s="2">
        <v>7050000</v>
      </c>
      <c r="EZ306" s="2">
        <v>9670000</v>
      </c>
      <c r="FA306" s="2">
        <v>22600000</v>
      </c>
    </row>
    <row r="307" spans="1:157">
      <c r="A307" s="3">
        <v>44530</v>
      </c>
      <c r="B307" s="2">
        <v>3984000</v>
      </c>
      <c r="C307" s="2">
        <v>6798000</v>
      </c>
      <c r="D307" s="2">
        <v>24326000</v>
      </c>
      <c r="E307" s="2">
        <v>29042000</v>
      </c>
      <c r="F307" s="2">
        <v>44350000</v>
      </c>
      <c r="G307" s="2">
        <v>13501000</v>
      </c>
      <c r="H307" s="2">
        <v>6526000</v>
      </c>
      <c r="I307" s="2">
        <v>8503000</v>
      </c>
      <c r="J307" s="2">
        <v>8403000</v>
      </c>
      <c r="K307" s="2">
        <v>44051000</v>
      </c>
      <c r="L307" s="2">
        <v>27708000</v>
      </c>
      <c r="M307" s="2">
        <v>24287000</v>
      </c>
      <c r="N307" s="2">
        <v>15807000</v>
      </c>
      <c r="O307" s="2">
        <v>11175000</v>
      </c>
      <c r="P307" s="2">
        <v>47376000</v>
      </c>
      <c r="Q307" s="2">
        <v>22143000</v>
      </c>
      <c r="R307" s="2">
        <v>13132000</v>
      </c>
      <c r="S307" s="2">
        <v>9044000</v>
      </c>
      <c r="T307" s="2">
        <v>42131000</v>
      </c>
      <c r="U307" s="2">
        <v>10777000</v>
      </c>
      <c r="V307" s="2">
        <v>2270000</v>
      </c>
      <c r="W307" s="2">
        <v>6034000</v>
      </c>
      <c r="X307" s="2">
        <v>5632000</v>
      </c>
      <c r="Y307" s="2">
        <v>12830000</v>
      </c>
      <c r="Z307" s="2">
        <v>4005000</v>
      </c>
      <c r="AA307" s="2">
        <v>34000</v>
      </c>
      <c r="AB307" s="2">
        <v>20414000</v>
      </c>
      <c r="AC307" s="2">
        <v>8956000</v>
      </c>
      <c r="AD307" s="2">
        <v>1308000</v>
      </c>
      <c r="AE307" s="2">
        <v>14387000</v>
      </c>
      <c r="AF307" s="2">
        <v>33340000</v>
      </c>
      <c r="AG307" s="2">
        <v>116000</v>
      </c>
      <c r="AH307" s="2">
        <v>0</v>
      </c>
      <c r="AI307" s="2">
        <v>69000</v>
      </c>
      <c r="AJ307" s="2">
        <v>320000</v>
      </c>
      <c r="AK307" s="2">
        <v>445000</v>
      </c>
      <c r="AL307" s="2">
        <v>339000</v>
      </c>
      <c r="AM307" s="2">
        <v>789000</v>
      </c>
      <c r="AN307" s="2">
        <v>252000</v>
      </c>
      <c r="AO307" s="2">
        <v>283000</v>
      </c>
      <c r="AP307" s="2">
        <v>1464000</v>
      </c>
      <c r="AQ307" s="2">
        <v>521000</v>
      </c>
      <c r="AR307" s="2">
        <v>1716000</v>
      </c>
      <c r="AS307" s="2">
        <v>600000</v>
      </c>
      <c r="AT307" s="2">
        <v>87000</v>
      </c>
      <c r="AU307" s="2">
        <v>924000</v>
      </c>
      <c r="AV307" s="2">
        <v>14591000</v>
      </c>
      <c r="AW307" s="2">
        <v>4607000</v>
      </c>
      <c r="AX307" s="2">
        <v>1125000</v>
      </c>
      <c r="AY307" s="2">
        <v>4353000</v>
      </c>
      <c r="AZ307" s="2">
        <v>79000</v>
      </c>
      <c r="BA307" s="2">
        <v>2241000</v>
      </c>
      <c r="BB307" s="2">
        <v>33035000</v>
      </c>
      <c r="BC307" s="2">
        <v>6098000</v>
      </c>
      <c r="BD307" s="2">
        <v>25493000</v>
      </c>
      <c r="BE307" s="2">
        <v>680000</v>
      </c>
      <c r="BF307" s="2">
        <v>1107000</v>
      </c>
      <c r="BG307" s="2">
        <v>3092000</v>
      </c>
      <c r="BH307" s="2">
        <v>4413000</v>
      </c>
      <c r="BI307" s="2">
        <v>191000</v>
      </c>
      <c r="BJ307" s="2">
        <v>2315000</v>
      </c>
      <c r="BK307" s="2">
        <v>34000</v>
      </c>
      <c r="BL307" s="2">
        <v>157000</v>
      </c>
      <c r="BM307" s="2">
        <v>4448000</v>
      </c>
      <c r="BN307" s="2">
        <v>4105000</v>
      </c>
      <c r="BO307" s="2">
        <v>8522000</v>
      </c>
      <c r="BP307" s="2">
        <v>2039000</v>
      </c>
      <c r="BQ307" s="2">
        <v>1243000</v>
      </c>
      <c r="BR307" s="2">
        <v>1405000</v>
      </c>
      <c r="BS307" s="2">
        <v>169000</v>
      </c>
      <c r="BT307" s="2">
        <v>3784000</v>
      </c>
      <c r="BU307" s="2">
        <v>438000</v>
      </c>
      <c r="BV307" s="2">
        <v>980000</v>
      </c>
      <c r="BW307" s="2">
        <v>1302000</v>
      </c>
      <c r="BX307" s="2">
        <v>945000</v>
      </c>
      <c r="BY307" s="2">
        <v>3690000</v>
      </c>
      <c r="BZ307" s="2">
        <v>2950000</v>
      </c>
      <c r="CA307" s="2">
        <v>1240000</v>
      </c>
      <c r="CB307" s="2">
        <v>1378000</v>
      </c>
      <c r="CC307" s="2">
        <v>1154000</v>
      </c>
      <c r="CD307" s="2">
        <v>1448000</v>
      </c>
      <c r="CE307" s="2">
        <v>44000</v>
      </c>
      <c r="CF307" s="2">
        <v>214000</v>
      </c>
      <c r="CG307" s="2">
        <v>986000</v>
      </c>
      <c r="CH307" s="2">
        <v>971000</v>
      </c>
      <c r="CI307" s="2">
        <v>2111000</v>
      </c>
      <c r="CJ307" s="2">
        <v>1617000</v>
      </c>
      <c r="CK307" s="2">
        <v>2656000</v>
      </c>
      <c r="CL307" s="2">
        <v>1203000</v>
      </c>
      <c r="CM307" s="2">
        <v>2577000</v>
      </c>
      <c r="CN307" s="2">
        <v>5120000</v>
      </c>
      <c r="CO307" s="2">
        <v>3585000</v>
      </c>
      <c r="CP307" s="2">
        <v>4383000</v>
      </c>
      <c r="CQ307" s="2">
        <v>6646000</v>
      </c>
      <c r="CR307" s="2">
        <v>7121000</v>
      </c>
      <c r="CS307" s="2">
        <v>10964000</v>
      </c>
      <c r="CT307" s="2">
        <v>1650000</v>
      </c>
      <c r="CU307" s="2">
        <v>894000</v>
      </c>
      <c r="CV307" s="2">
        <v>13584</v>
      </c>
      <c r="CW307" s="2">
        <v>1148055</v>
      </c>
      <c r="CX307" s="2">
        <v>1114786</v>
      </c>
      <c r="CY307" s="2">
        <v>1303602</v>
      </c>
      <c r="CZ307" s="2">
        <v>256640</v>
      </c>
      <c r="DA307" s="2">
        <v>266090</v>
      </c>
      <c r="DB307" s="2">
        <v>12833</v>
      </c>
      <c r="DC307" s="2">
        <v>743270</v>
      </c>
      <c r="DD307" s="2">
        <v>475261</v>
      </c>
      <c r="DE307" s="2">
        <v>728930</v>
      </c>
      <c r="DF307" s="2">
        <v>36720</v>
      </c>
      <c r="DG307" s="2">
        <v>380137</v>
      </c>
      <c r="DH307" s="2">
        <v>682249</v>
      </c>
      <c r="DI307" s="2">
        <v>601234</v>
      </c>
      <c r="DJ307" s="2">
        <v>453547</v>
      </c>
      <c r="DK307" s="2">
        <v>157254</v>
      </c>
      <c r="DL307" s="2">
        <v>426327</v>
      </c>
      <c r="DM307" s="2">
        <v>168135</v>
      </c>
      <c r="DN307" s="2">
        <v>259849</v>
      </c>
      <c r="DO307" s="2">
        <v>657997</v>
      </c>
      <c r="DP307" s="2">
        <v>325124</v>
      </c>
      <c r="DQ307" s="2">
        <v>79391</v>
      </c>
      <c r="DR307" s="2">
        <v>746057</v>
      </c>
      <c r="DS307" s="2">
        <v>1055601</v>
      </c>
      <c r="DT307" s="2">
        <v>1500226</v>
      </c>
      <c r="DU307" s="2">
        <v>1294836</v>
      </c>
      <c r="DV307" s="2">
        <v>1571763</v>
      </c>
      <c r="DW307" s="2">
        <v>11030000</v>
      </c>
      <c r="DX307" s="2">
        <v>8870000</v>
      </c>
      <c r="DY307" s="2">
        <v>38760000</v>
      </c>
      <c r="DZ307" s="2">
        <v>23560000</v>
      </c>
      <c r="EA307" s="2">
        <v>35990000</v>
      </c>
      <c r="EB307" s="2">
        <v>23320000</v>
      </c>
      <c r="EC307" s="2">
        <v>7570000</v>
      </c>
      <c r="ED307" s="2">
        <v>9830000</v>
      </c>
      <c r="EE307" s="2">
        <v>15960000</v>
      </c>
      <c r="EF307" s="2">
        <v>64690000</v>
      </c>
      <c r="EG307" s="2">
        <v>50380000</v>
      </c>
      <c r="EH307" s="2">
        <v>24720000</v>
      </c>
      <c r="EI307" s="2">
        <v>26040000</v>
      </c>
      <c r="EJ307" s="2">
        <v>17000000</v>
      </c>
      <c r="EK307" s="2">
        <v>67070000</v>
      </c>
      <c r="EL307" s="2">
        <v>33190000</v>
      </c>
      <c r="EM307" s="2">
        <v>22520000</v>
      </c>
      <c r="EN307" s="2">
        <v>19500000</v>
      </c>
      <c r="EO307" s="2">
        <v>72600000</v>
      </c>
      <c r="EP307" s="2">
        <v>20480000</v>
      </c>
      <c r="EQ307" s="2">
        <v>3740000</v>
      </c>
      <c r="ER307" s="2">
        <v>12280000</v>
      </c>
      <c r="ES307" s="2">
        <v>29900000</v>
      </c>
      <c r="ET307" s="2">
        <v>15730000</v>
      </c>
      <c r="EU307" s="2">
        <v>19410000</v>
      </c>
      <c r="EV307" s="2">
        <v>890000</v>
      </c>
      <c r="EW307" s="2">
        <v>17720000</v>
      </c>
      <c r="EX307" s="2">
        <v>13610000</v>
      </c>
      <c r="EY307" s="2">
        <v>7830000</v>
      </c>
      <c r="EZ307" s="2">
        <v>10620000</v>
      </c>
      <c r="FA307" s="2">
        <v>24900000</v>
      </c>
    </row>
    <row r="308" spans="1:157">
      <c r="A308" s="3">
        <v>44561</v>
      </c>
      <c r="B308" s="2">
        <v>4446000</v>
      </c>
      <c r="C308" s="2">
        <v>7520000</v>
      </c>
      <c r="D308" s="2">
        <v>26866000</v>
      </c>
      <c r="E308" s="2">
        <v>32057000</v>
      </c>
      <c r="F308" s="2">
        <v>48633000</v>
      </c>
      <c r="G308" s="2">
        <v>14905000</v>
      </c>
      <c r="H308" s="2">
        <v>7293000</v>
      </c>
      <c r="I308" s="2">
        <v>9388000</v>
      </c>
      <c r="J308" s="2">
        <v>9381000</v>
      </c>
      <c r="K308" s="2">
        <v>48361000</v>
      </c>
      <c r="L308" s="2">
        <v>30347000</v>
      </c>
      <c r="M308" s="2">
        <v>26903000</v>
      </c>
      <c r="N308" s="2">
        <v>17110000</v>
      </c>
      <c r="O308" s="2">
        <v>12335000</v>
      </c>
      <c r="P308" s="2">
        <v>52173000</v>
      </c>
      <c r="Q308" s="2">
        <v>24473000</v>
      </c>
      <c r="R308" s="2">
        <v>14659000</v>
      </c>
      <c r="S308" s="2">
        <v>10164000</v>
      </c>
      <c r="T308" s="2">
        <v>46288000</v>
      </c>
      <c r="U308" s="2">
        <v>11919000</v>
      </c>
      <c r="V308" s="2">
        <v>2457000</v>
      </c>
      <c r="W308" s="2">
        <v>6738000</v>
      </c>
      <c r="X308" s="2">
        <v>6630000</v>
      </c>
      <c r="Y308" s="2">
        <v>14447000</v>
      </c>
      <c r="Z308" s="2">
        <v>4522000</v>
      </c>
      <c r="AA308" s="2">
        <v>35000</v>
      </c>
      <c r="AB308" s="2">
        <v>22764000</v>
      </c>
      <c r="AC308" s="2">
        <v>10039000</v>
      </c>
      <c r="AD308" s="2">
        <v>1499000</v>
      </c>
      <c r="AE308" s="2">
        <v>15969000</v>
      </c>
      <c r="AF308" s="2">
        <v>36707000</v>
      </c>
      <c r="AG308" s="2">
        <v>128000</v>
      </c>
      <c r="AH308" s="2">
        <v>0</v>
      </c>
      <c r="AI308" s="2">
        <v>80000</v>
      </c>
      <c r="AJ308" s="2">
        <v>349000</v>
      </c>
      <c r="AK308" s="2">
        <v>478000</v>
      </c>
      <c r="AL308" s="2">
        <v>365000</v>
      </c>
      <c r="AM308" s="2">
        <v>824000</v>
      </c>
      <c r="AN308" s="2">
        <v>283000</v>
      </c>
      <c r="AO308" s="2">
        <v>305000</v>
      </c>
      <c r="AP308" s="2">
        <v>1591000</v>
      </c>
      <c r="AQ308" s="2">
        <v>557000</v>
      </c>
      <c r="AR308" s="2">
        <v>1811000</v>
      </c>
      <c r="AS308" s="2">
        <v>649000</v>
      </c>
      <c r="AT308" s="2">
        <v>96000</v>
      </c>
      <c r="AU308" s="2">
        <v>1054000</v>
      </c>
      <c r="AV308" s="2">
        <v>15315000</v>
      </c>
      <c r="AW308" s="2">
        <v>4860000</v>
      </c>
      <c r="AX308" s="2">
        <v>1212000</v>
      </c>
      <c r="AY308" s="2">
        <v>4721000</v>
      </c>
      <c r="AZ308" s="2">
        <v>89000</v>
      </c>
      <c r="BA308" s="2">
        <v>2323000</v>
      </c>
      <c r="BB308" s="2">
        <v>35314000</v>
      </c>
      <c r="BC308" s="2">
        <v>6254000</v>
      </c>
      <c r="BD308" s="2">
        <v>27163000</v>
      </c>
      <c r="BE308" s="2">
        <v>721000</v>
      </c>
      <c r="BF308" s="2">
        <v>1163000</v>
      </c>
      <c r="BG308" s="2">
        <v>3286000</v>
      </c>
      <c r="BH308" s="2">
        <v>4766000</v>
      </c>
      <c r="BI308" s="2">
        <v>205000</v>
      </c>
      <c r="BJ308" s="2">
        <v>2441000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4001000</v>
      </c>
      <c r="CP308" s="2">
        <v>4852000</v>
      </c>
      <c r="CQ308" s="2">
        <v>7327000</v>
      </c>
      <c r="CR308" s="2">
        <v>7772000</v>
      </c>
      <c r="CS308" s="2">
        <v>12041000</v>
      </c>
      <c r="CT308" s="2">
        <v>1813000</v>
      </c>
      <c r="CU308" s="2">
        <v>976000</v>
      </c>
      <c r="CV308" s="2">
        <v>14573</v>
      </c>
      <c r="CW308" s="2">
        <v>1247044</v>
      </c>
      <c r="CX308" s="2">
        <v>1217005</v>
      </c>
      <c r="CY308" s="2">
        <v>1408803</v>
      </c>
      <c r="CZ308" s="2">
        <v>277893</v>
      </c>
      <c r="DA308" s="2">
        <v>289790</v>
      </c>
      <c r="DB308" s="2">
        <v>14061</v>
      </c>
      <c r="DC308" s="2">
        <v>803934</v>
      </c>
      <c r="DD308" s="2">
        <v>515454</v>
      </c>
      <c r="DE308" s="2">
        <v>802762</v>
      </c>
      <c r="DF308" s="2">
        <v>39641</v>
      </c>
      <c r="DG308" s="2">
        <v>414375</v>
      </c>
      <c r="DH308" s="2">
        <v>733885</v>
      </c>
      <c r="DI308" s="2">
        <v>653326</v>
      </c>
      <c r="DJ308" s="2">
        <v>468564</v>
      </c>
      <c r="DK308" s="2">
        <v>176594</v>
      </c>
      <c r="DL308" s="2">
        <v>470345</v>
      </c>
      <c r="DM308" s="2">
        <v>209908</v>
      </c>
      <c r="DN308" s="2">
        <v>288403</v>
      </c>
      <c r="DO308" s="2">
        <v>688865</v>
      </c>
      <c r="DP308" s="2">
        <v>352168</v>
      </c>
      <c r="DQ308" s="2">
        <v>87322</v>
      </c>
      <c r="DR308" s="2">
        <v>845528</v>
      </c>
      <c r="DS308" s="2">
        <v>1147294</v>
      </c>
      <c r="DT308" s="2">
        <v>1638506</v>
      </c>
      <c r="DU308" s="2">
        <v>1403165</v>
      </c>
      <c r="DV308" s="2">
        <v>1597510</v>
      </c>
      <c r="DW308" s="2">
        <v>12330000</v>
      </c>
      <c r="DX308" s="2">
        <v>9820000</v>
      </c>
      <c r="DY308" s="2">
        <v>42940000</v>
      </c>
      <c r="DZ308" s="2">
        <v>26080000</v>
      </c>
      <c r="EA308" s="2">
        <v>39570000</v>
      </c>
      <c r="EB308" s="2">
        <v>25760000</v>
      </c>
      <c r="EC308" s="2">
        <v>8430000</v>
      </c>
      <c r="ED308" s="2">
        <v>10890000</v>
      </c>
      <c r="EE308" s="2">
        <v>17500000</v>
      </c>
      <c r="EF308" s="2">
        <v>71010000</v>
      </c>
      <c r="EG308" s="2">
        <v>55140000</v>
      </c>
      <c r="EH308" s="2">
        <v>27150000</v>
      </c>
      <c r="EI308" s="2">
        <v>28370000</v>
      </c>
      <c r="EJ308" s="2">
        <v>18630000</v>
      </c>
      <c r="EK308" s="2">
        <v>73830000</v>
      </c>
      <c r="EL308" s="2">
        <v>36470000</v>
      </c>
      <c r="EM308" s="2">
        <v>24720000</v>
      </c>
      <c r="EN308" s="2">
        <v>21550000</v>
      </c>
      <c r="EO308" s="2">
        <v>78670000</v>
      </c>
      <c r="EP308" s="2">
        <v>22360000</v>
      </c>
      <c r="EQ308" s="2">
        <v>4050000</v>
      </c>
      <c r="ER308" s="2">
        <v>13410000</v>
      </c>
      <c r="ES308" s="2">
        <v>32750000</v>
      </c>
      <c r="ET308" s="2">
        <v>17430000</v>
      </c>
      <c r="EU308" s="2">
        <v>21380000</v>
      </c>
      <c r="EV308" s="2">
        <v>1010000</v>
      </c>
      <c r="EW308" s="2">
        <v>19660000</v>
      </c>
      <c r="EX308" s="2">
        <v>14950000</v>
      </c>
      <c r="EY308" s="2">
        <v>8580000</v>
      </c>
      <c r="EZ308" s="2">
        <v>11580000</v>
      </c>
      <c r="FA308" s="2">
        <v>35270000</v>
      </c>
    </row>
    <row r="309" spans="1:157">
      <c r="A309" s="3">
        <v>44592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1360000</v>
      </c>
      <c r="DX309" s="2">
        <v>890000</v>
      </c>
      <c r="DY309" s="2">
        <v>4050000</v>
      </c>
      <c r="DZ309" s="2">
        <v>2520000</v>
      </c>
      <c r="EA309" s="2">
        <v>3610000</v>
      </c>
      <c r="EB309" s="2">
        <v>2420000</v>
      </c>
      <c r="EC309" s="2">
        <v>860000</v>
      </c>
      <c r="ED309" s="2">
        <v>1110000</v>
      </c>
      <c r="EE309" s="2">
        <v>1580000</v>
      </c>
      <c r="EF309" s="2">
        <v>6170000</v>
      </c>
      <c r="EG309" s="2">
        <v>4310000</v>
      </c>
      <c r="EH309" s="2">
        <v>2550000</v>
      </c>
      <c r="EI309" s="2">
        <v>2090000</v>
      </c>
      <c r="EJ309" s="2">
        <v>1600000</v>
      </c>
      <c r="EK309" s="2">
        <v>6600000</v>
      </c>
      <c r="EL309" s="2">
        <v>3500000</v>
      </c>
      <c r="EM309" s="2">
        <v>2250000</v>
      </c>
      <c r="EN309" s="2">
        <v>1940000</v>
      </c>
      <c r="EO309" s="2">
        <v>5060000</v>
      </c>
      <c r="EP309" s="2">
        <v>1770000</v>
      </c>
      <c r="EQ309" s="2">
        <v>310000</v>
      </c>
      <c r="ER309" s="2">
        <v>1140000</v>
      </c>
      <c r="ES309" s="2">
        <v>2860000</v>
      </c>
      <c r="ET309" s="2">
        <v>1720000</v>
      </c>
      <c r="EU309" s="2">
        <v>2110000</v>
      </c>
      <c r="EV309" s="2">
        <v>110000</v>
      </c>
      <c r="EW309" s="2">
        <v>2000000</v>
      </c>
      <c r="EX309" s="2">
        <v>1280000</v>
      </c>
      <c r="EY309" s="2">
        <v>770000</v>
      </c>
      <c r="EZ309" s="2">
        <v>960000</v>
      </c>
      <c r="FA309" s="2">
        <v>2840000</v>
      </c>
    </row>
    <row r="310" spans="1:157">
      <c r="A310" s="3">
        <v>44620</v>
      </c>
      <c r="B310" s="2">
        <v>922000</v>
      </c>
      <c r="C310" s="2">
        <v>1279000</v>
      </c>
      <c r="D310" s="2">
        <v>4791000</v>
      </c>
      <c r="E310" s="2">
        <v>5771000</v>
      </c>
      <c r="F310" s="2">
        <v>8320000</v>
      </c>
      <c r="G310" s="2">
        <v>2534000</v>
      </c>
      <c r="H310" s="2">
        <v>1403000</v>
      </c>
      <c r="I310" s="2">
        <v>1693000</v>
      </c>
      <c r="J310" s="2">
        <v>1737000</v>
      </c>
      <c r="K310" s="2">
        <v>7813000</v>
      </c>
      <c r="L310" s="2">
        <v>4252000</v>
      </c>
      <c r="M310" s="2">
        <v>4917000</v>
      </c>
      <c r="N310" s="2">
        <v>2146000</v>
      </c>
      <c r="O310" s="2">
        <v>2220000</v>
      </c>
      <c r="P310" s="2">
        <v>8908000</v>
      </c>
      <c r="Q310" s="2">
        <v>4742000</v>
      </c>
      <c r="R310" s="2">
        <v>2888000</v>
      </c>
      <c r="S310" s="2">
        <v>1952000</v>
      </c>
      <c r="T310" s="2">
        <v>5960000</v>
      </c>
      <c r="U310" s="2">
        <v>1775000</v>
      </c>
      <c r="V310" s="2">
        <v>332000</v>
      </c>
      <c r="W310" s="2">
        <v>1278000</v>
      </c>
      <c r="X310" s="2">
        <v>1740000</v>
      </c>
      <c r="Y310" s="2">
        <v>2649000</v>
      </c>
      <c r="Z310" s="2">
        <v>882000</v>
      </c>
      <c r="AA310" s="2">
        <v>2000</v>
      </c>
      <c r="AB310" s="2">
        <v>4148000</v>
      </c>
      <c r="AC310" s="2">
        <v>1870000</v>
      </c>
      <c r="AD310" s="2">
        <v>344000</v>
      </c>
      <c r="AE310" s="2">
        <v>2804000</v>
      </c>
      <c r="AF310" s="2">
        <v>6566000</v>
      </c>
      <c r="AG310" s="2">
        <v>20000</v>
      </c>
      <c r="AH310" s="2">
        <v>0</v>
      </c>
      <c r="AI310" s="2">
        <v>22000</v>
      </c>
      <c r="AJ310" s="2">
        <v>69000</v>
      </c>
      <c r="AK310" s="2">
        <v>66000</v>
      </c>
      <c r="AL310" s="2">
        <v>34000</v>
      </c>
      <c r="AM310" s="2">
        <v>55000</v>
      </c>
      <c r="AN310" s="2">
        <v>14000</v>
      </c>
      <c r="AO310" s="2">
        <v>51000</v>
      </c>
      <c r="AP310" s="2">
        <v>262000</v>
      </c>
      <c r="AQ310" s="2">
        <v>83000</v>
      </c>
      <c r="AR310" s="2">
        <v>293000</v>
      </c>
      <c r="AS310" s="2">
        <v>117000</v>
      </c>
      <c r="AT310" s="2">
        <v>41000</v>
      </c>
      <c r="AU310" s="2">
        <v>225000</v>
      </c>
      <c r="AV310" s="2">
        <v>1507000</v>
      </c>
      <c r="AW310" s="2">
        <v>825000</v>
      </c>
      <c r="AX310" s="2">
        <v>158000</v>
      </c>
      <c r="AY310" s="2">
        <v>759000</v>
      </c>
      <c r="AZ310" s="2">
        <v>17000</v>
      </c>
      <c r="BA310" s="2">
        <v>237000</v>
      </c>
      <c r="BB310" s="2">
        <v>4047000</v>
      </c>
      <c r="BC310" s="2">
        <v>834000</v>
      </c>
      <c r="BD310" s="2">
        <v>2984000</v>
      </c>
      <c r="BE310" s="2">
        <v>86000</v>
      </c>
      <c r="BF310" s="2">
        <v>119000</v>
      </c>
      <c r="BG310" s="2">
        <v>276000</v>
      </c>
      <c r="BH310" s="2">
        <v>573000</v>
      </c>
      <c r="BI310" s="2">
        <v>22000</v>
      </c>
      <c r="BJ310" s="2">
        <v>204000</v>
      </c>
      <c r="BK310" s="2">
        <v>11000</v>
      </c>
      <c r="BL310" s="2">
        <v>35000</v>
      </c>
      <c r="BM310" s="2">
        <v>911000</v>
      </c>
      <c r="BN310" s="2">
        <v>658000</v>
      </c>
      <c r="BO310" s="2">
        <v>1537000</v>
      </c>
      <c r="BP310" s="2">
        <v>368000</v>
      </c>
      <c r="BQ310" s="2">
        <v>223000</v>
      </c>
      <c r="BR310" s="2">
        <v>349000</v>
      </c>
      <c r="BS310" s="2">
        <v>39000</v>
      </c>
      <c r="BT310" s="2">
        <v>737000</v>
      </c>
      <c r="BU310" s="2">
        <v>127000</v>
      </c>
      <c r="BV310" s="2">
        <v>175000</v>
      </c>
      <c r="BW310" s="2">
        <v>460000</v>
      </c>
      <c r="BX310" s="2">
        <v>135000</v>
      </c>
      <c r="BY310" s="2">
        <v>554000</v>
      </c>
      <c r="BZ310" s="2">
        <v>466000</v>
      </c>
      <c r="CA310" s="2">
        <v>173000</v>
      </c>
      <c r="CB310" s="2">
        <v>190000</v>
      </c>
      <c r="CC310" s="2">
        <v>437000</v>
      </c>
      <c r="CD310" s="2">
        <v>336000</v>
      </c>
      <c r="CE310" s="2">
        <v>9000</v>
      </c>
      <c r="CF310" s="2">
        <v>21000</v>
      </c>
      <c r="CG310" s="2">
        <v>313000</v>
      </c>
      <c r="CH310" s="2">
        <v>137000</v>
      </c>
      <c r="CI310" s="2">
        <v>548000</v>
      </c>
      <c r="CJ310" s="2">
        <v>218000</v>
      </c>
      <c r="CK310" s="2">
        <v>346000</v>
      </c>
      <c r="CL310" s="2">
        <v>204000</v>
      </c>
      <c r="CM310" s="2">
        <v>327000</v>
      </c>
      <c r="CN310" s="2">
        <v>606000</v>
      </c>
      <c r="CO310" s="2">
        <v>693000</v>
      </c>
      <c r="CP310" s="2">
        <v>892000</v>
      </c>
      <c r="CQ310" s="2">
        <v>1253000</v>
      </c>
      <c r="CR310" s="2">
        <v>1088000</v>
      </c>
      <c r="CS310" s="2">
        <v>1738000</v>
      </c>
      <c r="CT310" s="2">
        <v>230000</v>
      </c>
      <c r="CU310" s="2">
        <v>179000</v>
      </c>
      <c r="CV310" s="2">
        <v>2059</v>
      </c>
      <c r="CW310" s="2">
        <v>228353</v>
      </c>
      <c r="CX310" s="2">
        <v>195397</v>
      </c>
      <c r="CY310" s="2">
        <v>224304</v>
      </c>
      <c r="CZ310" s="2">
        <v>48854</v>
      </c>
      <c r="DA310" s="2">
        <v>69652</v>
      </c>
      <c r="DB310" s="2">
        <v>3450</v>
      </c>
      <c r="DC310" s="2">
        <v>108314</v>
      </c>
      <c r="DD310" s="2">
        <v>52382</v>
      </c>
      <c r="DE310" s="2">
        <v>96540</v>
      </c>
      <c r="DF310" s="2">
        <v>3603</v>
      </c>
      <c r="DG310" s="2">
        <v>47317</v>
      </c>
      <c r="DH310" s="2">
        <v>111741</v>
      </c>
      <c r="DI310" s="2">
        <v>95631</v>
      </c>
      <c r="DJ310" s="2">
        <v>60995</v>
      </c>
      <c r="DK310" s="2">
        <v>13901</v>
      </c>
      <c r="DL310" s="2">
        <v>54035</v>
      </c>
      <c r="DM310" s="2">
        <v>29496</v>
      </c>
      <c r="DN310" s="2">
        <v>46000</v>
      </c>
      <c r="DO310" s="2">
        <v>94306</v>
      </c>
      <c r="DP310" s="2">
        <v>60869</v>
      </c>
      <c r="DQ310" s="2">
        <v>15163</v>
      </c>
      <c r="DR310" s="2">
        <v>160050</v>
      </c>
      <c r="DS310" s="2">
        <v>204461</v>
      </c>
      <c r="DT310" s="2">
        <v>313221</v>
      </c>
      <c r="DU310" s="2">
        <v>241425</v>
      </c>
      <c r="DV310" s="2">
        <v>269605</v>
      </c>
      <c r="DW310" s="2">
        <v>2480000</v>
      </c>
      <c r="DX310" s="2">
        <v>1640000</v>
      </c>
      <c r="DY310" s="2">
        <v>7200000</v>
      </c>
      <c r="DZ310" s="2">
        <v>4620000</v>
      </c>
      <c r="EA310" s="2">
        <v>6790000</v>
      </c>
      <c r="EB310" s="2">
        <v>4450000</v>
      </c>
      <c r="EC310" s="2">
        <v>1600000</v>
      </c>
      <c r="ED310" s="2">
        <v>2040000</v>
      </c>
      <c r="EE310" s="2">
        <v>2980000</v>
      </c>
      <c r="EF310" s="2">
        <v>11470000</v>
      </c>
      <c r="EG310" s="2">
        <v>8070000</v>
      </c>
      <c r="EH310" s="2">
        <v>4800000</v>
      </c>
      <c r="EI310" s="2">
        <v>3940000</v>
      </c>
      <c r="EJ310" s="2">
        <v>3090000</v>
      </c>
      <c r="EK310" s="2">
        <v>12110000</v>
      </c>
      <c r="EL310" s="2">
        <v>6370000</v>
      </c>
      <c r="EM310" s="2">
        <v>4220000</v>
      </c>
      <c r="EN310" s="2">
        <v>3560000</v>
      </c>
      <c r="EO310" s="2">
        <v>9590000</v>
      </c>
      <c r="EP310" s="2">
        <v>3370000</v>
      </c>
      <c r="EQ310" s="2">
        <v>590000</v>
      </c>
      <c r="ER310" s="2">
        <v>2140000</v>
      </c>
      <c r="ES310" s="2">
        <v>5500000</v>
      </c>
      <c r="ET310" s="2">
        <v>3190000</v>
      </c>
      <c r="EU310" s="2">
        <v>3460000</v>
      </c>
      <c r="EV310" s="2">
        <v>210000</v>
      </c>
      <c r="EW310" s="2">
        <v>3880000</v>
      </c>
      <c r="EX310" s="2">
        <v>2420000</v>
      </c>
      <c r="EY310" s="2">
        <v>1460000</v>
      </c>
      <c r="EZ310" s="2">
        <v>1920000</v>
      </c>
      <c r="FA310" s="2">
        <v>5530000</v>
      </c>
    </row>
    <row r="311" spans="1:157">
      <c r="A311" s="3">
        <v>44651</v>
      </c>
      <c r="B311" s="2">
        <v>1328000</v>
      </c>
      <c r="C311" s="2">
        <v>1862000</v>
      </c>
      <c r="D311" s="2">
        <v>7004000</v>
      </c>
      <c r="E311" s="2">
        <v>8624000</v>
      </c>
      <c r="F311" s="2">
        <v>12483000</v>
      </c>
      <c r="G311" s="2">
        <v>3699000</v>
      </c>
      <c r="H311" s="2">
        <v>1957000</v>
      </c>
      <c r="I311" s="2">
        <v>2488000</v>
      </c>
      <c r="J311" s="2">
        <v>2447000</v>
      </c>
      <c r="K311" s="2">
        <v>11571000</v>
      </c>
      <c r="L311" s="2">
        <v>6874000</v>
      </c>
      <c r="M311" s="2">
        <v>7064000</v>
      </c>
      <c r="N311" s="2">
        <v>3594000</v>
      </c>
      <c r="O311" s="2">
        <v>3152000</v>
      </c>
      <c r="P311" s="2">
        <v>12986000</v>
      </c>
      <c r="Q311" s="2">
        <v>6625000</v>
      </c>
      <c r="R311" s="2">
        <v>3996000</v>
      </c>
      <c r="S311" s="2">
        <v>2609000</v>
      </c>
      <c r="T311" s="2">
        <v>9578000</v>
      </c>
      <c r="U311" s="2">
        <v>2706000</v>
      </c>
      <c r="V311" s="2">
        <v>511000</v>
      </c>
      <c r="W311" s="2">
        <v>1929000</v>
      </c>
      <c r="X311" s="2">
        <v>2721000</v>
      </c>
      <c r="Y311" s="2">
        <v>3841000</v>
      </c>
      <c r="Z311" s="2">
        <v>1421000</v>
      </c>
      <c r="AA311" s="2">
        <v>5000</v>
      </c>
      <c r="AB311" s="2">
        <v>6008000</v>
      </c>
      <c r="AC311" s="2">
        <v>2733000</v>
      </c>
      <c r="AD311" s="2">
        <v>487000</v>
      </c>
      <c r="AE311" s="2">
        <v>4102000</v>
      </c>
      <c r="AF311" s="2">
        <v>9737000</v>
      </c>
      <c r="AG311" s="2">
        <v>25000</v>
      </c>
      <c r="AH311" s="2">
        <v>0</v>
      </c>
      <c r="AI311" s="2">
        <v>52000</v>
      </c>
      <c r="AJ311" s="2">
        <v>101000</v>
      </c>
      <c r="AK311" s="2">
        <v>99000</v>
      </c>
      <c r="AL311" s="2">
        <v>54000</v>
      </c>
      <c r="AM311" s="2">
        <v>90000</v>
      </c>
      <c r="AN311" s="2">
        <v>41000</v>
      </c>
      <c r="AO311" s="2">
        <v>74000</v>
      </c>
      <c r="AP311" s="2">
        <v>446000</v>
      </c>
      <c r="AQ311" s="2">
        <v>125000</v>
      </c>
      <c r="AR311" s="2">
        <v>510000</v>
      </c>
      <c r="AS311" s="2">
        <v>201000</v>
      </c>
      <c r="AT311" s="2">
        <v>61000</v>
      </c>
      <c r="AU311" s="2">
        <v>389000</v>
      </c>
      <c r="AV311" s="2">
        <v>2444000</v>
      </c>
      <c r="AW311" s="2">
        <v>1279000</v>
      </c>
      <c r="AX311" s="2">
        <v>288000</v>
      </c>
      <c r="AY311" s="2">
        <v>1352000</v>
      </c>
      <c r="AZ311" s="2">
        <v>25000</v>
      </c>
      <c r="BA311" s="2">
        <v>376000</v>
      </c>
      <c r="BB311" s="2">
        <v>6018000</v>
      </c>
      <c r="BC311" s="2">
        <v>1273000</v>
      </c>
      <c r="BD311" s="2">
        <v>4761000</v>
      </c>
      <c r="BE311" s="2">
        <v>185000</v>
      </c>
      <c r="BF311" s="2">
        <v>161000</v>
      </c>
      <c r="BG311" s="2">
        <v>446000</v>
      </c>
      <c r="BH311" s="2">
        <v>876000</v>
      </c>
      <c r="BI311" s="2">
        <v>34000</v>
      </c>
      <c r="BJ311" s="2">
        <v>330000</v>
      </c>
      <c r="BK311" s="2">
        <v>20000</v>
      </c>
      <c r="BL311" s="2">
        <v>60000</v>
      </c>
      <c r="BM311" s="2">
        <v>1520000</v>
      </c>
      <c r="BN311" s="2">
        <v>1170000</v>
      </c>
      <c r="BO311" s="2">
        <v>2580000</v>
      </c>
      <c r="BP311" s="2">
        <v>650000</v>
      </c>
      <c r="BQ311" s="2">
        <v>400000</v>
      </c>
      <c r="BR311" s="2">
        <v>550000</v>
      </c>
      <c r="BS311" s="2">
        <v>70000</v>
      </c>
      <c r="BT311" s="2">
        <v>1270000</v>
      </c>
      <c r="BU311" s="2">
        <v>220000</v>
      </c>
      <c r="BV311" s="2">
        <v>310000</v>
      </c>
      <c r="BW311" s="2">
        <v>620000</v>
      </c>
      <c r="BX311" s="2">
        <v>260000</v>
      </c>
      <c r="BY311" s="2">
        <v>1030000</v>
      </c>
      <c r="BZ311" s="2">
        <v>860000</v>
      </c>
      <c r="CA311" s="2">
        <v>360000</v>
      </c>
      <c r="CB311" s="2">
        <v>380000</v>
      </c>
      <c r="CC311" s="2">
        <v>640000</v>
      </c>
      <c r="CD311" s="2">
        <v>510000</v>
      </c>
      <c r="CE311" s="2">
        <v>10000</v>
      </c>
      <c r="CF311" s="2">
        <v>60000</v>
      </c>
      <c r="CG311" s="2">
        <v>470000</v>
      </c>
      <c r="CH311" s="2">
        <v>270000</v>
      </c>
      <c r="CI311" s="2">
        <v>840000</v>
      </c>
      <c r="CJ311" s="2">
        <v>420000</v>
      </c>
      <c r="CK311" s="2">
        <v>680000</v>
      </c>
      <c r="CL311" s="2">
        <v>370000</v>
      </c>
      <c r="CM311" s="2">
        <v>610000</v>
      </c>
      <c r="CN311" s="2">
        <v>1170000</v>
      </c>
      <c r="CO311" s="2">
        <v>1033000</v>
      </c>
      <c r="CP311" s="2">
        <v>1370000</v>
      </c>
      <c r="CQ311" s="2">
        <v>1892000</v>
      </c>
      <c r="CR311" s="2">
        <v>1681000</v>
      </c>
      <c r="CS311" s="2">
        <v>2750000</v>
      </c>
      <c r="CT311" s="2">
        <v>392000</v>
      </c>
      <c r="CU311" s="2">
        <v>277000</v>
      </c>
      <c r="CV311" s="2">
        <v>3422</v>
      </c>
      <c r="CW311" s="2">
        <v>358912</v>
      </c>
      <c r="CX311" s="2">
        <v>323815</v>
      </c>
      <c r="CY311" s="2">
        <v>369210</v>
      </c>
      <c r="CZ311" s="2">
        <v>76484</v>
      </c>
      <c r="DA311" s="2">
        <v>118998</v>
      </c>
      <c r="DB311" s="2">
        <v>6164</v>
      </c>
      <c r="DC311" s="2">
        <v>186472</v>
      </c>
      <c r="DD311" s="2">
        <v>93585</v>
      </c>
      <c r="DE311" s="2">
        <v>170179</v>
      </c>
      <c r="DF311" s="2">
        <v>6295</v>
      </c>
      <c r="DG311" s="2">
        <v>86680</v>
      </c>
      <c r="DH311" s="2">
        <v>186940</v>
      </c>
      <c r="DI311" s="2">
        <v>162315</v>
      </c>
      <c r="DJ311" s="2">
        <v>112770</v>
      </c>
      <c r="DK311" s="2">
        <v>26780</v>
      </c>
      <c r="DL311" s="2">
        <v>97168</v>
      </c>
      <c r="DM311" s="2">
        <v>55288</v>
      </c>
      <c r="DN311" s="2">
        <v>72770</v>
      </c>
      <c r="DO311" s="2">
        <v>193558</v>
      </c>
      <c r="DP311" s="2">
        <v>99547</v>
      </c>
      <c r="DQ311" s="2">
        <v>23513</v>
      </c>
      <c r="DR311" s="2">
        <v>251644</v>
      </c>
      <c r="DS311" s="2">
        <v>317086</v>
      </c>
      <c r="DT311" s="2">
        <v>476092</v>
      </c>
      <c r="DU311" s="2">
        <v>386792</v>
      </c>
      <c r="DV311" s="2">
        <v>370746</v>
      </c>
      <c r="DW311" s="2">
        <v>3530000</v>
      </c>
      <c r="DX311" s="2">
        <v>2460000</v>
      </c>
      <c r="DY311" s="2">
        <v>10770000</v>
      </c>
      <c r="DZ311" s="2">
        <v>6890000</v>
      </c>
      <c r="EA311" s="2">
        <v>10240000</v>
      </c>
      <c r="EB311" s="2">
        <v>6670000</v>
      </c>
      <c r="EC311" s="2">
        <v>2300000</v>
      </c>
      <c r="ED311" s="2">
        <v>3020000</v>
      </c>
      <c r="EE311" s="2">
        <v>4260000</v>
      </c>
      <c r="EF311" s="2">
        <v>17310000</v>
      </c>
      <c r="EG311" s="2">
        <v>12820000</v>
      </c>
      <c r="EH311" s="2">
        <v>7080000</v>
      </c>
      <c r="EI311" s="2">
        <v>6220000</v>
      </c>
      <c r="EJ311" s="2">
        <v>4660000</v>
      </c>
      <c r="EK311" s="2">
        <v>18420000</v>
      </c>
      <c r="EL311" s="2">
        <v>9350000</v>
      </c>
      <c r="EM311" s="2">
        <v>6250000</v>
      </c>
      <c r="EN311" s="2">
        <v>5470000</v>
      </c>
      <c r="EO311" s="2">
        <v>15780000</v>
      </c>
      <c r="EP311" s="2">
        <v>5060000</v>
      </c>
      <c r="EQ311" s="2">
        <v>920000</v>
      </c>
      <c r="ER311" s="2">
        <v>3220000</v>
      </c>
      <c r="ES311" s="2">
        <v>8010000</v>
      </c>
      <c r="ET311" s="2">
        <v>4660000</v>
      </c>
      <c r="EU311" s="2">
        <v>5450000</v>
      </c>
      <c r="EV311" s="2">
        <v>300000</v>
      </c>
      <c r="EW311" s="2">
        <v>5850000</v>
      </c>
      <c r="EX311" s="2">
        <v>3650000</v>
      </c>
      <c r="EY311" s="2">
        <v>2240000</v>
      </c>
      <c r="EZ311" s="2">
        <v>2990000</v>
      </c>
      <c r="FA311" s="2">
        <v>8370000</v>
      </c>
    </row>
    <row r="312" spans="1:157">
      <c r="A312" s="3">
        <v>44681</v>
      </c>
      <c r="B312" s="2">
        <v>1575000</v>
      </c>
      <c r="C312" s="2">
        <v>2315000</v>
      </c>
      <c r="D312" s="2">
        <v>8894000</v>
      </c>
      <c r="E312" s="2">
        <v>10964000</v>
      </c>
      <c r="F312" s="2">
        <v>16225000</v>
      </c>
      <c r="G312" s="2">
        <v>4593000</v>
      </c>
      <c r="H312" s="2">
        <v>2406000</v>
      </c>
      <c r="I312" s="2">
        <v>3129000</v>
      </c>
      <c r="J312" s="2">
        <v>2844000</v>
      </c>
      <c r="K312" s="2">
        <v>14497000</v>
      </c>
      <c r="L312" s="2">
        <v>9187000</v>
      </c>
      <c r="M312" s="2">
        <v>8782000</v>
      </c>
      <c r="N312" s="2">
        <v>4624000</v>
      </c>
      <c r="O312" s="2">
        <v>3995000</v>
      </c>
      <c r="P312" s="2">
        <v>16484000</v>
      </c>
      <c r="Q312" s="2">
        <v>8348000</v>
      </c>
      <c r="R312" s="2">
        <v>4765000</v>
      </c>
      <c r="S312" s="2">
        <v>3076000</v>
      </c>
      <c r="T312" s="2">
        <v>13269000</v>
      </c>
      <c r="U312" s="2">
        <v>3528000</v>
      </c>
      <c r="V312" s="2">
        <v>738000</v>
      </c>
      <c r="W312" s="2">
        <v>2387000</v>
      </c>
      <c r="X312" s="2">
        <v>3275000</v>
      </c>
      <c r="Y312" s="2">
        <v>4836000</v>
      </c>
      <c r="Z312" s="2">
        <v>1805000</v>
      </c>
      <c r="AA312" s="2">
        <v>8000</v>
      </c>
      <c r="AB312" s="2">
        <v>7720000</v>
      </c>
      <c r="AC312" s="2">
        <v>3508000</v>
      </c>
      <c r="AD312" s="2">
        <v>600000</v>
      </c>
      <c r="AE312" s="2">
        <v>5461000</v>
      </c>
      <c r="AF312" s="2">
        <v>12507000</v>
      </c>
      <c r="AG312" s="2">
        <v>28000</v>
      </c>
      <c r="AH312" s="2">
        <v>0</v>
      </c>
      <c r="AI312" s="2">
        <v>66000</v>
      </c>
      <c r="AJ312" s="2">
        <v>134000</v>
      </c>
      <c r="AK312" s="2">
        <v>134000</v>
      </c>
      <c r="AL312" s="2">
        <v>92000</v>
      </c>
      <c r="AM312" s="2">
        <v>155000</v>
      </c>
      <c r="AN312" s="2">
        <v>65000</v>
      </c>
      <c r="AO312" s="2">
        <v>98000</v>
      </c>
      <c r="AP312" s="2">
        <v>610000</v>
      </c>
      <c r="AQ312" s="2">
        <v>168000</v>
      </c>
      <c r="AR312" s="2">
        <v>735000</v>
      </c>
      <c r="AS312" s="2">
        <v>282000</v>
      </c>
      <c r="AT312" s="2">
        <v>84000</v>
      </c>
      <c r="AU312" s="2">
        <v>511000</v>
      </c>
      <c r="AV312" s="2">
        <v>3593000</v>
      </c>
      <c r="AW312" s="2">
        <v>1789000</v>
      </c>
      <c r="AX312" s="2">
        <v>414000</v>
      </c>
      <c r="AY312" s="2">
        <v>1864000</v>
      </c>
      <c r="AZ312" s="2">
        <v>34000</v>
      </c>
      <c r="BA312" s="2">
        <v>581000</v>
      </c>
      <c r="BB312" s="2">
        <v>8334000</v>
      </c>
      <c r="BC312" s="2">
        <v>1710000</v>
      </c>
      <c r="BD312" s="2">
        <v>6831000</v>
      </c>
      <c r="BE312" s="2">
        <v>254000</v>
      </c>
      <c r="BF312" s="2">
        <v>227000</v>
      </c>
      <c r="BG312" s="2">
        <v>679000</v>
      </c>
      <c r="BH312" s="2">
        <v>1239000</v>
      </c>
      <c r="BI312" s="2">
        <v>50000</v>
      </c>
      <c r="BJ312" s="2">
        <v>542000</v>
      </c>
      <c r="BK312" s="2">
        <v>20000</v>
      </c>
      <c r="BL312" s="2">
        <v>90000</v>
      </c>
      <c r="BM312" s="2">
        <v>2110000</v>
      </c>
      <c r="BN312" s="2">
        <v>1600000</v>
      </c>
      <c r="BO312" s="2">
        <v>3630000</v>
      </c>
      <c r="BP312" s="2">
        <v>940000</v>
      </c>
      <c r="BQ312" s="2">
        <v>620000</v>
      </c>
      <c r="BR312" s="2">
        <v>780000</v>
      </c>
      <c r="BS312" s="2">
        <v>90000</v>
      </c>
      <c r="BT312" s="2">
        <v>1770000</v>
      </c>
      <c r="BU312" s="2">
        <v>290000</v>
      </c>
      <c r="BV312" s="2">
        <v>420000</v>
      </c>
      <c r="BW312" s="2">
        <v>790000</v>
      </c>
      <c r="BX312" s="2">
        <v>370000</v>
      </c>
      <c r="BY312" s="2">
        <v>1520000</v>
      </c>
      <c r="BZ312" s="2">
        <v>1290000</v>
      </c>
      <c r="CA312" s="2">
        <v>540000</v>
      </c>
      <c r="CB312" s="2">
        <v>560000</v>
      </c>
      <c r="CC312" s="2">
        <v>850000</v>
      </c>
      <c r="CD312" s="2">
        <v>680000</v>
      </c>
      <c r="CE312" s="2">
        <v>20000</v>
      </c>
      <c r="CF312" s="2">
        <v>90000</v>
      </c>
      <c r="CG312" s="2">
        <v>590000</v>
      </c>
      <c r="CH312" s="2">
        <v>370000</v>
      </c>
      <c r="CI312" s="2">
        <v>1050000</v>
      </c>
      <c r="CJ312" s="2">
        <v>590000</v>
      </c>
      <c r="CK312" s="2">
        <v>960000</v>
      </c>
      <c r="CL312" s="2">
        <v>560000</v>
      </c>
      <c r="CM312" s="2">
        <v>860000</v>
      </c>
      <c r="CN312" s="2">
        <v>1710000</v>
      </c>
      <c r="CO312" s="2">
        <v>1307000</v>
      </c>
      <c r="CP312" s="2">
        <v>1810000</v>
      </c>
      <c r="CQ312" s="2">
        <v>2444000</v>
      </c>
      <c r="CR312" s="2">
        <v>2357000</v>
      </c>
      <c r="CS312" s="2">
        <v>3654000</v>
      </c>
      <c r="CT312" s="2">
        <v>548000</v>
      </c>
      <c r="CU312" s="2">
        <v>369000</v>
      </c>
      <c r="CV312" s="2">
        <v>5364</v>
      </c>
      <c r="CW312" s="2">
        <v>512572</v>
      </c>
      <c r="CX312" s="2">
        <v>464938</v>
      </c>
      <c r="CY312" s="2">
        <v>527830</v>
      </c>
      <c r="CZ312" s="2">
        <v>106866</v>
      </c>
      <c r="DA312" s="2">
        <v>178079</v>
      </c>
      <c r="DB312" s="2">
        <v>9313</v>
      </c>
      <c r="DC312" s="2">
        <v>277869</v>
      </c>
      <c r="DD312" s="2">
        <v>151111</v>
      </c>
      <c r="DE312" s="2">
        <v>255225</v>
      </c>
      <c r="DF312" s="2">
        <v>9277</v>
      </c>
      <c r="DG312" s="2">
        <v>131130</v>
      </c>
      <c r="DH312" s="2">
        <v>275851</v>
      </c>
      <c r="DI312" s="2">
        <v>253797</v>
      </c>
      <c r="DJ312" s="2">
        <v>168925</v>
      </c>
      <c r="DK312" s="2">
        <v>43595</v>
      </c>
      <c r="DL312" s="2">
        <v>144906</v>
      </c>
      <c r="DM312" s="2">
        <v>74780</v>
      </c>
      <c r="DN312" s="2">
        <v>94089</v>
      </c>
      <c r="DO312" s="2">
        <v>281717</v>
      </c>
      <c r="DP312" s="2">
        <v>130413</v>
      </c>
      <c r="DQ312" s="2">
        <v>31588</v>
      </c>
      <c r="DR312" s="2">
        <v>319226</v>
      </c>
      <c r="DS312" s="2">
        <v>434291</v>
      </c>
      <c r="DT312" s="2">
        <v>649903</v>
      </c>
      <c r="DU312" s="2">
        <v>541900</v>
      </c>
      <c r="DV312" s="2">
        <v>532963</v>
      </c>
      <c r="DW312" s="2">
        <v>4330000</v>
      </c>
      <c r="DX312" s="2">
        <v>3160000</v>
      </c>
      <c r="DY312" s="2">
        <v>13910000</v>
      </c>
      <c r="DZ312" s="2">
        <v>8990000</v>
      </c>
      <c r="EA312" s="2">
        <v>13490000</v>
      </c>
      <c r="EB312" s="2">
        <v>8530000</v>
      </c>
      <c r="EC312" s="2">
        <v>2880000</v>
      </c>
      <c r="ED312" s="2">
        <v>3900000</v>
      </c>
      <c r="EE312" s="2">
        <v>5190000</v>
      </c>
      <c r="EF312" s="2">
        <v>22190000</v>
      </c>
      <c r="EG312" s="2">
        <v>17120000</v>
      </c>
      <c r="EH312" s="2">
        <v>9100000</v>
      </c>
      <c r="EI312" s="2">
        <v>8430000</v>
      </c>
      <c r="EJ312" s="2">
        <v>6110000</v>
      </c>
      <c r="EK312" s="2">
        <v>24110000</v>
      </c>
      <c r="EL312" s="2">
        <v>12080000</v>
      </c>
      <c r="EM312" s="2">
        <v>8140000</v>
      </c>
      <c r="EN312" s="2">
        <v>7040000</v>
      </c>
      <c r="EO312" s="2">
        <v>21900000</v>
      </c>
      <c r="EP312" s="2">
        <v>6750000</v>
      </c>
      <c r="EQ312" s="2">
        <v>1240000</v>
      </c>
      <c r="ER312" s="2">
        <v>4210000</v>
      </c>
      <c r="ES312" s="2">
        <v>10690000</v>
      </c>
      <c r="ET312" s="2">
        <v>6040000</v>
      </c>
      <c r="EU312" s="2">
        <v>7330000</v>
      </c>
      <c r="EV312" s="2">
        <v>400000</v>
      </c>
      <c r="EW312" s="2">
        <v>7600000</v>
      </c>
      <c r="EX312" s="2">
        <v>4840000</v>
      </c>
      <c r="EY312" s="2">
        <v>2980000</v>
      </c>
      <c r="EZ312" s="2">
        <v>4020000</v>
      </c>
      <c r="FA312" s="2">
        <v>11390000</v>
      </c>
    </row>
    <row r="313" spans="1:157">
      <c r="A313" s="3">
        <v>44712</v>
      </c>
      <c r="B313" s="2">
        <v>1795000</v>
      </c>
      <c r="C313" s="2">
        <v>2818000</v>
      </c>
      <c r="D313" s="2">
        <v>10986000</v>
      </c>
      <c r="E313" s="2">
        <v>13456000</v>
      </c>
      <c r="F313" s="2">
        <v>20251000</v>
      </c>
      <c r="G313" s="2">
        <v>5499000</v>
      </c>
      <c r="H313" s="2">
        <v>2862000</v>
      </c>
      <c r="I313" s="2">
        <v>3702000</v>
      </c>
      <c r="J313" s="2">
        <v>3247000</v>
      </c>
      <c r="K313" s="2">
        <v>18053000</v>
      </c>
      <c r="L313" s="2">
        <v>11363000</v>
      </c>
      <c r="M313" s="2">
        <v>10985000</v>
      </c>
      <c r="N313" s="2">
        <v>5597000</v>
      </c>
      <c r="O313" s="2">
        <v>4812000</v>
      </c>
      <c r="P313" s="2">
        <v>20331000</v>
      </c>
      <c r="Q313" s="2">
        <v>10071000</v>
      </c>
      <c r="R313" s="2">
        <v>5485000</v>
      </c>
      <c r="S313" s="2">
        <v>3578000</v>
      </c>
      <c r="T313" s="2">
        <v>16310000</v>
      </c>
      <c r="U313" s="2">
        <v>4211000</v>
      </c>
      <c r="V313" s="2">
        <v>931000</v>
      </c>
      <c r="W313" s="2">
        <v>2756000</v>
      </c>
      <c r="X313" s="2">
        <v>3671000</v>
      </c>
      <c r="Y313" s="2">
        <v>5816000</v>
      </c>
      <c r="Z313" s="2">
        <v>2094000</v>
      </c>
      <c r="AA313" s="2">
        <v>12000</v>
      </c>
      <c r="AB313" s="2">
        <v>9436000</v>
      </c>
      <c r="AC313" s="2">
        <v>4225000</v>
      </c>
      <c r="AD313" s="2">
        <v>708000</v>
      </c>
      <c r="AE313" s="2">
        <v>6922000</v>
      </c>
      <c r="AF313" s="2">
        <v>15134000</v>
      </c>
      <c r="AG313" s="2">
        <v>29000</v>
      </c>
      <c r="AH313" s="2">
        <v>0</v>
      </c>
      <c r="AI313" s="2">
        <v>76000</v>
      </c>
      <c r="AJ313" s="2">
        <v>155000</v>
      </c>
      <c r="AK313" s="2">
        <v>161000</v>
      </c>
      <c r="AL313" s="2">
        <v>127000</v>
      </c>
      <c r="AM313" s="2">
        <v>234000</v>
      </c>
      <c r="AN313" s="2">
        <v>102000</v>
      </c>
      <c r="AO313" s="2">
        <v>122000</v>
      </c>
      <c r="AP313" s="2">
        <v>775000</v>
      </c>
      <c r="AQ313" s="2">
        <v>200000</v>
      </c>
      <c r="AR313" s="2">
        <v>1073000</v>
      </c>
      <c r="AS313" s="2">
        <v>385000</v>
      </c>
      <c r="AT313" s="2">
        <v>105000</v>
      </c>
      <c r="AU313" s="2">
        <v>596000</v>
      </c>
      <c r="AV313" s="2">
        <v>5404000</v>
      </c>
      <c r="AW313" s="2">
        <v>2409000</v>
      </c>
      <c r="AX313" s="2">
        <v>590000</v>
      </c>
      <c r="AY313" s="2">
        <v>2518000</v>
      </c>
      <c r="AZ313" s="2">
        <v>52000</v>
      </c>
      <c r="BA313" s="2">
        <v>835000</v>
      </c>
      <c r="BB313" s="2">
        <v>11248000</v>
      </c>
      <c r="BC313" s="2">
        <v>2389000</v>
      </c>
      <c r="BD313" s="2">
        <v>9705000</v>
      </c>
      <c r="BE313" s="2">
        <v>334000</v>
      </c>
      <c r="BF313" s="2">
        <v>289000</v>
      </c>
      <c r="BG313" s="2">
        <v>976000</v>
      </c>
      <c r="BH313" s="2">
        <v>1597000</v>
      </c>
      <c r="BI313" s="2">
        <v>69000</v>
      </c>
      <c r="BJ313" s="2">
        <v>899000</v>
      </c>
      <c r="BK313" s="2">
        <v>20000</v>
      </c>
      <c r="BL313" s="2">
        <v>120000</v>
      </c>
      <c r="BM313" s="2">
        <v>2710000</v>
      </c>
      <c r="BN313" s="2">
        <v>2020000</v>
      </c>
      <c r="BO313" s="2">
        <v>4560000</v>
      </c>
      <c r="BP313" s="2">
        <v>1190000</v>
      </c>
      <c r="BQ313" s="2">
        <v>820000</v>
      </c>
      <c r="BR313" s="2">
        <v>970000</v>
      </c>
      <c r="BS313" s="2">
        <v>100000</v>
      </c>
      <c r="BT313" s="2">
        <v>2180000</v>
      </c>
      <c r="BU313" s="2">
        <v>330000</v>
      </c>
      <c r="BV313" s="2">
        <v>510000</v>
      </c>
      <c r="BW313" s="2">
        <v>960000</v>
      </c>
      <c r="BX313" s="2">
        <v>450000</v>
      </c>
      <c r="BY313" s="2">
        <v>2000000</v>
      </c>
      <c r="BZ313" s="2">
        <v>1730000</v>
      </c>
      <c r="CA313" s="2">
        <v>670000</v>
      </c>
      <c r="CB313" s="2">
        <v>660000</v>
      </c>
      <c r="CC313" s="2">
        <v>1050000</v>
      </c>
      <c r="CD313" s="2">
        <v>820000</v>
      </c>
      <c r="CE313" s="2">
        <v>20000</v>
      </c>
      <c r="CF313" s="2">
        <v>110000</v>
      </c>
      <c r="CG313" s="2">
        <v>660000</v>
      </c>
      <c r="CH313" s="2">
        <v>460000</v>
      </c>
      <c r="CI313" s="2">
        <v>1180000</v>
      </c>
      <c r="CJ313" s="2">
        <v>770000</v>
      </c>
      <c r="CK313" s="2">
        <v>1300000</v>
      </c>
      <c r="CL313" s="2">
        <v>700000</v>
      </c>
      <c r="CM313" s="2">
        <v>1080000</v>
      </c>
      <c r="CN313" s="2">
        <v>2390000</v>
      </c>
      <c r="CO313" s="2">
        <v>1649000</v>
      </c>
      <c r="CP313" s="2">
        <v>2202000</v>
      </c>
      <c r="CQ313" s="2">
        <v>3061000</v>
      </c>
      <c r="CR313" s="2">
        <v>3056000</v>
      </c>
      <c r="CS313" s="2">
        <v>4637000</v>
      </c>
      <c r="CT313" s="2">
        <v>704000</v>
      </c>
      <c r="CU313" s="2">
        <v>464000</v>
      </c>
      <c r="CV313" s="2">
        <v>7295</v>
      </c>
      <c r="CW313" s="2">
        <v>672915</v>
      </c>
      <c r="CX313" s="2">
        <v>606099</v>
      </c>
      <c r="CY313" s="2">
        <v>695881</v>
      </c>
      <c r="CZ313" s="2">
        <v>138516</v>
      </c>
      <c r="DA313" s="2">
        <v>239576</v>
      </c>
      <c r="DB313" s="2">
        <v>12404</v>
      </c>
      <c r="DC313" s="2">
        <v>387854</v>
      </c>
      <c r="DD313" s="2">
        <v>196186</v>
      </c>
      <c r="DE313" s="2">
        <v>332991</v>
      </c>
      <c r="DF313" s="2">
        <v>11988</v>
      </c>
      <c r="DG313" s="2">
        <v>175573</v>
      </c>
      <c r="DH313" s="2">
        <v>371085</v>
      </c>
      <c r="DI313" s="2">
        <v>296502</v>
      </c>
      <c r="DJ313" s="2">
        <v>227775</v>
      </c>
      <c r="DK313" s="2">
        <v>59678</v>
      </c>
      <c r="DL313" s="2">
        <v>186960</v>
      </c>
      <c r="DM313" s="2">
        <v>98170</v>
      </c>
      <c r="DN313" s="2">
        <v>116923</v>
      </c>
      <c r="DO313" s="2">
        <v>353740</v>
      </c>
      <c r="DP313" s="2">
        <v>156466</v>
      </c>
      <c r="DQ313" s="2">
        <v>39768</v>
      </c>
      <c r="DR313" s="2">
        <v>418437</v>
      </c>
      <c r="DS313" s="2">
        <v>567778</v>
      </c>
      <c r="DT313" s="2">
        <v>782108</v>
      </c>
      <c r="DU313" s="2">
        <v>722947</v>
      </c>
      <c r="DV313" s="2">
        <v>704206</v>
      </c>
      <c r="DW313" s="2">
        <v>5170000</v>
      </c>
      <c r="DX313" s="2">
        <v>3910000</v>
      </c>
      <c r="DY313" s="2">
        <v>17400000</v>
      </c>
      <c r="DZ313" s="2">
        <v>11190000</v>
      </c>
      <c r="EA313" s="2">
        <v>16930000</v>
      </c>
      <c r="EB313" s="2">
        <v>10530000</v>
      </c>
      <c r="EC313" s="2">
        <v>3530000</v>
      </c>
      <c r="ED313" s="2">
        <v>4780000</v>
      </c>
      <c r="EE313" s="2">
        <v>6220000</v>
      </c>
      <c r="EF313" s="2">
        <v>27660000</v>
      </c>
      <c r="EG313" s="2">
        <v>21510000</v>
      </c>
      <c r="EH313" s="2">
        <v>11290000</v>
      </c>
      <c r="EI313" s="2">
        <v>10740000</v>
      </c>
      <c r="EJ313" s="2">
        <v>7580000</v>
      </c>
      <c r="EK313" s="2">
        <v>30170000</v>
      </c>
      <c r="EL313" s="2">
        <v>14980000</v>
      </c>
      <c r="EM313" s="2">
        <v>10130000</v>
      </c>
      <c r="EN313" s="2">
        <v>8610000</v>
      </c>
      <c r="EO313" s="2">
        <v>28360000</v>
      </c>
      <c r="EP313" s="2">
        <v>8480000</v>
      </c>
      <c r="EQ313" s="2">
        <v>1590000</v>
      </c>
      <c r="ER313" s="2">
        <v>5240000</v>
      </c>
      <c r="ES313" s="2">
        <v>13360000</v>
      </c>
      <c r="ET313" s="2">
        <v>7450000</v>
      </c>
      <c r="EU313" s="2">
        <v>9310000</v>
      </c>
      <c r="EV313" s="2">
        <v>490000</v>
      </c>
      <c r="EW313" s="2">
        <v>9430000</v>
      </c>
      <c r="EX313" s="2">
        <v>6080000</v>
      </c>
      <c r="EY313" s="2">
        <v>3760000</v>
      </c>
      <c r="EZ313" s="2">
        <v>5150000</v>
      </c>
      <c r="FA313" s="2">
        <v>14260000</v>
      </c>
    </row>
    <row r="314" spans="1:157">
      <c r="A314" s="3">
        <v>44742</v>
      </c>
      <c r="B314" s="2">
        <v>2145000</v>
      </c>
      <c r="C314" s="2">
        <v>3407000</v>
      </c>
      <c r="D314" s="2">
        <v>13347000</v>
      </c>
      <c r="E314" s="2">
        <v>16398000</v>
      </c>
      <c r="F314" s="2">
        <v>24731000</v>
      </c>
      <c r="G314" s="2">
        <v>6653000</v>
      </c>
      <c r="H314" s="2">
        <v>3350000</v>
      </c>
      <c r="I314" s="2">
        <v>4284000</v>
      </c>
      <c r="J314" s="2">
        <v>3848000</v>
      </c>
      <c r="K314" s="2">
        <v>22207000</v>
      </c>
      <c r="L314" s="2">
        <v>13567000</v>
      </c>
      <c r="M314" s="2">
        <v>13396000</v>
      </c>
      <c r="N314" s="2">
        <v>6670000</v>
      </c>
      <c r="O314" s="2">
        <v>5575000</v>
      </c>
      <c r="P314" s="2">
        <v>24636000</v>
      </c>
      <c r="Q314" s="2">
        <v>12789000</v>
      </c>
      <c r="R314" s="2">
        <v>6755000</v>
      </c>
      <c r="S314" s="2">
        <v>4171000</v>
      </c>
      <c r="T314" s="2">
        <v>19525000</v>
      </c>
      <c r="U314" s="2">
        <v>4804000</v>
      </c>
      <c r="V314" s="2">
        <v>1164000</v>
      </c>
      <c r="W314" s="2">
        <v>3213000</v>
      </c>
      <c r="X314" s="2">
        <v>4091000</v>
      </c>
      <c r="Y314" s="2">
        <v>6415000</v>
      </c>
      <c r="Z314" s="2">
        <v>2298000</v>
      </c>
      <c r="AA314" s="2">
        <v>15000</v>
      </c>
      <c r="AB314" s="2">
        <v>11328000</v>
      </c>
      <c r="AC314" s="2">
        <v>4963000</v>
      </c>
      <c r="AD314" s="2">
        <v>794000</v>
      </c>
      <c r="AE314" s="2">
        <v>8204000</v>
      </c>
      <c r="AF314" s="2">
        <v>18026000</v>
      </c>
      <c r="AG314" s="2">
        <v>30000</v>
      </c>
      <c r="AH314" s="2">
        <v>0</v>
      </c>
      <c r="AI314" s="2">
        <v>85000</v>
      </c>
      <c r="AJ314" s="2">
        <v>172000</v>
      </c>
      <c r="AK314" s="2">
        <v>193000</v>
      </c>
      <c r="AL314" s="2">
        <v>167000</v>
      </c>
      <c r="AM314" s="2">
        <v>327000</v>
      </c>
      <c r="AN314" s="2">
        <v>142000</v>
      </c>
      <c r="AO314" s="2">
        <v>149000</v>
      </c>
      <c r="AP314" s="2">
        <v>1013000</v>
      </c>
      <c r="AQ314" s="2">
        <v>246000</v>
      </c>
      <c r="AR314" s="2">
        <v>1510000</v>
      </c>
      <c r="AS314" s="2">
        <v>513000</v>
      </c>
      <c r="AT314" s="2">
        <v>120000</v>
      </c>
      <c r="AU314" s="2">
        <v>722000</v>
      </c>
      <c r="AV314" s="2">
        <v>6860000</v>
      </c>
      <c r="AW314" s="2">
        <v>3031000</v>
      </c>
      <c r="AX314" s="2">
        <v>812000</v>
      </c>
      <c r="AY314" s="2">
        <v>3242000</v>
      </c>
      <c r="AZ314" s="2">
        <v>67000</v>
      </c>
      <c r="BA314" s="2">
        <v>1114000</v>
      </c>
      <c r="BB314" s="2">
        <v>15534000</v>
      </c>
      <c r="BC314" s="2">
        <v>3367000</v>
      </c>
      <c r="BD314" s="2">
        <v>13334000</v>
      </c>
      <c r="BE314" s="2">
        <v>447000</v>
      </c>
      <c r="BF314" s="2">
        <v>355000</v>
      </c>
      <c r="BG314" s="2">
        <v>1293000</v>
      </c>
      <c r="BH314" s="2">
        <v>2042000</v>
      </c>
      <c r="BI314" s="2">
        <v>88000</v>
      </c>
      <c r="BJ314" s="2">
        <v>1308000</v>
      </c>
      <c r="BK314" s="2">
        <v>30000</v>
      </c>
      <c r="BL314" s="2">
        <v>140000</v>
      </c>
      <c r="BM314" s="2">
        <v>3100000</v>
      </c>
      <c r="BN314" s="2">
        <v>2370000</v>
      </c>
      <c r="BO314" s="2">
        <v>5210000</v>
      </c>
      <c r="BP314" s="2">
        <v>1350000</v>
      </c>
      <c r="BQ314" s="2">
        <v>940000</v>
      </c>
      <c r="BR314" s="2">
        <v>1100000</v>
      </c>
      <c r="BS314" s="2">
        <v>120000</v>
      </c>
      <c r="BT314" s="2">
        <v>2680000</v>
      </c>
      <c r="BU314" s="2">
        <v>410000</v>
      </c>
      <c r="BV314" s="2">
        <v>620000</v>
      </c>
      <c r="BW314" s="2">
        <v>1110000</v>
      </c>
      <c r="BX314" s="2">
        <v>600000</v>
      </c>
      <c r="BY314" s="2">
        <v>2340000</v>
      </c>
      <c r="BZ314" s="2">
        <v>2070000</v>
      </c>
      <c r="CA314" s="2">
        <v>790000</v>
      </c>
      <c r="CB314" s="2">
        <v>830000</v>
      </c>
      <c r="CC314" s="2">
        <v>1220000</v>
      </c>
      <c r="CD314" s="2">
        <v>1000000</v>
      </c>
      <c r="CE314" s="2">
        <v>30000</v>
      </c>
      <c r="CF314" s="2">
        <v>130000</v>
      </c>
      <c r="CG314" s="2">
        <v>730000</v>
      </c>
      <c r="CH314" s="2">
        <v>540000</v>
      </c>
      <c r="CI314" s="2">
        <v>1360000</v>
      </c>
      <c r="CJ314" s="2">
        <v>970000</v>
      </c>
      <c r="CK314" s="2">
        <v>1670000</v>
      </c>
      <c r="CL314" s="2">
        <v>830000</v>
      </c>
      <c r="CM314" s="2">
        <v>1320000</v>
      </c>
      <c r="CN314" s="2">
        <v>2990000</v>
      </c>
      <c r="CO314" s="2">
        <v>2002000</v>
      </c>
      <c r="CP314" s="2">
        <v>2563000</v>
      </c>
      <c r="CQ314" s="2">
        <v>3612000</v>
      </c>
      <c r="CR314" s="2">
        <v>3721000</v>
      </c>
      <c r="CS314" s="2">
        <v>5582000</v>
      </c>
      <c r="CT314" s="2">
        <v>825000</v>
      </c>
      <c r="CU314" s="2">
        <v>555000</v>
      </c>
      <c r="CV314" s="2">
        <v>8888</v>
      </c>
      <c r="CW314" s="2">
        <v>831937</v>
      </c>
      <c r="CX314" s="2">
        <v>758260</v>
      </c>
      <c r="CY314" s="2">
        <v>837778</v>
      </c>
      <c r="CZ314" s="2">
        <v>160128</v>
      </c>
      <c r="DA314" s="2">
        <v>286214</v>
      </c>
      <c r="DB314" s="2">
        <v>16298</v>
      </c>
      <c r="DC314" s="2">
        <v>487203</v>
      </c>
      <c r="DD314" s="2">
        <v>248662</v>
      </c>
      <c r="DE314" s="2">
        <v>423718</v>
      </c>
      <c r="DF314" s="2">
        <v>14410</v>
      </c>
      <c r="DG314" s="2">
        <v>222552</v>
      </c>
      <c r="DH314" s="2">
        <v>509955</v>
      </c>
      <c r="DI314" s="2">
        <v>369843</v>
      </c>
      <c r="DJ314" s="2">
        <v>299074</v>
      </c>
      <c r="DK314" s="2">
        <v>81723</v>
      </c>
      <c r="DL314" s="2">
        <v>242652</v>
      </c>
      <c r="DM314" s="2">
        <v>121364</v>
      </c>
      <c r="DN314" s="2">
        <v>138763</v>
      </c>
      <c r="DO314" s="2">
        <v>451011</v>
      </c>
      <c r="DP314" s="2">
        <v>188097</v>
      </c>
      <c r="DQ314" s="2">
        <v>47658</v>
      </c>
      <c r="DR314" s="2">
        <v>532895</v>
      </c>
      <c r="DS314" s="2">
        <v>703380</v>
      </c>
      <c r="DT314" s="2">
        <v>927146</v>
      </c>
      <c r="DU314" s="2">
        <v>931870</v>
      </c>
      <c r="DV314" s="2">
        <v>871732</v>
      </c>
      <c r="DW314" s="2">
        <v>6180000</v>
      </c>
      <c r="DX314" s="2">
        <v>4740000</v>
      </c>
      <c r="DY314" s="2">
        <v>21210000</v>
      </c>
      <c r="DZ314" s="2">
        <v>13460000</v>
      </c>
      <c r="EA314" s="2">
        <v>20320000</v>
      </c>
      <c r="EB314" s="2">
        <v>12530000</v>
      </c>
      <c r="EC314" s="2">
        <v>4170000</v>
      </c>
      <c r="ED314" s="2">
        <v>5650000</v>
      </c>
      <c r="EE314" s="2">
        <v>7680000</v>
      </c>
      <c r="EF314" s="2">
        <v>34180000</v>
      </c>
      <c r="EG314" s="2">
        <v>26360000</v>
      </c>
      <c r="EH314" s="2">
        <v>13910000</v>
      </c>
      <c r="EI314" s="2">
        <v>13280000</v>
      </c>
      <c r="EJ314" s="2">
        <v>9190000</v>
      </c>
      <c r="EK314" s="2">
        <v>36750000</v>
      </c>
      <c r="EL314" s="2">
        <v>18930000</v>
      </c>
      <c r="EM314" s="2">
        <v>12470000</v>
      </c>
      <c r="EN314" s="2">
        <v>10500000</v>
      </c>
      <c r="EO314" s="2">
        <v>35560000</v>
      </c>
      <c r="EP314" s="2">
        <v>10500000</v>
      </c>
      <c r="EQ314" s="2">
        <v>1990000</v>
      </c>
      <c r="ER314" s="2">
        <v>6410000</v>
      </c>
      <c r="ES314" s="2">
        <v>16320000</v>
      </c>
      <c r="ET314" s="2">
        <v>8810000</v>
      </c>
      <c r="EU314" s="2">
        <v>11290000</v>
      </c>
      <c r="EV314" s="2">
        <v>580000</v>
      </c>
      <c r="EW314" s="2">
        <v>11460000</v>
      </c>
      <c r="EX314" s="2">
        <v>7340000</v>
      </c>
      <c r="EY314" s="2">
        <v>4500000</v>
      </c>
      <c r="EZ314" s="2">
        <v>6230000</v>
      </c>
      <c r="FA314" s="2">
        <v>17270000</v>
      </c>
    </row>
    <row r="315" spans="1:157">
      <c r="A315" s="3">
        <v>44773</v>
      </c>
      <c r="B315" s="2">
        <v>2484000</v>
      </c>
      <c r="C315" s="2">
        <v>4097000</v>
      </c>
      <c r="D315" s="2">
        <v>15830000</v>
      </c>
      <c r="E315" s="2">
        <v>19847000</v>
      </c>
      <c r="F315" s="2">
        <v>29622000</v>
      </c>
      <c r="G315" s="2">
        <v>7917000</v>
      </c>
      <c r="H315" s="2">
        <v>3946000</v>
      </c>
      <c r="I315" s="2">
        <v>4973000</v>
      </c>
      <c r="J315" s="2">
        <v>4870000</v>
      </c>
      <c r="K315" s="2">
        <v>27155000</v>
      </c>
      <c r="L315" s="2">
        <v>16884000</v>
      </c>
      <c r="M315" s="2">
        <v>16355000</v>
      </c>
      <c r="N315" s="2">
        <v>8428000</v>
      </c>
      <c r="O315" s="2">
        <v>6798000</v>
      </c>
      <c r="P315" s="2">
        <v>29335000</v>
      </c>
      <c r="Q315" s="2">
        <v>15644000</v>
      </c>
      <c r="R315" s="2">
        <v>8438000</v>
      </c>
      <c r="S315" s="2">
        <v>5169000</v>
      </c>
      <c r="T315" s="2">
        <v>24047000</v>
      </c>
      <c r="U315" s="2">
        <v>5561000</v>
      </c>
      <c r="V315" s="2">
        <v>1404000</v>
      </c>
      <c r="W315" s="2">
        <v>4015000</v>
      </c>
      <c r="X315" s="2">
        <v>4826000</v>
      </c>
      <c r="Y315" s="2">
        <v>7330000</v>
      </c>
      <c r="Z315" s="2">
        <v>2547000</v>
      </c>
      <c r="AA315" s="2">
        <v>18000</v>
      </c>
      <c r="AB315" s="2">
        <v>13526000</v>
      </c>
      <c r="AC315" s="2">
        <v>5868000</v>
      </c>
      <c r="AD315" s="2">
        <v>878000</v>
      </c>
      <c r="AE315" s="2">
        <v>9703000</v>
      </c>
      <c r="AF315" s="2">
        <v>21025000</v>
      </c>
      <c r="AG315" s="2">
        <v>31000</v>
      </c>
      <c r="AH315" s="2">
        <v>0</v>
      </c>
      <c r="AI315" s="2">
        <v>96000</v>
      </c>
      <c r="AJ315" s="2">
        <v>194000</v>
      </c>
      <c r="AK315" s="2">
        <v>215000</v>
      </c>
      <c r="AL315" s="2">
        <v>220000</v>
      </c>
      <c r="AM315" s="2">
        <v>532000</v>
      </c>
      <c r="AN315" s="2">
        <v>201000</v>
      </c>
      <c r="AO315" s="2">
        <v>181000</v>
      </c>
      <c r="AP315" s="2">
        <v>1163000</v>
      </c>
      <c r="AQ315" s="2">
        <v>298000</v>
      </c>
      <c r="AR315" s="2">
        <v>1788000</v>
      </c>
      <c r="AS315" s="2">
        <v>606000</v>
      </c>
      <c r="AT315" s="2">
        <v>138000</v>
      </c>
      <c r="AU315" s="2">
        <v>781000</v>
      </c>
      <c r="AV315" s="2">
        <v>8146000</v>
      </c>
      <c r="AW315" s="2">
        <v>3472000</v>
      </c>
      <c r="AX315" s="2">
        <v>1061000</v>
      </c>
      <c r="AY315" s="2">
        <v>3923000</v>
      </c>
      <c r="AZ315" s="2">
        <v>84000</v>
      </c>
      <c r="BA315" s="2">
        <v>1320000</v>
      </c>
      <c r="BB315" s="2">
        <v>20175000</v>
      </c>
      <c r="BC315" s="2">
        <v>4187000</v>
      </c>
      <c r="BD315" s="2">
        <v>17103000</v>
      </c>
      <c r="BE315" s="2">
        <v>564000</v>
      </c>
      <c r="BF315" s="2">
        <v>418000</v>
      </c>
      <c r="BG315" s="2">
        <v>1617000</v>
      </c>
      <c r="BH315" s="2">
        <v>2521000</v>
      </c>
      <c r="BI315" s="2">
        <v>104000</v>
      </c>
      <c r="BJ315" s="2">
        <v>1745000</v>
      </c>
      <c r="BK315" s="2">
        <v>30000</v>
      </c>
      <c r="BL315" s="2">
        <v>150000</v>
      </c>
      <c r="BM315" s="2">
        <v>3390000</v>
      </c>
      <c r="BN315" s="2">
        <v>2620000</v>
      </c>
      <c r="BO315" s="2">
        <v>5890000</v>
      </c>
      <c r="BP315" s="2">
        <v>1450000</v>
      </c>
      <c r="BQ315" s="2">
        <v>1040000</v>
      </c>
      <c r="BR315" s="2">
        <v>1190000</v>
      </c>
      <c r="BS315" s="2">
        <v>130000</v>
      </c>
      <c r="BT315" s="2">
        <v>3030000</v>
      </c>
      <c r="BU315" s="2">
        <v>460000</v>
      </c>
      <c r="BV315" s="2">
        <v>690000</v>
      </c>
      <c r="BW315" s="2">
        <v>1220000</v>
      </c>
      <c r="BX315" s="2">
        <v>710000</v>
      </c>
      <c r="BY315" s="2">
        <v>2550000</v>
      </c>
      <c r="BZ315" s="2">
        <v>2300000</v>
      </c>
      <c r="CA315" s="2">
        <v>920000</v>
      </c>
      <c r="CB315" s="2">
        <v>1020000</v>
      </c>
      <c r="CC315" s="2">
        <v>1360000</v>
      </c>
      <c r="CD315" s="2">
        <v>1140000</v>
      </c>
      <c r="CE315" s="2">
        <v>30000</v>
      </c>
      <c r="CF315" s="2">
        <v>170000</v>
      </c>
      <c r="CG315" s="2">
        <v>810000</v>
      </c>
      <c r="CH315" s="2">
        <v>650000</v>
      </c>
      <c r="CI315" s="2">
        <v>1450000</v>
      </c>
      <c r="CJ315" s="2">
        <v>1150000</v>
      </c>
      <c r="CK315" s="2">
        <v>1980000</v>
      </c>
      <c r="CL315" s="2">
        <v>970000</v>
      </c>
      <c r="CM315" s="2">
        <v>1580000</v>
      </c>
      <c r="CN315" s="2">
        <v>3650000</v>
      </c>
      <c r="CO315" s="2">
        <v>2401000</v>
      </c>
      <c r="CP315" s="2">
        <v>3040000</v>
      </c>
      <c r="CQ315" s="2">
        <v>4254000</v>
      </c>
      <c r="CR315" s="2">
        <v>4523000</v>
      </c>
      <c r="CS315" s="2">
        <v>6525000</v>
      </c>
      <c r="CT315" s="2">
        <v>984000</v>
      </c>
      <c r="CU315" s="2">
        <v>649000</v>
      </c>
      <c r="CV315" s="2">
        <v>10686</v>
      </c>
      <c r="CW315" s="2">
        <v>986792</v>
      </c>
      <c r="CX315" s="2">
        <v>884507</v>
      </c>
      <c r="CY315" s="2">
        <v>981849</v>
      </c>
      <c r="CZ315" s="2">
        <v>184115</v>
      </c>
      <c r="DA315" s="2">
        <v>328694</v>
      </c>
      <c r="DB315" s="2">
        <v>21577</v>
      </c>
      <c r="DC315" s="2">
        <v>574607</v>
      </c>
      <c r="DD315" s="2">
        <v>327013</v>
      </c>
      <c r="DE315" s="2">
        <v>510961</v>
      </c>
      <c r="DF315" s="2">
        <v>18371</v>
      </c>
      <c r="DG315" s="2">
        <v>284491</v>
      </c>
      <c r="DH315" s="2">
        <v>602917</v>
      </c>
      <c r="DI315" s="2">
        <v>436511</v>
      </c>
      <c r="DJ315" s="2">
        <v>364680</v>
      </c>
      <c r="DK315" s="2">
        <v>109576</v>
      </c>
      <c r="DL315" s="2">
        <v>301003</v>
      </c>
      <c r="DM315" s="2">
        <v>153847</v>
      </c>
      <c r="DN315" s="2">
        <v>160096</v>
      </c>
      <c r="DO315" s="2">
        <v>562431</v>
      </c>
      <c r="DP315" s="2">
        <v>219484</v>
      </c>
      <c r="DQ315" s="2">
        <v>54762</v>
      </c>
      <c r="DR315" s="2">
        <v>628380</v>
      </c>
      <c r="DS315" s="2">
        <v>836283</v>
      </c>
      <c r="DT315" s="2">
        <v>1095207</v>
      </c>
      <c r="DU315" s="2">
        <v>1098083</v>
      </c>
      <c r="DV315" s="2">
        <v>1037423</v>
      </c>
      <c r="DW315" s="2">
        <v>7390000</v>
      </c>
      <c r="DX315" s="2">
        <v>5690000</v>
      </c>
      <c r="DY315" s="2">
        <v>25170000</v>
      </c>
      <c r="DZ315" s="2">
        <v>15770000</v>
      </c>
      <c r="EA315" s="2">
        <v>23880000</v>
      </c>
      <c r="EB315" s="2">
        <v>14710000</v>
      </c>
      <c r="EC315" s="2">
        <v>4860000</v>
      </c>
      <c r="ED315" s="2">
        <v>6580000</v>
      </c>
      <c r="EE315" s="2">
        <v>9690000</v>
      </c>
      <c r="EF315" s="2">
        <v>41880000</v>
      </c>
      <c r="EG315" s="2">
        <v>32610000</v>
      </c>
      <c r="EH315" s="2">
        <v>16990000</v>
      </c>
      <c r="EI315" s="2">
        <v>16280000</v>
      </c>
      <c r="EJ315" s="2">
        <v>11210000</v>
      </c>
      <c r="EK315" s="2">
        <v>43430000</v>
      </c>
      <c r="EL315" s="2">
        <v>22800000</v>
      </c>
      <c r="EM315" s="2">
        <v>15240000</v>
      </c>
      <c r="EN315" s="2">
        <v>12790000</v>
      </c>
      <c r="EO315" s="2">
        <v>43900000</v>
      </c>
      <c r="EP315" s="2">
        <v>12580000</v>
      </c>
      <c r="EQ315" s="2">
        <v>2410000</v>
      </c>
      <c r="ER315" s="2">
        <v>7980000</v>
      </c>
      <c r="ES315" s="2">
        <v>19770000</v>
      </c>
      <c r="ET315" s="2">
        <v>10220000</v>
      </c>
      <c r="EU315" s="2">
        <v>13310000</v>
      </c>
      <c r="EV315" s="2">
        <v>680000</v>
      </c>
      <c r="EW315" s="2">
        <v>13580000</v>
      </c>
      <c r="EX315" s="2">
        <v>8610000</v>
      </c>
      <c r="EY315" s="2">
        <v>5280000</v>
      </c>
      <c r="EZ315" s="2">
        <v>7310000</v>
      </c>
      <c r="FA315" s="2">
        <v>20420000</v>
      </c>
    </row>
    <row r="316" spans="1:157">
      <c r="A316" s="3">
        <v>44804</v>
      </c>
      <c r="B316" s="2">
        <v>2872000</v>
      </c>
      <c r="C316" s="2">
        <v>4795000</v>
      </c>
      <c r="D316" s="2">
        <v>18501000</v>
      </c>
      <c r="E316" s="2">
        <v>23363000</v>
      </c>
      <c r="F316" s="2">
        <v>34470000</v>
      </c>
      <c r="G316" s="2">
        <v>9204000</v>
      </c>
      <c r="H316" s="2">
        <v>4493000</v>
      </c>
      <c r="I316" s="2">
        <v>5658000</v>
      </c>
      <c r="J316" s="2">
        <v>5976000</v>
      </c>
      <c r="K316" s="2">
        <v>32396000</v>
      </c>
      <c r="L316" s="2">
        <v>20479000</v>
      </c>
      <c r="M316" s="2">
        <v>19530000</v>
      </c>
      <c r="N316" s="2">
        <v>10449000</v>
      </c>
      <c r="O316" s="2">
        <v>8236000</v>
      </c>
      <c r="P316" s="2">
        <v>34069000</v>
      </c>
      <c r="Q316" s="2">
        <v>18768000</v>
      </c>
      <c r="R316" s="2">
        <v>10257000</v>
      </c>
      <c r="S316" s="2">
        <v>6470000</v>
      </c>
      <c r="T316" s="2">
        <v>28995000</v>
      </c>
      <c r="U316" s="2">
        <v>6522000</v>
      </c>
      <c r="V316" s="2">
        <v>1619000</v>
      </c>
      <c r="W316" s="2">
        <v>4903000</v>
      </c>
      <c r="X316" s="2">
        <v>5762000</v>
      </c>
      <c r="Y316" s="2">
        <v>8355000</v>
      </c>
      <c r="Z316" s="2">
        <v>2884000</v>
      </c>
      <c r="AA316" s="2">
        <v>21000</v>
      </c>
      <c r="AB316" s="2">
        <v>15956000</v>
      </c>
      <c r="AC316" s="2">
        <v>6884000</v>
      </c>
      <c r="AD316" s="2">
        <v>964000</v>
      </c>
      <c r="AE316" s="2">
        <v>11308000</v>
      </c>
      <c r="AF316" s="2">
        <v>24106000</v>
      </c>
      <c r="AG316" s="2">
        <v>32000</v>
      </c>
      <c r="AH316" s="2">
        <v>0</v>
      </c>
      <c r="AI316" s="2">
        <v>107000</v>
      </c>
      <c r="AJ316" s="2">
        <v>216000</v>
      </c>
      <c r="AK316" s="2">
        <v>242000</v>
      </c>
      <c r="AL316" s="2">
        <v>267000</v>
      </c>
      <c r="AM316" s="2">
        <v>660000</v>
      </c>
      <c r="AN316" s="2">
        <v>234000</v>
      </c>
      <c r="AO316" s="2">
        <v>210000</v>
      </c>
      <c r="AP316" s="2">
        <v>1296000</v>
      </c>
      <c r="AQ316" s="2">
        <v>347000</v>
      </c>
      <c r="AR316" s="2">
        <v>1961000</v>
      </c>
      <c r="AS316" s="2">
        <v>672000</v>
      </c>
      <c r="AT316" s="2">
        <v>156000</v>
      </c>
      <c r="AU316" s="2">
        <v>851000</v>
      </c>
      <c r="AV316" s="2">
        <v>9151000</v>
      </c>
      <c r="AW316" s="2">
        <v>3820000</v>
      </c>
      <c r="AX316" s="2">
        <v>1251000</v>
      </c>
      <c r="AY316" s="2">
        <v>4392000</v>
      </c>
      <c r="AZ316" s="2">
        <v>92000</v>
      </c>
      <c r="BA316" s="2">
        <v>1468000</v>
      </c>
      <c r="BB316" s="2">
        <v>24258000</v>
      </c>
      <c r="BC316" s="2">
        <v>4848000</v>
      </c>
      <c r="BD316" s="2">
        <v>20391000</v>
      </c>
      <c r="BE316" s="2">
        <v>679000</v>
      </c>
      <c r="BF316" s="2">
        <v>471000</v>
      </c>
      <c r="BG316" s="2">
        <v>1908000</v>
      </c>
      <c r="BH316" s="2">
        <v>2900000</v>
      </c>
      <c r="BI316" s="2">
        <v>120000</v>
      </c>
      <c r="BJ316" s="2">
        <v>2167000</v>
      </c>
      <c r="BK316" s="2">
        <v>30000</v>
      </c>
      <c r="BL316" s="2">
        <v>160000</v>
      </c>
      <c r="BM316" s="2">
        <v>3720000</v>
      </c>
      <c r="BN316" s="2">
        <v>2930000</v>
      </c>
      <c r="BO316" s="2">
        <v>6570000</v>
      </c>
      <c r="BP316" s="2">
        <v>1600000</v>
      </c>
      <c r="BQ316" s="2">
        <v>1170000</v>
      </c>
      <c r="BR316" s="2">
        <v>1330000</v>
      </c>
      <c r="BS316" s="2">
        <v>150000</v>
      </c>
      <c r="BT316" s="2">
        <v>3350000</v>
      </c>
      <c r="BU316" s="2">
        <v>530000</v>
      </c>
      <c r="BV316" s="2">
        <v>770000</v>
      </c>
      <c r="BW316" s="2">
        <v>1290000</v>
      </c>
      <c r="BX316" s="2">
        <v>810000</v>
      </c>
      <c r="BY316" s="2">
        <v>2810000</v>
      </c>
      <c r="BZ316" s="2">
        <v>2620000</v>
      </c>
      <c r="CA316" s="2">
        <v>1100000</v>
      </c>
      <c r="CB316" s="2">
        <v>1170000</v>
      </c>
      <c r="CC316" s="2">
        <v>1490000</v>
      </c>
      <c r="CD316" s="2">
        <v>1240000</v>
      </c>
      <c r="CE316" s="2">
        <v>30000</v>
      </c>
      <c r="CF316" s="2">
        <v>220000</v>
      </c>
      <c r="CG316" s="2">
        <v>860000</v>
      </c>
      <c r="CH316" s="2">
        <v>750000</v>
      </c>
      <c r="CI316" s="2">
        <v>1530000</v>
      </c>
      <c r="CJ316" s="2">
        <v>1340000</v>
      </c>
      <c r="CK316" s="2">
        <v>2330000</v>
      </c>
      <c r="CL316" s="2">
        <v>1100000</v>
      </c>
      <c r="CM316" s="2">
        <v>1840000</v>
      </c>
      <c r="CN316" s="2">
        <v>4240000</v>
      </c>
      <c r="CO316" s="2">
        <v>2797000</v>
      </c>
      <c r="CP316" s="2">
        <v>3509000</v>
      </c>
      <c r="CQ316" s="2">
        <v>4903000</v>
      </c>
      <c r="CR316" s="2">
        <v>5286000</v>
      </c>
      <c r="CS316" s="2">
        <v>7447000</v>
      </c>
      <c r="CT316" s="2">
        <v>1142000</v>
      </c>
      <c r="CU316" s="2">
        <v>743000</v>
      </c>
      <c r="CV316" s="2">
        <v>12412</v>
      </c>
      <c r="CW316" s="2">
        <v>1124737</v>
      </c>
      <c r="CX316" s="2">
        <v>1038537</v>
      </c>
      <c r="CY316" s="2">
        <v>1120156</v>
      </c>
      <c r="CZ316" s="2">
        <v>211685</v>
      </c>
      <c r="DA316" s="2">
        <v>374215</v>
      </c>
      <c r="DB316" s="2">
        <v>25649</v>
      </c>
      <c r="DC316" s="2">
        <v>668624</v>
      </c>
      <c r="DD316" s="2">
        <v>453233</v>
      </c>
      <c r="DE316" s="2">
        <v>611058</v>
      </c>
      <c r="DF316" s="2">
        <v>22929</v>
      </c>
      <c r="DG316" s="2">
        <v>351231</v>
      </c>
      <c r="DH316" s="2">
        <v>697243</v>
      </c>
      <c r="DI316" s="2">
        <v>503966</v>
      </c>
      <c r="DJ316" s="2">
        <v>453099</v>
      </c>
      <c r="DK316" s="2">
        <v>141391</v>
      </c>
      <c r="DL316" s="2">
        <v>375246</v>
      </c>
      <c r="DM316" s="2">
        <v>183925</v>
      </c>
      <c r="DN316" s="2">
        <v>182904</v>
      </c>
      <c r="DO316" s="2">
        <v>684645</v>
      </c>
      <c r="DP316" s="2">
        <v>250808</v>
      </c>
      <c r="DQ316" s="2">
        <v>59200</v>
      </c>
      <c r="DR316" s="2">
        <v>711008</v>
      </c>
      <c r="DS316" s="2">
        <v>943682</v>
      </c>
      <c r="DT316" s="2">
        <v>1249132</v>
      </c>
      <c r="DU316" s="2">
        <v>1234565</v>
      </c>
      <c r="DV316" s="2">
        <v>1185211</v>
      </c>
      <c r="DW316" s="2">
        <v>8570000</v>
      </c>
      <c r="DX316" s="2">
        <v>6620000</v>
      </c>
      <c r="DY316" s="2">
        <v>29090000</v>
      </c>
      <c r="DZ316" s="2">
        <v>18100000</v>
      </c>
      <c r="EA316" s="2">
        <v>27440000</v>
      </c>
      <c r="EB316" s="2">
        <v>16840000</v>
      </c>
      <c r="EC316" s="2">
        <v>5550000</v>
      </c>
      <c r="ED316" s="2">
        <v>7470000</v>
      </c>
      <c r="EE316" s="2">
        <v>11780000</v>
      </c>
      <c r="EF316" s="2">
        <v>49880000</v>
      </c>
      <c r="EG316" s="2">
        <v>38890000</v>
      </c>
      <c r="EH316" s="2">
        <v>20290000</v>
      </c>
      <c r="EI316" s="2">
        <v>19340000</v>
      </c>
      <c r="EJ316" s="2">
        <v>13350000</v>
      </c>
      <c r="EK316" s="2">
        <v>50570000</v>
      </c>
      <c r="EL316" s="2">
        <v>27030000</v>
      </c>
      <c r="EM316" s="2">
        <v>18240000</v>
      </c>
      <c r="EN316" s="2">
        <v>15280000</v>
      </c>
      <c r="EO316" s="2">
        <v>51890000</v>
      </c>
      <c r="EP316" s="2">
        <v>14650000</v>
      </c>
      <c r="EQ316" s="2">
        <v>2780000</v>
      </c>
      <c r="ER316" s="2">
        <v>9680000</v>
      </c>
      <c r="ES316" s="2">
        <v>23420000</v>
      </c>
      <c r="ET316" s="2">
        <v>11660000</v>
      </c>
      <c r="EU316" s="2">
        <v>15720000</v>
      </c>
      <c r="EV316" s="2">
        <v>780000</v>
      </c>
      <c r="EW316" s="2">
        <v>15860000</v>
      </c>
      <c r="EX316" s="2">
        <v>9870000</v>
      </c>
      <c r="EY316" s="2">
        <v>6030000</v>
      </c>
      <c r="EZ316" s="2">
        <v>8350000</v>
      </c>
      <c r="FA316" s="2">
        <v>23380000</v>
      </c>
    </row>
    <row r="317" spans="1:157">
      <c r="A317" s="3">
        <v>44834</v>
      </c>
      <c r="B317" s="2">
        <v>3145000</v>
      </c>
      <c r="C317" s="2">
        <v>5382000</v>
      </c>
      <c r="D317" s="2">
        <v>20599000</v>
      </c>
      <c r="E317" s="2">
        <v>26417000</v>
      </c>
      <c r="F317" s="2">
        <v>38768000</v>
      </c>
      <c r="G317" s="2">
        <v>10394000</v>
      </c>
      <c r="H317" s="2">
        <v>4911000</v>
      </c>
      <c r="I317" s="2">
        <v>6233000</v>
      </c>
      <c r="J317" s="2">
        <v>6710000</v>
      </c>
      <c r="K317" s="2">
        <v>36115000</v>
      </c>
      <c r="L317" s="2">
        <v>23201000</v>
      </c>
      <c r="M317" s="2">
        <v>21753000</v>
      </c>
      <c r="N317" s="2">
        <v>12118000</v>
      </c>
      <c r="O317" s="2">
        <v>9320000</v>
      </c>
      <c r="P317" s="2">
        <v>38122000</v>
      </c>
      <c r="Q317" s="2">
        <v>20950000</v>
      </c>
      <c r="R317" s="2">
        <v>11737000</v>
      </c>
      <c r="S317" s="2">
        <v>7518000</v>
      </c>
      <c r="T317" s="2">
        <v>33694000</v>
      </c>
      <c r="U317" s="2">
        <v>7583000</v>
      </c>
      <c r="V317" s="2">
        <v>1829000</v>
      </c>
      <c r="W317" s="2">
        <v>5516000</v>
      </c>
      <c r="X317" s="2">
        <v>6214000</v>
      </c>
      <c r="Y317" s="2">
        <v>9571000</v>
      </c>
      <c r="Z317" s="2">
        <v>3283000</v>
      </c>
      <c r="AA317" s="2">
        <v>23000</v>
      </c>
      <c r="AB317" s="2">
        <v>17724000</v>
      </c>
      <c r="AC317" s="2">
        <v>7625000</v>
      </c>
      <c r="AD317" s="2">
        <v>1072000</v>
      </c>
      <c r="AE317" s="2">
        <v>12616000</v>
      </c>
      <c r="AF317" s="2">
        <v>26792000</v>
      </c>
      <c r="AG317" s="2">
        <v>39000</v>
      </c>
      <c r="AH317" s="2">
        <v>0</v>
      </c>
      <c r="AI317" s="2">
        <v>123000</v>
      </c>
      <c r="AJ317" s="2">
        <v>241000</v>
      </c>
      <c r="AK317" s="2">
        <v>276000</v>
      </c>
      <c r="AL317" s="2">
        <v>297000</v>
      </c>
      <c r="AM317" s="2">
        <v>726000</v>
      </c>
      <c r="AN317" s="2">
        <v>254000</v>
      </c>
      <c r="AO317" s="2">
        <v>237000</v>
      </c>
      <c r="AP317" s="2">
        <v>1404000</v>
      </c>
      <c r="AQ317" s="2">
        <v>392000</v>
      </c>
      <c r="AR317" s="2">
        <v>2065000</v>
      </c>
      <c r="AS317" s="2">
        <v>706000</v>
      </c>
      <c r="AT317" s="2">
        <v>175000</v>
      </c>
      <c r="AU317" s="2">
        <v>959000</v>
      </c>
      <c r="AV317" s="2">
        <v>9767000</v>
      </c>
      <c r="AW317" s="2">
        <v>4027000</v>
      </c>
      <c r="AX317" s="2">
        <v>1393000</v>
      </c>
      <c r="AY317" s="2">
        <v>4750000</v>
      </c>
      <c r="AZ317" s="2">
        <v>104000</v>
      </c>
      <c r="BA317" s="2">
        <v>1546000</v>
      </c>
      <c r="BB317" s="2">
        <v>27589000</v>
      </c>
      <c r="BC317" s="2">
        <v>5161000</v>
      </c>
      <c r="BD317" s="2">
        <v>23549000</v>
      </c>
      <c r="BE317" s="2">
        <v>788000</v>
      </c>
      <c r="BF317" s="2">
        <v>565000</v>
      </c>
      <c r="BG317" s="2">
        <v>2190000</v>
      </c>
      <c r="BH317" s="2">
        <v>3145000</v>
      </c>
      <c r="BI317" s="2">
        <v>139000</v>
      </c>
      <c r="BJ317" s="2">
        <v>2463000</v>
      </c>
      <c r="BK317" s="2">
        <v>30000</v>
      </c>
      <c r="BL317" s="2">
        <v>180000</v>
      </c>
      <c r="BM317" s="2">
        <v>4110000</v>
      </c>
      <c r="BN317" s="2">
        <v>3160000</v>
      </c>
      <c r="BO317" s="2">
        <v>7410000</v>
      </c>
      <c r="BP317" s="2">
        <v>1800000</v>
      </c>
      <c r="BQ317" s="2">
        <v>1360000</v>
      </c>
      <c r="BR317" s="2">
        <v>1540000</v>
      </c>
      <c r="BS317" s="2">
        <v>170000</v>
      </c>
      <c r="BT317" s="2">
        <v>3790000</v>
      </c>
      <c r="BU317" s="2">
        <v>630000</v>
      </c>
      <c r="BV317" s="2">
        <v>860000</v>
      </c>
      <c r="BW317" s="2">
        <v>1450000</v>
      </c>
      <c r="BX317" s="2">
        <v>910000</v>
      </c>
      <c r="BY317" s="2">
        <v>3060000</v>
      </c>
      <c r="BZ317" s="2">
        <v>2830000</v>
      </c>
      <c r="CA317" s="2">
        <v>1210000</v>
      </c>
      <c r="CB317" s="2">
        <v>1290000</v>
      </c>
      <c r="CC317" s="2">
        <v>1670000</v>
      </c>
      <c r="CD317" s="2">
        <v>1340000</v>
      </c>
      <c r="CE317" s="2">
        <v>30000</v>
      </c>
      <c r="CF317" s="2">
        <v>250000</v>
      </c>
      <c r="CG317" s="2">
        <v>930000</v>
      </c>
      <c r="CH317" s="2">
        <v>810000</v>
      </c>
      <c r="CI317" s="2">
        <v>1590000</v>
      </c>
      <c r="CJ317" s="2">
        <v>1490000</v>
      </c>
      <c r="CK317" s="2">
        <v>2620000</v>
      </c>
      <c r="CL317" s="2">
        <v>1190000</v>
      </c>
      <c r="CM317" s="2">
        <v>2070000</v>
      </c>
      <c r="CN317" s="2">
        <v>4700000</v>
      </c>
      <c r="CO317" s="2">
        <v>3150000</v>
      </c>
      <c r="CP317" s="2">
        <v>3861000</v>
      </c>
      <c r="CQ317" s="2">
        <v>5450000</v>
      </c>
      <c r="CR317" s="2">
        <v>5943000</v>
      </c>
      <c r="CS317" s="2">
        <v>8352000</v>
      </c>
      <c r="CT317" s="2">
        <v>1297000</v>
      </c>
      <c r="CU317" s="2">
        <v>834000</v>
      </c>
      <c r="CV317" s="2">
        <v>14210</v>
      </c>
      <c r="CW317" s="2">
        <v>1301410</v>
      </c>
      <c r="CX317" s="2">
        <v>1179153</v>
      </c>
      <c r="CY317" s="2">
        <v>1271215</v>
      </c>
      <c r="CZ317" s="2">
        <v>238919</v>
      </c>
      <c r="DA317" s="2">
        <v>424953</v>
      </c>
      <c r="DB317" s="2">
        <v>28558</v>
      </c>
      <c r="DC317" s="2">
        <v>742485</v>
      </c>
      <c r="DD317" s="2">
        <v>519269</v>
      </c>
      <c r="DE317" s="2">
        <v>741116</v>
      </c>
      <c r="DF317" s="2">
        <v>26927</v>
      </c>
      <c r="DG317" s="2">
        <v>413614</v>
      </c>
      <c r="DH317" s="2">
        <v>797681</v>
      </c>
      <c r="DI317" s="2">
        <v>574476</v>
      </c>
      <c r="DJ317" s="2">
        <v>534841</v>
      </c>
      <c r="DK317" s="2">
        <v>171257</v>
      </c>
      <c r="DL317" s="2">
        <v>437717</v>
      </c>
      <c r="DM317" s="2">
        <v>214484</v>
      </c>
      <c r="DN317" s="2">
        <v>199313</v>
      </c>
      <c r="DO317" s="2">
        <v>743944</v>
      </c>
      <c r="DP317" s="2">
        <v>280194</v>
      </c>
      <c r="DQ317" s="2">
        <v>66709</v>
      </c>
      <c r="DR317" s="2">
        <v>811142</v>
      </c>
      <c r="DS317" s="2">
        <v>1067204</v>
      </c>
      <c r="DT317" s="2">
        <v>1390487</v>
      </c>
      <c r="DU317" s="2">
        <v>1412935</v>
      </c>
      <c r="DV317" s="2">
        <v>1337821</v>
      </c>
      <c r="DW317" s="2">
        <v>9500000</v>
      </c>
      <c r="DX317" s="2">
        <v>7400000</v>
      </c>
      <c r="DY317" s="2">
        <v>32550000</v>
      </c>
      <c r="DZ317" s="2">
        <v>20250000</v>
      </c>
      <c r="EA317" s="2">
        <v>30890000</v>
      </c>
      <c r="EB317" s="2">
        <v>18780000</v>
      </c>
      <c r="EC317" s="2">
        <v>6190000</v>
      </c>
      <c r="ED317" s="2">
        <v>8300000</v>
      </c>
      <c r="EE317" s="2">
        <v>13230000</v>
      </c>
      <c r="EF317" s="2">
        <v>55870000</v>
      </c>
      <c r="EG317" s="2">
        <v>43720000</v>
      </c>
      <c r="EH317" s="2">
        <v>22640000</v>
      </c>
      <c r="EI317" s="2">
        <v>22020000</v>
      </c>
      <c r="EJ317" s="2">
        <v>14970000</v>
      </c>
      <c r="EK317" s="2">
        <v>56660000</v>
      </c>
      <c r="EL317" s="2">
        <v>30090000</v>
      </c>
      <c r="EM317" s="2">
        <v>20340000</v>
      </c>
      <c r="EN317" s="2">
        <v>17080000</v>
      </c>
      <c r="EO317" s="2">
        <v>59730000</v>
      </c>
      <c r="EP317" s="2">
        <v>16750000</v>
      </c>
      <c r="EQ317" s="2">
        <v>3130000</v>
      </c>
      <c r="ER317" s="2">
        <v>10780000</v>
      </c>
      <c r="ES317" s="2">
        <v>26080000</v>
      </c>
      <c r="ET317" s="2">
        <v>12920000</v>
      </c>
      <c r="EU317" s="2">
        <v>17850000</v>
      </c>
      <c r="EV317" s="2">
        <v>860000</v>
      </c>
      <c r="EW317" s="2">
        <v>17620000</v>
      </c>
      <c r="EX317" s="2">
        <v>11070000</v>
      </c>
      <c r="EY317" s="2">
        <v>6770000</v>
      </c>
      <c r="EZ317" s="2">
        <v>9310000</v>
      </c>
      <c r="FA317" s="2">
        <v>25950000</v>
      </c>
    </row>
    <row r="318" spans="1:157">
      <c r="A318" s="3">
        <v>44865</v>
      </c>
      <c r="B318" s="2">
        <v>3436000</v>
      </c>
      <c r="C318" s="2">
        <v>5864000</v>
      </c>
      <c r="D318" s="2">
        <v>22510000</v>
      </c>
      <c r="E318" s="2">
        <v>29248000</v>
      </c>
      <c r="F318" s="2">
        <v>43161000</v>
      </c>
      <c r="G318" s="2">
        <v>11403000</v>
      </c>
      <c r="H318" s="2">
        <v>5448000</v>
      </c>
      <c r="I318" s="2">
        <v>6968000</v>
      </c>
      <c r="J318" s="2">
        <v>7296000</v>
      </c>
      <c r="K318" s="2">
        <v>39667000</v>
      </c>
      <c r="L318" s="2">
        <v>25545000</v>
      </c>
      <c r="M318" s="2">
        <v>23977000</v>
      </c>
      <c r="N318" s="2">
        <v>13413000</v>
      </c>
      <c r="O318" s="2">
        <v>10592000</v>
      </c>
      <c r="P318" s="2">
        <v>41915000</v>
      </c>
      <c r="Q318" s="2">
        <v>22767000</v>
      </c>
      <c r="R318" s="2">
        <v>12951000</v>
      </c>
      <c r="S318" s="2">
        <v>8249000</v>
      </c>
      <c r="T318" s="2">
        <v>37090000</v>
      </c>
      <c r="U318" s="2">
        <v>8577000</v>
      </c>
      <c r="V318" s="2">
        <v>2037000</v>
      </c>
      <c r="W318" s="2">
        <v>6069000</v>
      </c>
      <c r="X318" s="2">
        <v>6480000</v>
      </c>
      <c r="Y318" s="2">
        <v>10871000</v>
      </c>
      <c r="Z318" s="2">
        <v>3671000</v>
      </c>
      <c r="AA318" s="2">
        <v>25000</v>
      </c>
      <c r="AB318" s="2">
        <v>19488000</v>
      </c>
      <c r="AC318" s="2">
        <v>8418000</v>
      </c>
      <c r="AD318" s="2">
        <v>1247000</v>
      </c>
      <c r="AE318" s="2">
        <v>13989000</v>
      </c>
      <c r="AF318" s="2">
        <v>29509000</v>
      </c>
      <c r="AG318" s="2">
        <v>55000</v>
      </c>
      <c r="AH318" s="2">
        <v>0</v>
      </c>
      <c r="AI318" s="2">
        <v>150000</v>
      </c>
      <c r="AJ318" s="2">
        <v>262000</v>
      </c>
      <c r="AK318" s="2">
        <v>307000</v>
      </c>
      <c r="AL318" s="2">
        <v>326000</v>
      </c>
      <c r="AM318" s="2">
        <v>822000</v>
      </c>
      <c r="AN318" s="2">
        <v>280000</v>
      </c>
      <c r="AO318" s="2">
        <v>261000</v>
      </c>
      <c r="AP318" s="2">
        <v>1504000</v>
      </c>
      <c r="AQ318" s="2">
        <v>441000</v>
      </c>
      <c r="AR318" s="2">
        <v>2155000</v>
      </c>
      <c r="AS318" s="2">
        <v>743000</v>
      </c>
      <c r="AT318" s="2">
        <v>202000</v>
      </c>
      <c r="AU318" s="2">
        <v>1029000</v>
      </c>
      <c r="AV318" s="2">
        <v>10522000</v>
      </c>
      <c r="AW318" s="2">
        <v>4208000</v>
      </c>
      <c r="AX318" s="2">
        <v>1517000</v>
      </c>
      <c r="AY318" s="2">
        <v>5001000</v>
      </c>
      <c r="AZ318" s="2">
        <v>120000</v>
      </c>
      <c r="BA318" s="2">
        <v>1622000</v>
      </c>
      <c r="BB318" s="2">
        <v>31410000</v>
      </c>
      <c r="BC318" s="2">
        <v>5392000</v>
      </c>
      <c r="BD318" s="2">
        <v>26430000</v>
      </c>
      <c r="BE318" s="2">
        <v>893000</v>
      </c>
      <c r="BF318" s="2">
        <v>671000</v>
      </c>
      <c r="BG318" s="2">
        <v>2469000</v>
      </c>
      <c r="BH318" s="2">
        <v>3384000</v>
      </c>
      <c r="BI318" s="2">
        <v>156000</v>
      </c>
      <c r="BJ318" s="2">
        <v>2668000</v>
      </c>
      <c r="BK318" s="2">
        <v>40000</v>
      </c>
      <c r="BL318" s="2">
        <v>210000</v>
      </c>
      <c r="BM318" s="2">
        <v>4640000</v>
      </c>
      <c r="BN318" s="2">
        <v>3530000</v>
      </c>
      <c r="BO318" s="2">
        <v>8390000</v>
      </c>
      <c r="BP318" s="2">
        <v>2070000</v>
      </c>
      <c r="BQ318" s="2">
        <v>1540000</v>
      </c>
      <c r="BR318" s="2">
        <v>1750000</v>
      </c>
      <c r="BS318" s="2">
        <v>200000</v>
      </c>
      <c r="BT318" s="2">
        <v>4210000</v>
      </c>
      <c r="BU318" s="2">
        <v>750000</v>
      </c>
      <c r="BV318" s="2">
        <v>980000</v>
      </c>
      <c r="BW318" s="2">
        <v>1780000</v>
      </c>
      <c r="BX318" s="2">
        <v>1070000</v>
      </c>
      <c r="BY318" s="2">
        <v>3400000</v>
      </c>
      <c r="BZ318" s="2">
        <v>3160000</v>
      </c>
      <c r="CA318" s="2">
        <v>1390000</v>
      </c>
      <c r="CB318" s="2">
        <v>1520000</v>
      </c>
      <c r="CC318" s="2">
        <v>2050000</v>
      </c>
      <c r="CD318" s="2">
        <v>1580000</v>
      </c>
      <c r="CE318" s="2">
        <v>40000</v>
      </c>
      <c r="CF318" s="2">
        <v>290000</v>
      </c>
      <c r="CG318" s="2">
        <v>1040000</v>
      </c>
      <c r="CH318" s="2">
        <v>930000</v>
      </c>
      <c r="CI318" s="2">
        <v>1700000</v>
      </c>
      <c r="CJ318" s="2">
        <v>1660000</v>
      </c>
      <c r="CK318" s="2">
        <v>2920000</v>
      </c>
      <c r="CL318" s="2">
        <v>1300000</v>
      </c>
      <c r="CM318" s="2">
        <v>2270000</v>
      </c>
      <c r="CN318" s="2">
        <v>5160000</v>
      </c>
      <c r="CO318" s="2">
        <v>3586000</v>
      </c>
      <c r="CP318" s="2">
        <v>4323000</v>
      </c>
      <c r="CQ318" s="2">
        <v>6104000</v>
      </c>
      <c r="CR318" s="2">
        <v>6720000</v>
      </c>
      <c r="CS318" s="2">
        <v>9266000</v>
      </c>
      <c r="CT318" s="2">
        <v>1456000</v>
      </c>
      <c r="CU318" s="2">
        <v>903000</v>
      </c>
      <c r="CV318" s="2">
        <v>15468</v>
      </c>
      <c r="CW318" s="2">
        <v>1497037</v>
      </c>
      <c r="CX318" s="2">
        <v>1304598</v>
      </c>
      <c r="CY318" s="2">
        <v>1408108</v>
      </c>
      <c r="CZ318" s="2">
        <v>262058</v>
      </c>
      <c r="DA318" s="2">
        <v>489718</v>
      </c>
      <c r="DB318" s="2">
        <v>31361</v>
      </c>
      <c r="DC318" s="2">
        <v>827888</v>
      </c>
      <c r="DD318" s="2">
        <v>590578</v>
      </c>
      <c r="DE318" s="2">
        <v>832008</v>
      </c>
      <c r="DF318" s="2">
        <v>30368</v>
      </c>
      <c r="DG318" s="2">
        <v>488306</v>
      </c>
      <c r="DH318" s="2">
        <v>897932</v>
      </c>
      <c r="DI318" s="2">
        <v>628784</v>
      </c>
      <c r="DJ318" s="2">
        <v>621939</v>
      </c>
      <c r="DK318" s="2">
        <v>204261</v>
      </c>
      <c r="DL318" s="2">
        <v>535009</v>
      </c>
      <c r="DM318" s="2">
        <v>253979</v>
      </c>
      <c r="DN318" s="2">
        <v>216553</v>
      </c>
      <c r="DO318" s="2">
        <v>821072</v>
      </c>
      <c r="DP318" s="2">
        <v>308231</v>
      </c>
      <c r="DQ318" s="2">
        <v>65631</v>
      </c>
      <c r="DR318" s="2">
        <v>912470</v>
      </c>
      <c r="DS318" s="2">
        <v>1207902</v>
      </c>
      <c r="DT318" s="2">
        <v>1541562</v>
      </c>
      <c r="DU318" s="2">
        <v>1551054</v>
      </c>
      <c r="DV318" s="2">
        <v>1437289</v>
      </c>
      <c r="DW318" s="2">
        <v>10400000</v>
      </c>
      <c r="DX318" s="2">
        <v>8140000</v>
      </c>
      <c r="DY318" s="2">
        <v>35850000</v>
      </c>
      <c r="DZ318" s="2">
        <v>22370000</v>
      </c>
      <c r="EA318" s="2">
        <v>34490000</v>
      </c>
      <c r="EB318" s="2">
        <v>20860000</v>
      </c>
      <c r="EC318" s="2">
        <v>6900000</v>
      </c>
      <c r="ED318" s="2">
        <v>9260000</v>
      </c>
      <c r="EE318" s="2">
        <v>14530000</v>
      </c>
      <c r="EF318" s="2">
        <v>61650000</v>
      </c>
      <c r="EG318" s="2">
        <v>48360000</v>
      </c>
      <c r="EH318" s="2">
        <v>24970000</v>
      </c>
      <c r="EI318" s="2">
        <v>24430000</v>
      </c>
      <c r="EJ318" s="2">
        <v>16550000</v>
      </c>
      <c r="EK318" s="2">
        <v>62570000</v>
      </c>
      <c r="EL318" s="2">
        <v>32860000</v>
      </c>
      <c r="EM318" s="2">
        <v>22300000</v>
      </c>
      <c r="EN318" s="2">
        <v>18740000</v>
      </c>
      <c r="EO318" s="2">
        <v>66380000</v>
      </c>
      <c r="EP318" s="2">
        <v>18580000</v>
      </c>
      <c r="EQ318" s="2">
        <v>3470000</v>
      </c>
      <c r="ER318" s="2">
        <v>11850000</v>
      </c>
      <c r="ES318" s="2">
        <v>28760000</v>
      </c>
      <c r="ET318" s="2">
        <v>14270000</v>
      </c>
      <c r="EU318" s="2">
        <v>19890000</v>
      </c>
      <c r="EV318" s="2">
        <v>950000</v>
      </c>
      <c r="EW318" s="2">
        <v>19480000</v>
      </c>
      <c r="EX318" s="2">
        <v>12320000</v>
      </c>
      <c r="EY318" s="2">
        <v>7590000</v>
      </c>
      <c r="EZ318" s="2">
        <v>10320000</v>
      </c>
      <c r="FA318" s="2">
        <v>28500000</v>
      </c>
    </row>
    <row r="319" spans="1:157">
      <c r="A319" s="3">
        <v>44895</v>
      </c>
      <c r="B319" s="2">
        <v>3865000</v>
      </c>
      <c r="C319" s="2">
        <v>6418000</v>
      </c>
      <c r="D319" s="2">
        <v>24510000</v>
      </c>
      <c r="E319" s="2">
        <v>32200000</v>
      </c>
      <c r="F319" s="2">
        <v>47522000</v>
      </c>
      <c r="G319" s="2">
        <v>12561000</v>
      </c>
      <c r="H319" s="2">
        <v>6094000</v>
      </c>
      <c r="I319" s="2">
        <v>7846000</v>
      </c>
      <c r="J319" s="2">
        <v>7906000</v>
      </c>
      <c r="K319" s="2">
        <v>43310000</v>
      </c>
      <c r="L319" s="2">
        <v>27889000</v>
      </c>
      <c r="M319" s="2">
        <v>26144000</v>
      </c>
      <c r="N319" s="2">
        <v>14652000</v>
      </c>
      <c r="O319" s="2">
        <v>11759000</v>
      </c>
      <c r="P319" s="2">
        <v>45792000</v>
      </c>
      <c r="Q319" s="2">
        <v>24622000</v>
      </c>
      <c r="R319" s="2">
        <v>14237000</v>
      </c>
      <c r="S319" s="2">
        <v>9111000</v>
      </c>
      <c r="T319" s="2">
        <v>40653000</v>
      </c>
      <c r="U319" s="2">
        <v>9658000</v>
      </c>
      <c r="V319" s="2">
        <v>2266000</v>
      </c>
      <c r="W319" s="2">
        <v>6671000</v>
      </c>
      <c r="X319" s="2">
        <v>7002000</v>
      </c>
      <c r="Y319" s="2">
        <v>12319000</v>
      </c>
      <c r="Z319" s="2">
        <v>4087000</v>
      </c>
      <c r="AA319" s="2">
        <v>27000</v>
      </c>
      <c r="AB319" s="2">
        <v>21510000</v>
      </c>
      <c r="AC319" s="2">
        <v>9350000</v>
      </c>
      <c r="AD319" s="2">
        <v>1398000</v>
      </c>
      <c r="AE319" s="2">
        <v>15418000</v>
      </c>
      <c r="AF319" s="2">
        <v>32732000</v>
      </c>
      <c r="AG319" s="2">
        <v>69000</v>
      </c>
      <c r="AH319" s="2">
        <v>0</v>
      </c>
      <c r="AI319" s="2">
        <v>194000</v>
      </c>
      <c r="AJ319" s="2">
        <v>287000</v>
      </c>
      <c r="AK319" s="2">
        <v>334000</v>
      </c>
      <c r="AL319" s="2">
        <v>347000</v>
      </c>
      <c r="AM319" s="2">
        <v>890000</v>
      </c>
      <c r="AN319" s="2">
        <v>295000</v>
      </c>
      <c r="AO319" s="2">
        <v>280000</v>
      </c>
      <c r="AP319" s="2">
        <v>1590000</v>
      </c>
      <c r="AQ319" s="2">
        <v>481000</v>
      </c>
      <c r="AR319" s="2">
        <v>2287000</v>
      </c>
      <c r="AS319" s="2">
        <v>778000</v>
      </c>
      <c r="AT319" s="2">
        <v>237000</v>
      </c>
      <c r="AU319" s="2">
        <v>1084000</v>
      </c>
      <c r="AV319" s="2">
        <v>11138000</v>
      </c>
      <c r="AW319" s="2">
        <v>4403000</v>
      </c>
      <c r="AX319" s="2">
        <v>1634000</v>
      </c>
      <c r="AY319" s="2">
        <v>5228000</v>
      </c>
      <c r="AZ319" s="2">
        <v>127000</v>
      </c>
      <c r="BA319" s="2">
        <v>1667000</v>
      </c>
      <c r="BB319" s="2">
        <v>34279000</v>
      </c>
      <c r="BC319" s="2">
        <v>5590000</v>
      </c>
      <c r="BD319" s="2">
        <v>28474000</v>
      </c>
      <c r="BE319" s="2">
        <v>974000</v>
      </c>
      <c r="BF319" s="2">
        <v>734000</v>
      </c>
      <c r="BG319" s="2">
        <v>2707000</v>
      </c>
      <c r="BH319" s="2">
        <v>3702000</v>
      </c>
      <c r="BI319" s="2">
        <v>172000</v>
      </c>
      <c r="BJ319" s="2">
        <v>2839000</v>
      </c>
      <c r="BK319" s="2">
        <v>40676.18</v>
      </c>
      <c r="BL319" s="2">
        <v>227374.35</v>
      </c>
      <c r="BM319" s="2">
        <v>5157143.7300000004</v>
      </c>
      <c r="BN319" s="2">
        <v>3982939.12</v>
      </c>
      <c r="BO319" s="2">
        <v>9418144</v>
      </c>
      <c r="BP319" s="2">
        <v>2301376</v>
      </c>
      <c r="BQ319" s="2">
        <v>1743914.59</v>
      </c>
      <c r="BR319" s="2">
        <v>1975804.82</v>
      </c>
      <c r="BS319" s="2">
        <v>218833.34</v>
      </c>
      <c r="BT319" s="2">
        <v>4635631.03</v>
      </c>
      <c r="BU319" s="2">
        <v>828254.83</v>
      </c>
      <c r="BV319" s="2">
        <v>1078821.07</v>
      </c>
      <c r="BW319" s="2">
        <v>1995052.52</v>
      </c>
      <c r="BX319" s="2">
        <v>1163987.6391</v>
      </c>
      <c r="BY319" s="2">
        <v>3769175.05</v>
      </c>
      <c r="BZ319" s="2">
        <v>3478564.71</v>
      </c>
      <c r="CA319" s="2">
        <v>1521599.58</v>
      </c>
      <c r="CB319" s="2">
        <v>1682016.73</v>
      </c>
      <c r="CC319" s="2">
        <v>2316333.7343000001</v>
      </c>
      <c r="CD319" s="2">
        <v>1746739.19</v>
      </c>
      <c r="CE319" s="2">
        <v>41684.46</v>
      </c>
      <c r="CF319" s="2">
        <v>326121.35389999999</v>
      </c>
      <c r="CG319" s="2">
        <v>1185684.72</v>
      </c>
      <c r="CH319" s="2">
        <v>1040108.9775</v>
      </c>
      <c r="CI319" s="2">
        <v>1909200.7450000001</v>
      </c>
      <c r="CJ319" s="2">
        <v>1831626.95</v>
      </c>
      <c r="CK319" s="2">
        <v>3203219.86</v>
      </c>
      <c r="CL319" s="2">
        <v>1427765.78</v>
      </c>
      <c r="CM319" s="2">
        <v>2481688.08</v>
      </c>
      <c r="CN319" s="2">
        <v>5548821.9000000004</v>
      </c>
      <c r="CO319" s="2">
        <v>4044000</v>
      </c>
      <c r="CP319" s="2">
        <v>4779000</v>
      </c>
      <c r="CQ319" s="2">
        <v>6696000</v>
      </c>
      <c r="CR319" s="2">
        <v>7512000</v>
      </c>
      <c r="CS319" s="2">
        <v>10309000</v>
      </c>
      <c r="CT319" s="2">
        <v>1613000</v>
      </c>
      <c r="CU319" s="2">
        <v>965000</v>
      </c>
      <c r="CV319" s="2">
        <v>16506</v>
      </c>
      <c r="CW319" s="2">
        <v>1634963</v>
      </c>
      <c r="CX319" s="2">
        <v>1399159</v>
      </c>
      <c r="CY319" s="2">
        <v>1515335</v>
      </c>
      <c r="CZ319" s="2">
        <v>280763</v>
      </c>
      <c r="DA319" s="2">
        <v>363205</v>
      </c>
      <c r="DB319" s="2">
        <v>33599</v>
      </c>
      <c r="DC319" s="2">
        <v>885124</v>
      </c>
      <c r="DD319" s="2">
        <v>636205</v>
      </c>
      <c r="DE319" s="2">
        <v>910135</v>
      </c>
      <c r="DF319" s="2">
        <v>32510</v>
      </c>
      <c r="DG319" s="2">
        <v>541010</v>
      </c>
      <c r="DH319" s="2">
        <v>957990</v>
      </c>
      <c r="DI319" s="2">
        <v>676644</v>
      </c>
      <c r="DJ319" s="2">
        <v>710379</v>
      </c>
      <c r="DK319" s="2">
        <v>235365</v>
      </c>
      <c r="DL319" s="2">
        <v>591075</v>
      </c>
      <c r="DM319" s="2">
        <v>281748</v>
      </c>
      <c r="DN319" s="2">
        <v>241084</v>
      </c>
      <c r="DO319" s="2">
        <v>908620</v>
      </c>
      <c r="DP319" s="2">
        <v>347002</v>
      </c>
      <c r="DQ319" s="2">
        <v>72289</v>
      </c>
      <c r="DR319" s="2">
        <v>977291</v>
      </c>
      <c r="DS319" s="2">
        <v>1314878</v>
      </c>
      <c r="DT319" s="2">
        <v>1691990</v>
      </c>
      <c r="DU319" s="2">
        <v>1702576</v>
      </c>
      <c r="DV319" s="2">
        <v>1544610</v>
      </c>
      <c r="DW319" s="2">
        <v>11440000</v>
      </c>
      <c r="DX319" s="2">
        <v>8950000</v>
      </c>
      <c r="DY319" s="2">
        <v>39230000</v>
      </c>
      <c r="DZ319" s="2">
        <v>24580000</v>
      </c>
      <c r="EA319" s="2">
        <v>38090000</v>
      </c>
      <c r="EB319" s="2">
        <v>23060000</v>
      </c>
      <c r="EC319" s="2">
        <v>7660000</v>
      </c>
      <c r="ED319" s="2">
        <v>10270000</v>
      </c>
      <c r="EE319" s="2">
        <v>15810000</v>
      </c>
      <c r="EF319" s="2">
        <v>67380000</v>
      </c>
      <c r="EG319" s="2">
        <v>52860000</v>
      </c>
      <c r="EH319" s="2">
        <v>27220000</v>
      </c>
      <c r="EI319" s="2">
        <v>26670000</v>
      </c>
      <c r="EJ319" s="2">
        <v>18070000</v>
      </c>
      <c r="EK319" s="2">
        <v>68690000</v>
      </c>
      <c r="EL319" s="2">
        <v>35600000</v>
      </c>
      <c r="EM319" s="2">
        <v>24190000</v>
      </c>
      <c r="EN319" s="2">
        <v>20330000</v>
      </c>
      <c r="EO319" s="2">
        <v>72530000</v>
      </c>
      <c r="EP319" s="2">
        <v>20310000</v>
      </c>
      <c r="EQ319" s="2">
        <v>3820000</v>
      </c>
      <c r="ER319" s="2">
        <v>12830000</v>
      </c>
      <c r="ES319" s="2">
        <v>31550000</v>
      </c>
      <c r="ET319" s="2">
        <v>15710000</v>
      </c>
      <c r="EU319" s="2">
        <v>21790000</v>
      </c>
      <c r="EV319" s="2">
        <v>1060000</v>
      </c>
      <c r="EW319" s="2">
        <v>21470000</v>
      </c>
      <c r="EX319" s="2">
        <v>13620000</v>
      </c>
      <c r="EY319" s="2">
        <v>8390000</v>
      </c>
      <c r="EZ319" s="2">
        <v>11340000</v>
      </c>
      <c r="FA319" s="2">
        <v>31360000</v>
      </c>
    </row>
    <row r="320" spans="1:157">
      <c r="A320" s="3">
        <v>44926</v>
      </c>
      <c r="B320" s="2">
        <v>4396000</v>
      </c>
      <c r="C320" s="2">
        <v>7103000</v>
      </c>
      <c r="D320" s="2">
        <v>27056000</v>
      </c>
      <c r="E320" s="2">
        <v>35622000</v>
      </c>
      <c r="F320" s="2">
        <v>52212000</v>
      </c>
      <c r="G320" s="2">
        <v>13834000</v>
      </c>
      <c r="H320" s="2">
        <v>6786000</v>
      </c>
      <c r="I320" s="2">
        <v>8774000</v>
      </c>
      <c r="J320" s="2">
        <v>8793000</v>
      </c>
      <c r="K320" s="2">
        <v>47433000</v>
      </c>
      <c r="L320" s="2">
        <v>30549000</v>
      </c>
      <c r="M320" s="2">
        <v>28829000</v>
      </c>
      <c r="N320" s="2">
        <v>15915000</v>
      </c>
      <c r="O320" s="2">
        <v>13144000</v>
      </c>
      <c r="P320" s="2">
        <v>50325000</v>
      </c>
      <c r="Q320" s="2">
        <v>27077000</v>
      </c>
      <c r="R320" s="2">
        <v>15914000</v>
      </c>
      <c r="S320" s="2">
        <v>10185000</v>
      </c>
      <c r="T320" s="2">
        <v>44407000</v>
      </c>
      <c r="U320" s="2">
        <v>10871000</v>
      </c>
      <c r="V320" s="2">
        <v>2452000</v>
      </c>
      <c r="W320" s="2">
        <v>7516000</v>
      </c>
      <c r="X320" s="2">
        <v>7917000</v>
      </c>
      <c r="Y320" s="2">
        <v>13989000</v>
      </c>
      <c r="Z320" s="2">
        <v>4591000</v>
      </c>
      <c r="AA320" s="2">
        <v>32000</v>
      </c>
      <c r="AB320" s="2">
        <v>23876000</v>
      </c>
      <c r="AC320" s="2">
        <v>10452000</v>
      </c>
      <c r="AD320" s="2">
        <v>1595000</v>
      </c>
      <c r="AE320" s="2">
        <v>17204000</v>
      </c>
      <c r="AF320" s="2">
        <v>36466000</v>
      </c>
      <c r="AG320" s="2">
        <v>85000</v>
      </c>
      <c r="AH320" s="2">
        <v>0</v>
      </c>
      <c r="AI320" s="2">
        <v>248000</v>
      </c>
      <c r="AJ320" s="2">
        <v>312000</v>
      </c>
      <c r="AK320" s="2">
        <v>365000</v>
      </c>
      <c r="AL320" s="2">
        <v>378000</v>
      </c>
      <c r="AM320" s="2">
        <v>956000</v>
      </c>
      <c r="AN320" s="2">
        <v>309000</v>
      </c>
      <c r="AO320" s="2">
        <v>307000</v>
      </c>
      <c r="AP320" s="2">
        <v>1711000</v>
      </c>
      <c r="AQ320" s="2">
        <v>528000</v>
      </c>
      <c r="AR320" s="2">
        <v>2428000</v>
      </c>
      <c r="AS320" s="2">
        <v>830000</v>
      </c>
      <c r="AT320" s="2">
        <v>272000</v>
      </c>
      <c r="AU320" s="2">
        <v>1145000</v>
      </c>
      <c r="AV320" s="2">
        <v>11754000</v>
      </c>
      <c r="AW320" s="2">
        <v>4525000</v>
      </c>
      <c r="AX320" s="2">
        <v>1747000</v>
      </c>
      <c r="AY320" s="2">
        <v>5480000</v>
      </c>
      <c r="AZ320" s="2">
        <v>138000</v>
      </c>
      <c r="BA320" s="2">
        <v>1718000</v>
      </c>
      <c r="BB320" s="2">
        <v>36813000</v>
      </c>
      <c r="BC320" s="2">
        <v>5861000</v>
      </c>
      <c r="BD320" s="2">
        <v>30388000</v>
      </c>
      <c r="BE320" s="2">
        <v>1031000</v>
      </c>
      <c r="BF320" s="2">
        <v>779000</v>
      </c>
      <c r="BG320" s="2">
        <v>2874000</v>
      </c>
      <c r="BH320" s="2">
        <v>4031000</v>
      </c>
      <c r="BI320" s="2">
        <v>184000</v>
      </c>
      <c r="BJ320" s="2">
        <v>3004000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4517000</v>
      </c>
      <c r="CP320" s="2">
        <v>5256000</v>
      </c>
      <c r="CQ320" s="2">
        <v>7305000</v>
      </c>
      <c r="CR320" s="2">
        <v>8319000</v>
      </c>
      <c r="CS320" s="2">
        <v>11486000</v>
      </c>
      <c r="CT320" s="2">
        <v>1776000</v>
      </c>
      <c r="CU320" s="2">
        <v>1052000</v>
      </c>
      <c r="CV320" s="2">
        <v>17663</v>
      </c>
      <c r="CW320" s="2">
        <v>1764368</v>
      </c>
      <c r="CX320" s="2">
        <v>1516412</v>
      </c>
      <c r="CY320" s="2">
        <v>1626201</v>
      </c>
      <c r="CZ320" s="2">
        <v>301680</v>
      </c>
      <c r="DA320" s="2">
        <v>387219</v>
      </c>
      <c r="DB320" s="2">
        <v>37235</v>
      </c>
      <c r="DC320" s="2">
        <v>933681</v>
      </c>
      <c r="DD320" s="2">
        <v>684966</v>
      </c>
      <c r="DE320" s="2">
        <v>973170</v>
      </c>
      <c r="DF320" s="2">
        <v>35157</v>
      </c>
      <c r="DG320" s="2">
        <v>587375</v>
      </c>
      <c r="DH320" s="2">
        <v>1026072</v>
      </c>
      <c r="DI320" s="2">
        <v>733686</v>
      </c>
      <c r="DJ320" s="2">
        <v>778279</v>
      </c>
      <c r="DK320" s="2">
        <v>255055</v>
      </c>
      <c r="DL320" s="2">
        <v>644470</v>
      </c>
      <c r="DM320" s="2">
        <v>305946</v>
      </c>
      <c r="DN320" s="2">
        <v>259794</v>
      </c>
      <c r="DO320" s="2">
        <v>937281</v>
      </c>
      <c r="DP320" s="2">
        <v>374518</v>
      </c>
      <c r="DQ320" s="2">
        <v>79362</v>
      </c>
      <c r="DR320" s="2">
        <v>1054432</v>
      </c>
      <c r="DS320" s="2">
        <v>1445462</v>
      </c>
      <c r="DT320" s="2">
        <v>1842799</v>
      </c>
      <c r="DU320" s="2">
        <v>1847669</v>
      </c>
      <c r="DV320" s="2">
        <v>1636577</v>
      </c>
      <c r="DW320" s="2">
        <v>12810000</v>
      </c>
      <c r="DX320" s="2">
        <v>9910000</v>
      </c>
      <c r="DY320" s="2">
        <v>43440000</v>
      </c>
      <c r="DZ320" s="2">
        <v>27210000</v>
      </c>
      <c r="EA320" s="2">
        <v>42000000</v>
      </c>
      <c r="EB320" s="2">
        <v>25510000</v>
      </c>
      <c r="EC320" s="2">
        <v>8520000</v>
      </c>
      <c r="ED320" s="2">
        <v>11390000</v>
      </c>
      <c r="EE320" s="2">
        <v>17460000</v>
      </c>
      <c r="EF320" s="2">
        <v>74000000</v>
      </c>
      <c r="EG320" s="2">
        <v>57990000</v>
      </c>
      <c r="EH320" s="2">
        <v>29930000</v>
      </c>
      <c r="EI320" s="2">
        <v>29000000</v>
      </c>
      <c r="EJ320" s="2">
        <v>19830000</v>
      </c>
      <c r="EK320" s="2">
        <v>75590000</v>
      </c>
      <c r="EL320" s="2">
        <v>39080000</v>
      </c>
      <c r="EM320" s="2">
        <v>26480000</v>
      </c>
      <c r="EN320" s="2">
        <v>22360000</v>
      </c>
      <c r="EO320" s="2">
        <v>78700000</v>
      </c>
      <c r="EP320" s="2">
        <v>22170000</v>
      </c>
      <c r="EQ320" s="2">
        <v>4160000</v>
      </c>
      <c r="ER320" s="2">
        <v>14040000</v>
      </c>
      <c r="ES320" s="2">
        <v>34470000</v>
      </c>
      <c r="ET320" s="2">
        <v>17440000</v>
      </c>
      <c r="EU320" s="2">
        <v>23900000</v>
      </c>
      <c r="EV320" s="2">
        <v>1190000</v>
      </c>
      <c r="EW320" s="2">
        <v>23780000</v>
      </c>
      <c r="EX320" s="2">
        <v>15010000</v>
      </c>
      <c r="EY320" s="2">
        <v>9220000</v>
      </c>
      <c r="EZ320" s="2">
        <v>12500000</v>
      </c>
      <c r="FA320" s="2">
        <v>34660000</v>
      </c>
    </row>
    <row r="321" spans="1:157">
      <c r="A321" s="3">
        <v>44985</v>
      </c>
      <c r="B321" s="2">
        <v>901000</v>
      </c>
      <c r="C321" s="2">
        <v>1264000</v>
      </c>
      <c r="D321" s="2">
        <v>4949000</v>
      </c>
      <c r="E321" s="2">
        <v>6120000</v>
      </c>
      <c r="F321" s="2">
        <v>8707000</v>
      </c>
      <c r="G321" s="2">
        <v>2353000</v>
      </c>
      <c r="H321" s="2">
        <v>1275000</v>
      </c>
      <c r="I321" s="2">
        <v>1742000</v>
      </c>
      <c r="J321" s="2">
        <v>1408000</v>
      </c>
      <c r="K321" s="2">
        <v>7035000</v>
      </c>
      <c r="L321" s="2">
        <v>3829000</v>
      </c>
      <c r="M321" s="2">
        <v>4578000</v>
      </c>
      <c r="N321" s="2">
        <v>1973000</v>
      </c>
      <c r="O321" s="2">
        <v>2184000</v>
      </c>
      <c r="P321" s="2">
        <v>8612000</v>
      </c>
      <c r="Q321" s="2">
        <v>4539000</v>
      </c>
      <c r="R321" s="2">
        <v>2882000</v>
      </c>
      <c r="S321" s="2">
        <v>1893000</v>
      </c>
      <c r="T321" s="2">
        <v>5737000</v>
      </c>
      <c r="U321" s="2">
        <v>2097000</v>
      </c>
      <c r="V321" s="2">
        <v>339000</v>
      </c>
      <c r="W321" s="2">
        <v>1480000</v>
      </c>
      <c r="X321" s="2">
        <v>1690000</v>
      </c>
      <c r="Y321" s="2">
        <v>2746000</v>
      </c>
      <c r="Z321" s="2">
        <v>919000</v>
      </c>
      <c r="AA321" s="2">
        <v>3000</v>
      </c>
      <c r="AB321" s="2">
        <v>4340000</v>
      </c>
      <c r="AC321" s="2">
        <v>1970000</v>
      </c>
      <c r="AD321" s="2">
        <v>357000</v>
      </c>
      <c r="AE321" s="2">
        <v>2749000</v>
      </c>
      <c r="AF321" s="2">
        <v>6898000</v>
      </c>
      <c r="AG321" s="2">
        <v>19000</v>
      </c>
      <c r="AH321" s="2">
        <v>0</v>
      </c>
      <c r="AI321" s="2">
        <v>82000</v>
      </c>
      <c r="AJ321" s="2">
        <v>69000</v>
      </c>
      <c r="AK321" s="2">
        <v>73000</v>
      </c>
      <c r="AL321" s="2">
        <v>40000</v>
      </c>
      <c r="AM321" s="2">
        <v>122000</v>
      </c>
      <c r="AN321" s="2">
        <v>33000</v>
      </c>
      <c r="AO321" s="2">
        <v>57000</v>
      </c>
      <c r="AP321" s="2">
        <v>228000</v>
      </c>
      <c r="AQ321" s="2">
        <v>114000</v>
      </c>
      <c r="AR321" s="2">
        <v>330000</v>
      </c>
      <c r="AS321" s="2">
        <v>107000</v>
      </c>
      <c r="AT321" s="2">
        <v>58000</v>
      </c>
      <c r="AU321" s="2">
        <v>134000</v>
      </c>
      <c r="AV321" s="2">
        <v>1150000</v>
      </c>
      <c r="AW321" s="2">
        <v>442000</v>
      </c>
      <c r="AX321" s="2">
        <v>240000</v>
      </c>
      <c r="AY321" s="2">
        <v>550000</v>
      </c>
      <c r="AZ321" s="2">
        <v>19000</v>
      </c>
      <c r="BA321" s="2">
        <v>131000</v>
      </c>
      <c r="BB321" s="2">
        <v>4779000</v>
      </c>
      <c r="BC321" s="2">
        <v>422000</v>
      </c>
      <c r="BD321" s="2">
        <v>3327000</v>
      </c>
      <c r="BE321" s="2">
        <v>129000</v>
      </c>
      <c r="BF321" s="2">
        <v>57000</v>
      </c>
      <c r="BG321" s="2">
        <v>237000</v>
      </c>
      <c r="BH321" s="2">
        <v>464000</v>
      </c>
      <c r="BI321" s="2">
        <v>20000</v>
      </c>
      <c r="BJ321" s="2">
        <v>235000</v>
      </c>
      <c r="BK321" s="2">
        <v>10000</v>
      </c>
      <c r="BL321" s="2">
        <v>50000</v>
      </c>
      <c r="BM321" s="2">
        <v>1180000</v>
      </c>
      <c r="BN321" s="2">
        <v>980000</v>
      </c>
      <c r="BO321" s="2">
        <v>2220000</v>
      </c>
      <c r="BP321" s="2">
        <v>560000</v>
      </c>
      <c r="BQ321" s="2">
        <v>450000</v>
      </c>
      <c r="BR321" s="2">
        <v>430000</v>
      </c>
      <c r="BS321" s="2">
        <v>40000</v>
      </c>
      <c r="BT321" s="2">
        <v>930000</v>
      </c>
      <c r="BU321" s="2">
        <v>180000</v>
      </c>
      <c r="BV321" s="2">
        <v>230000</v>
      </c>
      <c r="BW321" s="2">
        <v>490000</v>
      </c>
      <c r="BX321" s="2">
        <v>220000</v>
      </c>
      <c r="BY321" s="2">
        <v>850000</v>
      </c>
      <c r="BZ321" s="2">
        <v>690000</v>
      </c>
      <c r="CA321" s="2">
        <v>260000</v>
      </c>
      <c r="CB321" s="2">
        <v>340000</v>
      </c>
      <c r="CC321" s="2">
        <v>640000</v>
      </c>
      <c r="CD321" s="2">
        <v>450000</v>
      </c>
      <c r="CE321" s="2">
        <v>10000</v>
      </c>
      <c r="CF321" s="2">
        <v>50000</v>
      </c>
      <c r="CG321" s="2">
        <v>350000</v>
      </c>
      <c r="CH321" s="2">
        <v>180000</v>
      </c>
      <c r="CI321" s="2">
        <v>570000</v>
      </c>
      <c r="CJ321" s="2">
        <v>380000</v>
      </c>
      <c r="CK321" s="2">
        <v>570000</v>
      </c>
      <c r="CL321" s="2">
        <v>250000</v>
      </c>
      <c r="CM321" s="2">
        <v>510000</v>
      </c>
      <c r="CN321" s="2">
        <v>760000</v>
      </c>
      <c r="CO321" s="2">
        <v>775000</v>
      </c>
      <c r="CP321" s="2">
        <v>787000</v>
      </c>
      <c r="CQ321" s="2">
        <v>1260000</v>
      </c>
      <c r="CR321" s="2">
        <v>1213000</v>
      </c>
      <c r="CS321" s="2">
        <v>1933000</v>
      </c>
      <c r="CT321" s="2">
        <v>297000</v>
      </c>
      <c r="CU321" s="2">
        <v>141000</v>
      </c>
      <c r="CV321" s="2">
        <v>2411</v>
      </c>
      <c r="CW321" s="2">
        <v>293084</v>
      </c>
      <c r="CX321" s="2">
        <v>213452</v>
      </c>
      <c r="CY321" s="2">
        <v>240053</v>
      </c>
      <c r="CZ321" s="2">
        <v>57358</v>
      </c>
      <c r="DA321" s="2">
        <v>57261</v>
      </c>
      <c r="DB321" s="2">
        <v>5791</v>
      </c>
      <c r="DC321" s="2">
        <v>131913</v>
      </c>
      <c r="DD321" s="2">
        <v>239284</v>
      </c>
      <c r="DE321" s="2">
        <v>156073</v>
      </c>
      <c r="DF321" s="2">
        <v>5056</v>
      </c>
      <c r="DG321" s="2">
        <v>74424</v>
      </c>
      <c r="DH321" s="2">
        <v>171344</v>
      </c>
      <c r="DI321" s="2">
        <v>117710</v>
      </c>
      <c r="DJ321" s="2">
        <v>101374</v>
      </c>
      <c r="DK321" s="2">
        <v>33513</v>
      </c>
      <c r="DL321" s="2">
        <v>106502</v>
      </c>
      <c r="DM321" s="2">
        <v>48810</v>
      </c>
      <c r="DN321" s="2">
        <v>46544</v>
      </c>
      <c r="DO321" s="2">
        <v>134933</v>
      </c>
      <c r="DP321" s="2">
        <v>77767</v>
      </c>
      <c r="DQ321" s="2">
        <v>11185</v>
      </c>
      <c r="DR321" s="2">
        <v>154113</v>
      </c>
      <c r="DS321" s="2">
        <v>227819</v>
      </c>
      <c r="DT321" s="2">
        <v>349190</v>
      </c>
      <c r="DU321" s="2">
        <v>266736</v>
      </c>
      <c r="DV321" s="2">
        <v>225491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</row>
    <row r="322" spans="1:157">
      <c r="A322" s="3">
        <v>45016</v>
      </c>
      <c r="B322" s="2">
        <v>1261000</v>
      </c>
      <c r="C322" s="2">
        <v>1909000</v>
      </c>
      <c r="D322" s="2">
        <v>7229000</v>
      </c>
      <c r="E322" s="2">
        <v>9218000</v>
      </c>
      <c r="F322" s="2">
        <v>13411000</v>
      </c>
      <c r="G322" s="2">
        <v>3462000</v>
      </c>
      <c r="H322" s="2">
        <v>1863000</v>
      </c>
      <c r="I322" s="2">
        <v>2545000</v>
      </c>
      <c r="J322" s="2">
        <v>2218000</v>
      </c>
      <c r="K322" s="2">
        <v>10805000</v>
      </c>
      <c r="L322" s="2">
        <v>6647000</v>
      </c>
      <c r="M322" s="2">
        <v>6929000</v>
      </c>
      <c r="N322" s="2">
        <v>3412000</v>
      </c>
      <c r="O322" s="2">
        <v>3421000</v>
      </c>
      <c r="P322" s="2">
        <v>12732000</v>
      </c>
      <c r="Q322" s="2">
        <v>6426000</v>
      </c>
      <c r="R322" s="2">
        <v>4334000</v>
      </c>
      <c r="S322" s="2">
        <v>2923000</v>
      </c>
      <c r="T322" s="2">
        <v>9834000</v>
      </c>
      <c r="U322" s="2">
        <v>3420000</v>
      </c>
      <c r="V322" s="2">
        <v>607000</v>
      </c>
      <c r="W322" s="2">
        <v>2244000</v>
      </c>
      <c r="X322" s="2">
        <v>2690000</v>
      </c>
      <c r="Y322" s="2">
        <v>4273000</v>
      </c>
      <c r="Z322" s="2">
        <v>1489000</v>
      </c>
      <c r="AA322" s="2">
        <v>5000</v>
      </c>
      <c r="AB322" s="2">
        <v>6391000</v>
      </c>
      <c r="AC322" s="2">
        <v>2993000</v>
      </c>
      <c r="AD322" s="2">
        <v>516000</v>
      </c>
      <c r="AE322" s="2">
        <v>4139000</v>
      </c>
      <c r="AF322" s="2">
        <v>10164000</v>
      </c>
      <c r="AG322" s="2">
        <v>30000</v>
      </c>
      <c r="AH322" s="2">
        <v>0</v>
      </c>
      <c r="AI322" s="2">
        <v>130000</v>
      </c>
      <c r="AJ322" s="2">
        <v>103000</v>
      </c>
      <c r="AK322" s="2">
        <v>108000</v>
      </c>
      <c r="AL322" s="2">
        <v>66000</v>
      </c>
      <c r="AM322" s="2">
        <v>200000</v>
      </c>
      <c r="AN322" s="2">
        <v>56000</v>
      </c>
      <c r="AO322" s="2">
        <v>80000</v>
      </c>
      <c r="AP322" s="2">
        <v>363000</v>
      </c>
      <c r="AQ322" s="2">
        <v>173000</v>
      </c>
      <c r="AR322" s="2">
        <v>490000</v>
      </c>
      <c r="AS322" s="2">
        <v>150000</v>
      </c>
      <c r="AT322" s="2">
        <v>83000</v>
      </c>
      <c r="AU322" s="2">
        <v>233000</v>
      </c>
      <c r="AV322" s="2">
        <v>1776000</v>
      </c>
      <c r="AW322" s="2">
        <v>651000</v>
      </c>
      <c r="AX322" s="2">
        <v>390000</v>
      </c>
      <c r="AY322" s="2">
        <v>844000</v>
      </c>
      <c r="AZ322" s="2">
        <v>29000</v>
      </c>
      <c r="BA322" s="2">
        <v>229000</v>
      </c>
      <c r="BB322" s="2">
        <v>6852000</v>
      </c>
      <c r="BC322" s="2">
        <v>646000</v>
      </c>
      <c r="BD322" s="2">
        <v>4863000</v>
      </c>
      <c r="BE322" s="2">
        <v>194000</v>
      </c>
      <c r="BF322" s="2">
        <v>102000</v>
      </c>
      <c r="BG322" s="2">
        <v>372000</v>
      </c>
      <c r="BH322" s="2">
        <v>709000</v>
      </c>
      <c r="BI322" s="2">
        <v>30000</v>
      </c>
      <c r="BJ322" s="2">
        <v>399000</v>
      </c>
      <c r="BK322" s="2">
        <v>10000</v>
      </c>
      <c r="BL322" s="2">
        <v>80000</v>
      </c>
      <c r="BM322" s="2">
        <v>1810000</v>
      </c>
      <c r="BN322" s="2">
        <v>1480000</v>
      </c>
      <c r="BO322" s="2">
        <v>3390000</v>
      </c>
      <c r="BP322" s="2">
        <v>880000</v>
      </c>
      <c r="BQ322" s="2">
        <v>750000</v>
      </c>
      <c r="BR322" s="2">
        <v>720000</v>
      </c>
      <c r="BS322" s="2">
        <v>60000</v>
      </c>
      <c r="BT322" s="2">
        <v>1480000</v>
      </c>
      <c r="BU322" s="2">
        <v>260000</v>
      </c>
      <c r="BV322" s="2">
        <v>370000</v>
      </c>
      <c r="BW322" s="2">
        <v>670000</v>
      </c>
      <c r="BX322" s="2">
        <v>320000</v>
      </c>
      <c r="BY322" s="2">
        <v>1410000</v>
      </c>
      <c r="BZ322" s="2">
        <v>1090000</v>
      </c>
      <c r="CA322" s="2">
        <v>420000</v>
      </c>
      <c r="CB322" s="2">
        <v>520000</v>
      </c>
      <c r="CC322" s="2">
        <v>860000</v>
      </c>
      <c r="CD322" s="2">
        <v>660000</v>
      </c>
      <c r="CE322" s="2">
        <v>10000</v>
      </c>
      <c r="CF322" s="2">
        <v>70000</v>
      </c>
      <c r="CG322" s="2">
        <v>510000</v>
      </c>
      <c r="CH322" s="2">
        <v>280000</v>
      </c>
      <c r="CI322" s="2">
        <v>890000</v>
      </c>
      <c r="CJ322" s="2">
        <v>570000</v>
      </c>
      <c r="CK322" s="2">
        <v>920000</v>
      </c>
      <c r="CL322" s="2">
        <v>390000</v>
      </c>
      <c r="CM322" s="2">
        <v>720000</v>
      </c>
      <c r="CN322" s="2">
        <v>1260000</v>
      </c>
      <c r="CO322" s="2">
        <v>1230000</v>
      </c>
      <c r="CP322" s="2">
        <v>1224000</v>
      </c>
      <c r="CQ322" s="2">
        <v>1928000</v>
      </c>
      <c r="CR322" s="2">
        <v>1885000</v>
      </c>
      <c r="CS322" s="2">
        <v>3002000</v>
      </c>
      <c r="CT322" s="2">
        <v>424000</v>
      </c>
      <c r="CU322" s="2">
        <v>222000</v>
      </c>
      <c r="CV322" s="2">
        <v>4131</v>
      </c>
      <c r="CW322" s="2">
        <v>507375</v>
      </c>
      <c r="CX322" s="2">
        <v>368135</v>
      </c>
      <c r="CY322" s="2">
        <v>409435</v>
      </c>
      <c r="CZ322" s="2">
        <v>104258</v>
      </c>
      <c r="DA322" s="2">
        <v>100628</v>
      </c>
      <c r="DB322" s="2">
        <v>10212</v>
      </c>
      <c r="DC322" s="2">
        <v>225735</v>
      </c>
      <c r="DD322" s="2">
        <v>353836</v>
      </c>
      <c r="DE322" s="2">
        <v>234915</v>
      </c>
      <c r="DF322" s="2">
        <v>8511</v>
      </c>
      <c r="DG322" s="2">
        <v>123195</v>
      </c>
      <c r="DH322" s="2">
        <v>290131</v>
      </c>
      <c r="DI322" s="2">
        <v>168754</v>
      </c>
      <c r="DJ322" s="2">
        <v>176795</v>
      </c>
      <c r="DK322" s="2">
        <v>53437</v>
      </c>
      <c r="DL322" s="2">
        <v>167481</v>
      </c>
      <c r="DM322" s="2">
        <v>76729</v>
      </c>
      <c r="DN322" s="2">
        <v>71540</v>
      </c>
      <c r="DO322" s="2">
        <v>221202</v>
      </c>
      <c r="DP322" s="2">
        <v>132671</v>
      </c>
      <c r="DQ322" s="2">
        <v>16654</v>
      </c>
      <c r="DR322" s="2">
        <v>256184</v>
      </c>
      <c r="DS322" s="2">
        <v>373391</v>
      </c>
      <c r="DT322" s="2">
        <v>590596</v>
      </c>
      <c r="DU322" s="2">
        <v>451472</v>
      </c>
      <c r="DV322" s="2">
        <v>394620</v>
      </c>
      <c r="DW322" s="2">
        <v>3480000</v>
      </c>
      <c r="DX322" s="2">
        <v>2530000</v>
      </c>
      <c r="DY322" s="2">
        <v>11470000</v>
      </c>
      <c r="DZ322" s="2">
        <v>7350000</v>
      </c>
      <c r="EA322" s="2">
        <v>11400000</v>
      </c>
      <c r="EB322" s="2">
        <v>6790000</v>
      </c>
      <c r="EC322" s="2">
        <v>2420000</v>
      </c>
      <c r="ED322" s="2">
        <v>3130000</v>
      </c>
      <c r="EE322" s="2">
        <v>4270000</v>
      </c>
      <c r="EF322" s="2">
        <v>17600000</v>
      </c>
      <c r="EG322" s="2">
        <v>12900000</v>
      </c>
      <c r="EH322" s="2">
        <v>7320000</v>
      </c>
      <c r="EI322" s="2">
        <v>6340000</v>
      </c>
      <c r="EJ322" s="2">
        <v>4550000</v>
      </c>
      <c r="EK322" s="2">
        <v>18960000</v>
      </c>
      <c r="EL322" s="2">
        <v>9710000</v>
      </c>
      <c r="EM322" s="2">
        <v>6160000</v>
      </c>
      <c r="EN322" s="2">
        <v>5400000</v>
      </c>
      <c r="EO322" s="2">
        <v>16250000</v>
      </c>
      <c r="EP322" s="2">
        <v>5470000</v>
      </c>
      <c r="EQ322" s="2">
        <v>990000</v>
      </c>
      <c r="ER322" s="2">
        <v>3320000</v>
      </c>
      <c r="ES322" s="2">
        <v>8360000</v>
      </c>
      <c r="ET322" s="2">
        <v>4430000</v>
      </c>
      <c r="EU322" s="2">
        <v>5890000</v>
      </c>
      <c r="EV322" s="2">
        <v>330000</v>
      </c>
      <c r="EW322" s="2">
        <v>6060000</v>
      </c>
      <c r="EX322" s="2">
        <v>4050000</v>
      </c>
      <c r="EY322" s="2">
        <v>2510000</v>
      </c>
      <c r="EZ322" s="2">
        <v>3430000</v>
      </c>
      <c r="FA322" s="2">
        <v>9160000</v>
      </c>
    </row>
    <row r="323" spans="1:157">
      <c r="A323" s="3">
        <v>45046</v>
      </c>
      <c r="B323" s="2">
        <v>1516000</v>
      </c>
      <c r="C323" s="2">
        <v>2435000</v>
      </c>
      <c r="D323" s="2">
        <v>9297000</v>
      </c>
      <c r="E323" s="2">
        <v>11739000</v>
      </c>
      <c r="F323" s="2">
        <v>17657000</v>
      </c>
      <c r="G323" s="2">
        <v>4287000</v>
      </c>
      <c r="H323" s="2">
        <v>2332000</v>
      </c>
      <c r="I323" s="2">
        <v>3228000</v>
      </c>
      <c r="J323" s="2">
        <v>2901000</v>
      </c>
      <c r="K323" s="2">
        <v>14424000</v>
      </c>
      <c r="L323" s="2">
        <v>9198000</v>
      </c>
      <c r="M323" s="2">
        <v>9040000</v>
      </c>
      <c r="N323" s="2">
        <v>4688000</v>
      </c>
      <c r="O323" s="2">
        <v>4414000</v>
      </c>
      <c r="P323" s="2">
        <v>16409000</v>
      </c>
      <c r="Q323" s="2">
        <v>8041000</v>
      </c>
      <c r="R323" s="2">
        <v>5450000</v>
      </c>
      <c r="S323" s="2">
        <v>3552000</v>
      </c>
      <c r="T323" s="2">
        <v>13673000</v>
      </c>
      <c r="U323" s="2">
        <v>4535000</v>
      </c>
      <c r="V323" s="2">
        <v>857000</v>
      </c>
      <c r="W323" s="2">
        <v>2871000</v>
      </c>
      <c r="X323" s="2">
        <v>3473000</v>
      </c>
      <c r="Y323" s="2">
        <v>5608000</v>
      </c>
      <c r="Z323" s="2">
        <v>2073000</v>
      </c>
      <c r="AA323" s="2">
        <v>7000</v>
      </c>
      <c r="AB323" s="2">
        <v>8217000</v>
      </c>
      <c r="AC323" s="2">
        <v>3767000</v>
      </c>
      <c r="AD323" s="2">
        <v>662000</v>
      </c>
      <c r="AE323" s="2">
        <v>5332000</v>
      </c>
      <c r="AF323" s="2">
        <v>12986000</v>
      </c>
      <c r="AG323" s="2">
        <v>36000</v>
      </c>
      <c r="AH323" s="2">
        <v>0</v>
      </c>
      <c r="AI323" s="2">
        <v>169000</v>
      </c>
      <c r="AJ323" s="2">
        <v>134000</v>
      </c>
      <c r="AK323" s="2">
        <v>138000</v>
      </c>
      <c r="AL323" s="2">
        <v>89000</v>
      </c>
      <c r="AM323" s="2">
        <v>304000</v>
      </c>
      <c r="AN323" s="2">
        <v>85000</v>
      </c>
      <c r="AO323" s="2">
        <v>104000</v>
      </c>
      <c r="AP323" s="2">
        <v>466000</v>
      </c>
      <c r="AQ323" s="2">
        <v>230000</v>
      </c>
      <c r="AR323" s="2">
        <v>761000</v>
      </c>
      <c r="AS323" s="2">
        <v>226000</v>
      </c>
      <c r="AT323" s="2">
        <v>130000</v>
      </c>
      <c r="AU323" s="2">
        <v>337000</v>
      </c>
      <c r="AV323" s="2">
        <v>2412000</v>
      </c>
      <c r="AW323" s="2">
        <v>997000</v>
      </c>
      <c r="AX323" s="2">
        <v>597000</v>
      </c>
      <c r="AY323" s="2">
        <v>1137000</v>
      </c>
      <c r="AZ323" s="2">
        <v>37000</v>
      </c>
      <c r="BA323" s="2">
        <v>342000</v>
      </c>
      <c r="BB323" s="2">
        <v>8894000</v>
      </c>
      <c r="BC323" s="2">
        <v>773000</v>
      </c>
      <c r="BD323" s="2">
        <v>6073000</v>
      </c>
      <c r="BE323" s="2">
        <v>262000</v>
      </c>
      <c r="BF323" s="2">
        <v>189000</v>
      </c>
      <c r="BG323" s="2">
        <v>575000</v>
      </c>
      <c r="BH323" s="2">
        <v>952000</v>
      </c>
      <c r="BI323" s="2">
        <v>42000</v>
      </c>
      <c r="BJ323" s="2">
        <v>596000</v>
      </c>
      <c r="BK323" s="2">
        <v>20000</v>
      </c>
      <c r="BL323" s="2">
        <v>120000</v>
      </c>
      <c r="BM323" s="2">
        <v>2500000</v>
      </c>
      <c r="BN323" s="2">
        <v>2100000</v>
      </c>
      <c r="BO323" s="2">
        <v>4730000</v>
      </c>
      <c r="BP323" s="2">
        <v>1260000</v>
      </c>
      <c r="BQ323" s="2">
        <v>1080000</v>
      </c>
      <c r="BR323" s="2">
        <v>1000000</v>
      </c>
      <c r="BS323" s="2">
        <v>90000</v>
      </c>
      <c r="BT323" s="2">
        <v>2080000</v>
      </c>
      <c r="BU323" s="2">
        <v>350000</v>
      </c>
      <c r="BV323" s="2">
        <v>530000</v>
      </c>
      <c r="BW323" s="2">
        <v>800000</v>
      </c>
      <c r="BX323" s="2">
        <v>450000</v>
      </c>
      <c r="BY323" s="2">
        <v>2060000</v>
      </c>
      <c r="BZ323" s="2">
        <v>1590000</v>
      </c>
      <c r="CA323" s="2">
        <v>620000</v>
      </c>
      <c r="CB323" s="2">
        <v>750000</v>
      </c>
      <c r="CC323" s="2">
        <v>1130000</v>
      </c>
      <c r="CD323" s="2">
        <v>910000</v>
      </c>
      <c r="CE323" s="2">
        <v>20000</v>
      </c>
      <c r="CF323" s="2">
        <v>120000</v>
      </c>
      <c r="CG323" s="2">
        <v>690000</v>
      </c>
      <c r="CH323" s="2">
        <v>420000</v>
      </c>
      <c r="CI323" s="2">
        <v>1230000</v>
      </c>
      <c r="CJ323" s="2">
        <v>810000</v>
      </c>
      <c r="CK323" s="2">
        <v>1370000</v>
      </c>
      <c r="CL323" s="2">
        <v>570000</v>
      </c>
      <c r="CM323" s="2">
        <v>990000</v>
      </c>
      <c r="CN323" s="2">
        <v>1910000</v>
      </c>
      <c r="CO323" s="2">
        <v>1646000</v>
      </c>
      <c r="CP323" s="2">
        <v>1572000</v>
      </c>
      <c r="CQ323" s="2">
        <v>2506000</v>
      </c>
      <c r="CR323" s="2">
        <v>2622000</v>
      </c>
      <c r="CS323" s="2">
        <v>3925000</v>
      </c>
      <c r="CT323" s="2">
        <v>647000</v>
      </c>
      <c r="CU323" s="2">
        <v>311000</v>
      </c>
      <c r="CV323" s="2">
        <v>5804</v>
      </c>
      <c r="CW323" s="2">
        <v>694070</v>
      </c>
      <c r="CX323" s="2">
        <v>493974</v>
      </c>
      <c r="CY323" s="2">
        <v>550701</v>
      </c>
      <c r="CZ323" s="2">
        <v>140857</v>
      </c>
      <c r="DA323" s="2">
        <v>134664</v>
      </c>
      <c r="DB323" s="2">
        <v>16698</v>
      </c>
      <c r="DC323" s="2">
        <v>325942</v>
      </c>
      <c r="DD323" s="2">
        <v>517006</v>
      </c>
      <c r="DE323" s="2">
        <v>330580</v>
      </c>
      <c r="DF323" s="2">
        <v>12587</v>
      </c>
      <c r="DG323" s="2">
        <v>172547</v>
      </c>
      <c r="DH323" s="2">
        <v>406279</v>
      </c>
      <c r="DI323" s="2">
        <v>213236</v>
      </c>
      <c r="DJ323" s="2">
        <v>272844</v>
      </c>
      <c r="DK323" s="2">
        <v>75875</v>
      </c>
      <c r="DL323" s="2">
        <v>226136</v>
      </c>
      <c r="DM323" s="2">
        <v>101586</v>
      </c>
      <c r="DN323" s="2">
        <v>124627</v>
      </c>
      <c r="DO323" s="2">
        <v>335916</v>
      </c>
      <c r="DP323" s="2">
        <v>182307</v>
      </c>
      <c r="DQ323" s="2">
        <v>22379</v>
      </c>
      <c r="DR323" s="2">
        <v>340747</v>
      </c>
      <c r="DS323" s="2">
        <v>501803</v>
      </c>
      <c r="DT323" s="2">
        <v>800945</v>
      </c>
      <c r="DU323" s="2">
        <v>591884</v>
      </c>
      <c r="DV323" s="2">
        <v>558852</v>
      </c>
      <c r="DW323" s="2">
        <v>4330000</v>
      </c>
      <c r="DX323" s="2">
        <v>3270000</v>
      </c>
      <c r="DY323" s="2">
        <v>14950000</v>
      </c>
      <c r="DZ323" s="2">
        <v>9590000</v>
      </c>
      <c r="EA323" s="2">
        <v>15160000</v>
      </c>
      <c r="EB323" s="2">
        <v>8840000</v>
      </c>
      <c r="EC323" s="2">
        <v>3150000</v>
      </c>
      <c r="ED323" s="2">
        <v>4080000</v>
      </c>
      <c r="EE323" s="2">
        <v>5530000</v>
      </c>
      <c r="EF323" s="2">
        <v>23390000</v>
      </c>
      <c r="EG323" s="2">
        <v>17570000</v>
      </c>
      <c r="EH323" s="2">
        <v>9650000</v>
      </c>
      <c r="EI323" s="2">
        <v>8690000</v>
      </c>
      <c r="EJ323" s="2">
        <v>6020000</v>
      </c>
      <c r="EK323" s="2">
        <v>25100000</v>
      </c>
      <c r="EL323" s="2">
        <v>12620000</v>
      </c>
      <c r="EM323" s="2">
        <v>8130000</v>
      </c>
      <c r="EN323" s="2">
        <v>7020000</v>
      </c>
      <c r="EO323" s="2">
        <v>22620000</v>
      </c>
      <c r="EP323" s="2">
        <v>7370000</v>
      </c>
      <c r="EQ323" s="2">
        <v>1380000</v>
      </c>
      <c r="ER323" s="2">
        <v>4380000</v>
      </c>
      <c r="ES323" s="2">
        <v>11220000</v>
      </c>
      <c r="ET323" s="2">
        <v>5740000</v>
      </c>
      <c r="EU323" s="2">
        <v>7640000</v>
      </c>
      <c r="EV323" s="2">
        <v>440000</v>
      </c>
      <c r="EW323" s="2">
        <v>7870000</v>
      </c>
      <c r="EX323" s="2">
        <v>5360000</v>
      </c>
      <c r="EY323" s="2">
        <v>3330000</v>
      </c>
      <c r="EZ323" s="2">
        <v>4530000</v>
      </c>
      <c r="FA323" s="2">
        <v>12070000</v>
      </c>
    </row>
    <row r="324" spans="1:157">
      <c r="A324" s="3">
        <v>45077</v>
      </c>
      <c r="B324" s="2">
        <v>1775000</v>
      </c>
      <c r="C324" s="2">
        <v>2945000</v>
      </c>
      <c r="D324" s="2">
        <v>11387000</v>
      </c>
      <c r="E324" s="2">
        <v>14329000</v>
      </c>
      <c r="F324" s="2">
        <v>22033000</v>
      </c>
      <c r="G324" s="2">
        <v>5124000</v>
      </c>
      <c r="H324" s="2">
        <v>2806000</v>
      </c>
      <c r="I324" s="2">
        <v>3891000</v>
      </c>
      <c r="J324" s="2">
        <v>3541000</v>
      </c>
      <c r="K324" s="2">
        <v>18598000</v>
      </c>
      <c r="L324" s="2">
        <v>11930000</v>
      </c>
      <c r="M324" s="2">
        <v>11426000</v>
      </c>
      <c r="N324" s="2">
        <v>5976000</v>
      </c>
      <c r="O324" s="2">
        <v>5488000</v>
      </c>
      <c r="P324" s="2">
        <v>20144000</v>
      </c>
      <c r="Q324" s="2">
        <v>9832000</v>
      </c>
      <c r="R324" s="2">
        <v>6548000</v>
      </c>
      <c r="S324" s="2">
        <v>4588000</v>
      </c>
      <c r="T324" s="2">
        <v>18023000</v>
      </c>
      <c r="U324" s="2">
        <v>5695000</v>
      </c>
      <c r="V324" s="2">
        <v>1140000</v>
      </c>
      <c r="W324" s="2">
        <v>3510000</v>
      </c>
      <c r="X324" s="2">
        <v>4256000</v>
      </c>
      <c r="Y324" s="2">
        <v>7023000</v>
      </c>
      <c r="Z324" s="2">
        <v>2773000</v>
      </c>
      <c r="AA324" s="2">
        <v>11000</v>
      </c>
      <c r="AB324" s="2">
        <v>9993000</v>
      </c>
      <c r="AC324" s="2">
        <v>4342000</v>
      </c>
      <c r="AD324" s="2">
        <v>767000</v>
      </c>
      <c r="AE324" s="2">
        <v>6472000</v>
      </c>
      <c r="AF324" s="2">
        <v>15692000</v>
      </c>
      <c r="AG324" s="2">
        <v>42000</v>
      </c>
      <c r="AH324" s="2">
        <v>0</v>
      </c>
      <c r="AI324" s="2">
        <v>204000</v>
      </c>
      <c r="AJ324" s="2">
        <v>159000</v>
      </c>
      <c r="AK324" s="2">
        <v>163000</v>
      </c>
      <c r="AL324" s="2">
        <v>117000</v>
      </c>
      <c r="AM324" s="2">
        <v>408000</v>
      </c>
      <c r="AN324" s="2">
        <v>122000</v>
      </c>
      <c r="AO324" s="2">
        <v>127000</v>
      </c>
      <c r="AP324" s="2">
        <v>614000</v>
      </c>
      <c r="AQ324" s="2">
        <v>289000</v>
      </c>
      <c r="AR324" s="2">
        <v>1028000</v>
      </c>
      <c r="AS324" s="2">
        <v>311000</v>
      </c>
      <c r="AT324" s="2">
        <v>156000</v>
      </c>
      <c r="AU324" s="2">
        <v>454000</v>
      </c>
      <c r="AV324" s="2">
        <v>3331000</v>
      </c>
      <c r="AW324" s="2">
        <v>1376000</v>
      </c>
      <c r="AX324" s="2">
        <v>793000</v>
      </c>
      <c r="AY324" s="2">
        <v>1469000</v>
      </c>
      <c r="AZ324" s="2">
        <v>48000</v>
      </c>
      <c r="BA324" s="2">
        <v>514000</v>
      </c>
      <c r="BB324" s="2">
        <v>11085000</v>
      </c>
      <c r="BC324" s="2">
        <v>1023000</v>
      </c>
      <c r="BD324" s="2">
        <v>7715000</v>
      </c>
      <c r="BE324" s="2">
        <v>353000</v>
      </c>
      <c r="BF324" s="2">
        <v>276000</v>
      </c>
      <c r="BG324" s="2">
        <v>857000</v>
      </c>
      <c r="BH324" s="2">
        <v>1257000</v>
      </c>
      <c r="BI324" s="2">
        <v>56000</v>
      </c>
      <c r="BJ324" s="2">
        <v>887000</v>
      </c>
      <c r="BK324" s="2">
        <v>20000</v>
      </c>
      <c r="BL324" s="2">
        <v>150000</v>
      </c>
      <c r="BM324" s="2">
        <v>3120000</v>
      </c>
      <c r="BN324" s="2">
        <v>2560000</v>
      </c>
      <c r="BO324" s="2">
        <v>5990000</v>
      </c>
      <c r="BP324" s="2">
        <v>1590000</v>
      </c>
      <c r="BQ324" s="2">
        <v>1350000</v>
      </c>
      <c r="BR324" s="2">
        <v>1260000</v>
      </c>
      <c r="BS324" s="2">
        <v>110000</v>
      </c>
      <c r="BT324" s="2">
        <v>2550000</v>
      </c>
      <c r="BU324" s="2">
        <v>440000</v>
      </c>
      <c r="BV324" s="2">
        <v>650000</v>
      </c>
      <c r="BW324" s="2">
        <v>960000</v>
      </c>
      <c r="BX324" s="2">
        <v>570000</v>
      </c>
      <c r="BY324" s="2">
        <v>2550000</v>
      </c>
      <c r="BZ324" s="2">
        <v>2020000</v>
      </c>
      <c r="CA324" s="2">
        <v>790000</v>
      </c>
      <c r="CB324" s="2">
        <v>970000</v>
      </c>
      <c r="CC324" s="2">
        <v>1370000</v>
      </c>
      <c r="CD324" s="2">
        <v>1140000</v>
      </c>
      <c r="CE324" s="2">
        <v>20000</v>
      </c>
      <c r="CF324" s="2">
        <v>160000</v>
      </c>
      <c r="CG324" s="2">
        <v>850000</v>
      </c>
      <c r="CH324" s="2">
        <v>550000</v>
      </c>
      <c r="CI324" s="2">
        <v>1560000</v>
      </c>
      <c r="CJ324" s="2">
        <v>1020000</v>
      </c>
      <c r="CK324" s="2">
        <v>1760000</v>
      </c>
      <c r="CL324" s="2">
        <v>720000</v>
      </c>
      <c r="CM324" s="2">
        <v>1280000</v>
      </c>
      <c r="CN324" s="2">
        <v>2600000</v>
      </c>
      <c r="CO324" s="2">
        <v>2132000</v>
      </c>
      <c r="CP324" s="2">
        <v>1877000</v>
      </c>
      <c r="CQ324" s="2">
        <v>3169000</v>
      </c>
      <c r="CR324" s="2">
        <v>3353000</v>
      </c>
      <c r="CS324" s="2">
        <v>4916000</v>
      </c>
      <c r="CT324" s="2">
        <v>882000</v>
      </c>
      <c r="CU324" s="2">
        <v>406000</v>
      </c>
      <c r="CV324" s="2">
        <v>7797</v>
      </c>
      <c r="CW324" s="2">
        <v>898435</v>
      </c>
      <c r="CX324" s="2">
        <v>627985</v>
      </c>
      <c r="CY324" s="2">
        <v>726603</v>
      </c>
      <c r="CZ324" s="2">
        <v>181526</v>
      </c>
      <c r="DA324" s="2">
        <v>174047</v>
      </c>
      <c r="DB324" s="2">
        <v>21413</v>
      </c>
      <c r="DC324" s="2">
        <v>428939</v>
      </c>
      <c r="DD324" s="2">
        <v>539274</v>
      </c>
      <c r="DE324" s="2">
        <v>429043</v>
      </c>
      <c r="DF324" s="2">
        <v>18575</v>
      </c>
      <c r="DG324" s="2">
        <v>230174</v>
      </c>
      <c r="DH324" s="2">
        <v>525152</v>
      </c>
      <c r="DI324" s="2">
        <v>262544</v>
      </c>
      <c r="DJ324" s="2">
        <v>356186</v>
      </c>
      <c r="DK324" s="2">
        <v>99836</v>
      </c>
      <c r="DL324" s="2">
        <v>301028</v>
      </c>
      <c r="DM324" s="2">
        <v>137514</v>
      </c>
      <c r="DN324" s="2">
        <v>164730</v>
      </c>
      <c r="DO324" s="2">
        <v>446525</v>
      </c>
      <c r="DP324" s="2">
        <v>231719</v>
      </c>
      <c r="DQ324" s="2">
        <v>28108</v>
      </c>
      <c r="DR324" s="2">
        <v>425405</v>
      </c>
      <c r="DS324" s="2">
        <v>629062</v>
      </c>
      <c r="DT324" s="2">
        <v>991213</v>
      </c>
      <c r="DU324" s="2">
        <v>752479</v>
      </c>
      <c r="DV324" s="2">
        <v>738791</v>
      </c>
      <c r="DW324" s="2">
        <v>5250000</v>
      </c>
      <c r="DX324" s="2">
        <v>4040000</v>
      </c>
      <c r="DY324" s="2">
        <v>18480000</v>
      </c>
      <c r="DZ324" s="2">
        <v>11760000</v>
      </c>
      <c r="EA324" s="2">
        <v>19040000</v>
      </c>
      <c r="EB324" s="2">
        <v>10870000</v>
      </c>
      <c r="EC324" s="2">
        <v>3870000</v>
      </c>
      <c r="ED324" s="2">
        <v>5010000</v>
      </c>
      <c r="EE324" s="2">
        <v>6900000</v>
      </c>
      <c r="EF324" s="2">
        <v>29500000</v>
      </c>
      <c r="EG324" s="2">
        <v>22460000</v>
      </c>
      <c r="EH324" s="2">
        <v>12090000</v>
      </c>
      <c r="EI324" s="2">
        <v>11220000</v>
      </c>
      <c r="EJ324" s="2">
        <v>7610000</v>
      </c>
      <c r="EK324" s="2">
        <v>31300000</v>
      </c>
      <c r="EL324" s="2">
        <v>15640000</v>
      </c>
      <c r="EM324" s="2">
        <v>10190000</v>
      </c>
      <c r="EN324" s="2">
        <v>8750000</v>
      </c>
      <c r="EO324" s="2">
        <v>30020000</v>
      </c>
      <c r="EP324" s="2">
        <v>9390000</v>
      </c>
      <c r="EQ324" s="2">
        <v>1830000</v>
      </c>
      <c r="ER324" s="2">
        <v>5500000</v>
      </c>
      <c r="ES324" s="2">
        <v>14180000</v>
      </c>
      <c r="ET324" s="2">
        <v>7110000</v>
      </c>
      <c r="EU324" s="2">
        <v>9480000</v>
      </c>
      <c r="EV324" s="2">
        <v>540000</v>
      </c>
      <c r="EW324" s="2">
        <v>9690000</v>
      </c>
      <c r="EX324" s="2">
        <v>6680000</v>
      </c>
      <c r="EY324" s="2">
        <v>4180000</v>
      </c>
      <c r="EZ324" s="2">
        <v>5580000</v>
      </c>
      <c r="FA324" s="2">
        <v>15080000</v>
      </c>
    </row>
    <row r="325" spans="1:157">
      <c r="A325" s="3">
        <v>45107</v>
      </c>
      <c r="B325" s="2">
        <v>2140000</v>
      </c>
      <c r="C325" s="2">
        <v>3665000</v>
      </c>
      <c r="D325" s="2">
        <v>13786000</v>
      </c>
      <c r="E325" s="2">
        <v>17426000</v>
      </c>
      <c r="F325" s="2">
        <v>26987000</v>
      </c>
      <c r="G325" s="2">
        <v>6257000</v>
      </c>
      <c r="H325" s="2">
        <v>3358000</v>
      </c>
      <c r="I325" s="2">
        <v>4562000</v>
      </c>
      <c r="J325" s="2">
        <v>4337000</v>
      </c>
      <c r="K325" s="2">
        <v>22914000</v>
      </c>
      <c r="L325" s="2">
        <v>14817000</v>
      </c>
      <c r="M325" s="2">
        <v>14020000</v>
      </c>
      <c r="N325" s="2">
        <v>7752000</v>
      </c>
      <c r="O325" s="2">
        <v>6713000</v>
      </c>
      <c r="P325" s="2">
        <v>24268000</v>
      </c>
      <c r="Q325" s="2">
        <v>12000000</v>
      </c>
      <c r="R325" s="2">
        <v>7614000</v>
      </c>
      <c r="S325" s="2">
        <v>5448000</v>
      </c>
      <c r="T325" s="2">
        <v>22884000</v>
      </c>
      <c r="U325" s="2">
        <v>6919000</v>
      </c>
      <c r="V325" s="2">
        <v>1450000</v>
      </c>
      <c r="W325" s="2">
        <v>4201000</v>
      </c>
      <c r="X325" s="2">
        <v>5099000</v>
      </c>
      <c r="Y325" s="2">
        <v>8314000</v>
      </c>
      <c r="Z325" s="2">
        <v>3392000</v>
      </c>
      <c r="AA325" s="2">
        <v>15000</v>
      </c>
      <c r="AB325" s="2">
        <v>12007000</v>
      </c>
      <c r="AC325" s="2">
        <v>5023000</v>
      </c>
      <c r="AD325" s="2">
        <v>900000</v>
      </c>
      <c r="AE325" s="2">
        <v>7750000</v>
      </c>
      <c r="AF325" s="2">
        <v>18551000</v>
      </c>
      <c r="AG325" s="2">
        <v>49000</v>
      </c>
      <c r="AH325" s="2">
        <v>0</v>
      </c>
      <c r="AI325" s="2">
        <v>248000</v>
      </c>
      <c r="AJ325" s="2">
        <v>180000</v>
      </c>
      <c r="AK325" s="2">
        <v>182000</v>
      </c>
      <c r="AL325" s="2">
        <v>136000</v>
      </c>
      <c r="AM325" s="2">
        <v>498000</v>
      </c>
      <c r="AN325" s="2">
        <v>157000</v>
      </c>
      <c r="AO325" s="2">
        <v>149000</v>
      </c>
      <c r="AP325" s="2">
        <v>725000</v>
      </c>
      <c r="AQ325" s="2">
        <v>348000</v>
      </c>
      <c r="AR325" s="2">
        <v>1272000</v>
      </c>
      <c r="AS325" s="2">
        <v>379000</v>
      </c>
      <c r="AT325" s="2">
        <v>179000</v>
      </c>
      <c r="AU325" s="2">
        <v>618000</v>
      </c>
      <c r="AV325" s="2">
        <v>4570000</v>
      </c>
      <c r="AW325" s="2">
        <v>1779000</v>
      </c>
      <c r="AX325" s="2">
        <v>969000</v>
      </c>
      <c r="AY325" s="2">
        <v>1826000</v>
      </c>
      <c r="AZ325" s="2">
        <v>57000</v>
      </c>
      <c r="BA325" s="2">
        <v>744000</v>
      </c>
      <c r="BB325" s="2">
        <v>13345000</v>
      </c>
      <c r="BC325" s="2">
        <v>1370000</v>
      </c>
      <c r="BD325" s="2">
        <v>10228000</v>
      </c>
      <c r="BE325" s="2">
        <v>479000</v>
      </c>
      <c r="BF325" s="2">
        <v>418000</v>
      </c>
      <c r="BG325" s="2">
        <v>1194000</v>
      </c>
      <c r="BH325" s="2">
        <v>1562000</v>
      </c>
      <c r="BI325" s="2">
        <v>73000</v>
      </c>
      <c r="BJ325" s="2">
        <v>1307000</v>
      </c>
      <c r="BK325" s="2">
        <v>20000</v>
      </c>
      <c r="BL325" s="2">
        <v>180000</v>
      </c>
      <c r="BM325" s="2">
        <v>3570000</v>
      </c>
      <c r="BN325" s="2">
        <v>2900000</v>
      </c>
      <c r="BO325" s="2">
        <v>6960000</v>
      </c>
      <c r="BP325" s="2">
        <v>1820000</v>
      </c>
      <c r="BQ325" s="2">
        <v>1540000</v>
      </c>
      <c r="BR325" s="2">
        <v>1390000</v>
      </c>
      <c r="BS325" s="2">
        <v>130000</v>
      </c>
      <c r="BT325" s="2">
        <v>2910000</v>
      </c>
      <c r="BU325" s="2">
        <v>500000</v>
      </c>
      <c r="BV325" s="2">
        <v>750000</v>
      </c>
      <c r="BW325" s="2">
        <v>1050000</v>
      </c>
      <c r="BX325" s="2">
        <v>670000</v>
      </c>
      <c r="BY325" s="2">
        <v>2910000</v>
      </c>
      <c r="BZ325" s="2">
        <v>2300000</v>
      </c>
      <c r="CA325" s="2">
        <v>910000</v>
      </c>
      <c r="CB325" s="2">
        <v>1110000</v>
      </c>
      <c r="CC325" s="2">
        <v>1510000</v>
      </c>
      <c r="CD325" s="2">
        <v>1280000</v>
      </c>
      <c r="CE325" s="2">
        <v>20000</v>
      </c>
      <c r="CF325" s="2">
        <v>190000</v>
      </c>
      <c r="CG325" s="2">
        <v>940000</v>
      </c>
      <c r="CH325" s="2">
        <v>640000</v>
      </c>
      <c r="CI325" s="2">
        <v>1720000</v>
      </c>
      <c r="CJ325" s="2">
        <v>1190000</v>
      </c>
      <c r="CK325" s="2">
        <v>2140000</v>
      </c>
      <c r="CL325" s="2">
        <v>850000</v>
      </c>
      <c r="CM325" s="2">
        <v>1520000</v>
      </c>
      <c r="CN325" s="2">
        <v>3160000</v>
      </c>
      <c r="CO325" s="2">
        <v>2527000</v>
      </c>
      <c r="CP325" s="2">
        <v>2337000</v>
      </c>
      <c r="CQ325" s="2">
        <v>3813000</v>
      </c>
      <c r="CR325" s="2">
        <v>4051000</v>
      </c>
      <c r="CS325" s="2">
        <v>5931000</v>
      </c>
      <c r="CT325" s="2">
        <v>1120000</v>
      </c>
      <c r="CU325" s="2">
        <v>498000</v>
      </c>
      <c r="CV325" s="2">
        <v>9991</v>
      </c>
      <c r="CW325" s="2">
        <v>1129842</v>
      </c>
      <c r="CX325" s="2">
        <v>782170</v>
      </c>
      <c r="CY325" s="2">
        <v>928559</v>
      </c>
      <c r="CZ325" s="2">
        <v>226712</v>
      </c>
      <c r="DA325" s="2">
        <v>214925</v>
      </c>
      <c r="DB325" s="2">
        <v>26096</v>
      </c>
      <c r="DC325" s="2">
        <v>521700</v>
      </c>
      <c r="DD325" s="2">
        <v>675304</v>
      </c>
      <c r="DE325" s="2">
        <v>523378</v>
      </c>
      <c r="DF325" s="2">
        <v>22715</v>
      </c>
      <c r="DG325" s="2">
        <v>285488</v>
      </c>
      <c r="DH325" s="2">
        <v>659237</v>
      </c>
      <c r="DI325" s="2">
        <v>326895</v>
      </c>
      <c r="DJ325" s="2">
        <v>447084</v>
      </c>
      <c r="DK325" s="2">
        <v>124391</v>
      </c>
      <c r="DL325" s="2">
        <v>381878</v>
      </c>
      <c r="DM325" s="2">
        <v>188150</v>
      </c>
      <c r="DN325" s="2">
        <v>192637</v>
      </c>
      <c r="DO325" s="2">
        <v>540578</v>
      </c>
      <c r="DP325" s="2">
        <v>295196</v>
      </c>
      <c r="DQ325" s="2">
        <v>34277</v>
      </c>
      <c r="DR325" s="2">
        <v>538927</v>
      </c>
      <c r="DS325" s="2">
        <v>807829</v>
      </c>
      <c r="DT325" s="2">
        <v>1197616</v>
      </c>
      <c r="DU325" s="2">
        <v>1025385</v>
      </c>
      <c r="DV325" s="2">
        <v>933978</v>
      </c>
      <c r="DW325" s="2">
        <v>6430000</v>
      </c>
      <c r="DX325" s="2">
        <v>4950000</v>
      </c>
      <c r="DY325" s="2">
        <v>22500000</v>
      </c>
      <c r="DZ325" s="2">
        <v>14010000</v>
      </c>
      <c r="EA325" s="2">
        <v>22960000</v>
      </c>
      <c r="EB325" s="2">
        <v>12950000</v>
      </c>
      <c r="EC325" s="2">
        <v>4580000</v>
      </c>
      <c r="ED325" s="2">
        <v>5900000</v>
      </c>
      <c r="EE325" s="2">
        <v>8420000</v>
      </c>
      <c r="EF325" s="2">
        <v>36000000</v>
      </c>
      <c r="EG325" s="2">
        <v>27780000</v>
      </c>
      <c r="EH325" s="2">
        <v>14770000</v>
      </c>
      <c r="EI325" s="2">
        <v>14070000</v>
      </c>
      <c r="EJ325" s="2">
        <v>9310000</v>
      </c>
      <c r="EK325" s="2">
        <v>37960000</v>
      </c>
      <c r="EL325" s="2">
        <v>19080000</v>
      </c>
      <c r="EM325" s="2">
        <v>12420000</v>
      </c>
      <c r="EN325" s="2">
        <v>10650000</v>
      </c>
      <c r="EO325" s="2">
        <v>38230000</v>
      </c>
      <c r="EP325" s="2">
        <v>11560000</v>
      </c>
      <c r="EQ325" s="2">
        <v>2280000</v>
      </c>
      <c r="ER325" s="2">
        <v>6700000</v>
      </c>
      <c r="ES325" s="2">
        <v>17280000</v>
      </c>
      <c r="ET325" s="2">
        <v>8500000</v>
      </c>
      <c r="EU325" s="2">
        <v>11420000</v>
      </c>
      <c r="EV325" s="2">
        <v>640000</v>
      </c>
      <c r="EW325" s="2">
        <v>11660000</v>
      </c>
      <c r="EX325" s="2">
        <v>7970000</v>
      </c>
      <c r="EY325" s="2">
        <v>4970000</v>
      </c>
      <c r="EZ325" s="2">
        <v>6660000</v>
      </c>
      <c r="FA325" s="2">
        <v>18150000</v>
      </c>
    </row>
    <row r="326" spans="1:157">
      <c r="A326" s="3">
        <v>45138</v>
      </c>
      <c r="B326" s="2">
        <v>2558000</v>
      </c>
      <c r="C326" s="2">
        <v>4408000</v>
      </c>
      <c r="D326" s="2">
        <v>16548000</v>
      </c>
      <c r="E326" s="2">
        <v>20963000</v>
      </c>
      <c r="F326" s="2">
        <v>32526000</v>
      </c>
      <c r="G326" s="2">
        <v>7563000</v>
      </c>
      <c r="H326" s="2">
        <v>3966000</v>
      </c>
      <c r="I326" s="2">
        <v>5320000</v>
      </c>
      <c r="J326" s="2">
        <v>5408000</v>
      </c>
      <c r="K326" s="2">
        <v>27912000</v>
      </c>
      <c r="L326" s="2">
        <v>18203000</v>
      </c>
      <c r="M326" s="2">
        <v>17125000</v>
      </c>
      <c r="N326" s="2">
        <v>9723000</v>
      </c>
      <c r="O326" s="2">
        <v>8185000</v>
      </c>
      <c r="P326" s="2">
        <v>29046000</v>
      </c>
      <c r="Q326" s="2">
        <v>14933000</v>
      </c>
      <c r="R326" s="2">
        <v>8992000</v>
      </c>
      <c r="S326" s="2">
        <v>6690000</v>
      </c>
      <c r="T326" s="2">
        <v>28140000</v>
      </c>
      <c r="U326" s="2">
        <v>8258000</v>
      </c>
      <c r="V326" s="2">
        <v>1776000</v>
      </c>
      <c r="W326" s="2">
        <v>5005000</v>
      </c>
      <c r="X326" s="2">
        <v>5887000</v>
      </c>
      <c r="Y326" s="2">
        <v>9687000</v>
      </c>
      <c r="Z326" s="2">
        <v>3843000</v>
      </c>
      <c r="AA326" s="2">
        <v>19000</v>
      </c>
      <c r="AB326" s="2">
        <v>14229000</v>
      </c>
      <c r="AC326" s="2">
        <v>5873000</v>
      </c>
      <c r="AD326" s="2">
        <v>979000</v>
      </c>
      <c r="AE326" s="2">
        <v>9378000</v>
      </c>
      <c r="AF326" s="2">
        <v>21594000</v>
      </c>
      <c r="AG326" s="2">
        <v>57000</v>
      </c>
      <c r="AH326" s="2">
        <v>0</v>
      </c>
      <c r="AI326" s="2">
        <v>293000</v>
      </c>
      <c r="AJ326" s="2">
        <v>204000</v>
      </c>
      <c r="AK326" s="2">
        <v>211000</v>
      </c>
      <c r="AL326" s="2">
        <v>169000</v>
      </c>
      <c r="AM326" s="2">
        <v>583000</v>
      </c>
      <c r="AN326" s="2">
        <v>206000</v>
      </c>
      <c r="AO326" s="2">
        <v>173000</v>
      </c>
      <c r="AP326" s="2">
        <v>862000</v>
      </c>
      <c r="AQ326" s="2">
        <v>415000</v>
      </c>
      <c r="AR326" s="2">
        <v>1463000</v>
      </c>
      <c r="AS326" s="2">
        <v>447000</v>
      </c>
      <c r="AT326" s="2">
        <v>201000</v>
      </c>
      <c r="AU326" s="2">
        <v>732000</v>
      </c>
      <c r="AV326" s="2">
        <v>5885000</v>
      </c>
      <c r="AW326" s="2">
        <v>2117000</v>
      </c>
      <c r="AX326" s="2">
        <v>1143000</v>
      </c>
      <c r="AY326" s="2">
        <v>2126000</v>
      </c>
      <c r="AZ326" s="2">
        <v>63000</v>
      </c>
      <c r="BA326" s="2">
        <v>926000</v>
      </c>
      <c r="BB326" s="2">
        <v>16888000</v>
      </c>
      <c r="BC326" s="2">
        <v>1842000</v>
      </c>
      <c r="BD326" s="2">
        <v>13603000</v>
      </c>
      <c r="BE326" s="2">
        <v>627000</v>
      </c>
      <c r="BF326" s="2">
        <v>518000</v>
      </c>
      <c r="BG326" s="2">
        <v>1535000</v>
      </c>
      <c r="BH326" s="2">
        <v>1995000</v>
      </c>
      <c r="BI326" s="2">
        <v>92000</v>
      </c>
      <c r="BJ326" s="2">
        <v>1795000</v>
      </c>
      <c r="BK326" s="2">
        <v>30000</v>
      </c>
      <c r="BL326" s="2">
        <v>200000</v>
      </c>
      <c r="BM326" s="2">
        <v>4020000</v>
      </c>
      <c r="BN326" s="2">
        <v>3300000</v>
      </c>
      <c r="BO326" s="2">
        <v>7890000</v>
      </c>
      <c r="BP326" s="2">
        <v>2020000</v>
      </c>
      <c r="BQ326" s="2">
        <v>1710000</v>
      </c>
      <c r="BR326" s="2">
        <v>1530000</v>
      </c>
      <c r="BS326" s="2">
        <v>150000</v>
      </c>
      <c r="BT326" s="2">
        <v>3390000</v>
      </c>
      <c r="BU326" s="2">
        <v>620000</v>
      </c>
      <c r="BV326" s="2">
        <v>880000</v>
      </c>
      <c r="BW326" s="2">
        <v>1210000</v>
      </c>
      <c r="BX326" s="2">
        <v>820000</v>
      </c>
      <c r="BY326" s="2">
        <v>3330000</v>
      </c>
      <c r="BZ326" s="2">
        <v>2600000</v>
      </c>
      <c r="CA326" s="2">
        <v>1070000</v>
      </c>
      <c r="CB326" s="2">
        <v>1370000</v>
      </c>
      <c r="CC326" s="2">
        <v>1690000</v>
      </c>
      <c r="CD326" s="2">
        <v>1500000</v>
      </c>
      <c r="CE326" s="2">
        <v>30000</v>
      </c>
      <c r="CF326" s="2">
        <v>230000</v>
      </c>
      <c r="CG326" s="2">
        <v>1040000</v>
      </c>
      <c r="CH326" s="2">
        <v>780000</v>
      </c>
      <c r="CI326" s="2">
        <v>1920000</v>
      </c>
      <c r="CJ326" s="2">
        <v>1380000</v>
      </c>
      <c r="CK326" s="2">
        <v>2540000</v>
      </c>
      <c r="CL326" s="2">
        <v>1010000</v>
      </c>
      <c r="CM326" s="2">
        <v>1790000</v>
      </c>
      <c r="CN326" s="2">
        <v>3790000</v>
      </c>
      <c r="CO326" s="2">
        <v>2888000</v>
      </c>
      <c r="CP326" s="2">
        <v>2817000</v>
      </c>
      <c r="CQ326" s="2">
        <v>4471000</v>
      </c>
      <c r="CR326" s="2">
        <v>4849000</v>
      </c>
      <c r="CS326" s="2">
        <v>6918000</v>
      </c>
      <c r="CT326" s="2">
        <v>1364000</v>
      </c>
      <c r="CU326" s="2">
        <v>591000</v>
      </c>
      <c r="CV326" s="2">
        <v>11937</v>
      </c>
      <c r="CW326" s="2">
        <v>1337162</v>
      </c>
      <c r="CX326" s="2">
        <v>926625</v>
      </c>
      <c r="CY326" s="2">
        <v>1135945</v>
      </c>
      <c r="CZ326" s="2">
        <v>262672</v>
      </c>
      <c r="DA326" s="2">
        <v>248259</v>
      </c>
      <c r="DB326" s="2">
        <v>31241</v>
      </c>
      <c r="DC326" s="2">
        <v>609185</v>
      </c>
      <c r="DD326" s="2">
        <v>817633</v>
      </c>
      <c r="DE326" s="2">
        <v>628593</v>
      </c>
      <c r="DF326" s="2">
        <v>28193</v>
      </c>
      <c r="DG326" s="2">
        <v>353416</v>
      </c>
      <c r="DH326" s="2">
        <v>789144</v>
      </c>
      <c r="DI326" s="2">
        <v>393889</v>
      </c>
      <c r="DJ326" s="2">
        <v>544827</v>
      </c>
      <c r="DK326" s="2">
        <v>160922</v>
      </c>
      <c r="DL326" s="2">
        <v>479254</v>
      </c>
      <c r="DM326" s="2">
        <v>237337</v>
      </c>
      <c r="DN326" s="2">
        <v>221620</v>
      </c>
      <c r="DO326" s="2">
        <v>645434</v>
      </c>
      <c r="DP326" s="2">
        <v>367026</v>
      </c>
      <c r="DQ326" s="2">
        <v>39236</v>
      </c>
      <c r="DR326" s="2">
        <v>642929</v>
      </c>
      <c r="DS326" s="2">
        <v>964230</v>
      </c>
      <c r="DT326" s="2">
        <v>1229739</v>
      </c>
      <c r="DU326" s="2">
        <v>1251518</v>
      </c>
      <c r="DV326" s="2">
        <v>1117234</v>
      </c>
      <c r="DW326" s="2">
        <v>7770000</v>
      </c>
      <c r="DX326" s="2">
        <v>5970000</v>
      </c>
      <c r="DY326" s="2">
        <v>26980000</v>
      </c>
      <c r="DZ326" s="2">
        <v>16490000</v>
      </c>
      <c r="EA326" s="2">
        <v>27130000</v>
      </c>
      <c r="EB326" s="2">
        <v>15220000</v>
      </c>
      <c r="EC326" s="2">
        <v>5310000</v>
      </c>
      <c r="ED326" s="2">
        <v>6790000</v>
      </c>
      <c r="EE326" s="2">
        <v>10430000</v>
      </c>
      <c r="EF326" s="2">
        <v>43830000</v>
      </c>
      <c r="EG326" s="2">
        <v>34340000</v>
      </c>
      <c r="EH326" s="2">
        <v>18010000</v>
      </c>
      <c r="EI326" s="2">
        <v>17220000</v>
      </c>
      <c r="EJ326" s="2">
        <v>11370000</v>
      </c>
      <c r="EK326" s="2">
        <v>45400000</v>
      </c>
      <c r="EL326" s="2">
        <v>23350000</v>
      </c>
      <c r="EM326" s="2">
        <v>15220000</v>
      </c>
      <c r="EN326" s="2">
        <v>13120000</v>
      </c>
      <c r="EO326" s="2">
        <v>47250000</v>
      </c>
      <c r="EP326" s="2">
        <v>13970000</v>
      </c>
      <c r="EQ326" s="2">
        <v>2750000</v>
      </c>
      <c r="ER326" s="2">
        <v>8180000</v>
      </c>
      <c r="ES326" s="2">
        <v>20920000</v>
      </c>
      <c r="ET326" s="2">
        <v>10050000</v>
      </c>
      <c r="EU326" s="2">
        <v>13570000</v>
      </c>
      <c r="EV326" s="2">
        <v>750000</v>
      </c>
      <c r="EW326" s="2">
        <v>13900000</v>
      </c>
      <c r="EX326" s="2">
        <v>9350000</v>
      </c>
      <c r="EY326" s="2">
        <v>5800000</v>
      </c>
      <c r="EZ326" s="2">
        <v>7830000</v>
      </c>
      <c r="FA326" s="2">
        <v>21400000</v>
      </c>
    </row>
    <row r="327" spans="1:157">
      <c r="A327" s="3">
        <v>45169</v>
      </c>
      <c r="B327" s="2">
        <v>2953000</v>
      </c>
      <c r="C327" s="2">
        <v>5183000</v>
      </c>
      <c r="D327" s="2">
        <v>19212000</v>
      </c>
      <c r="E327" s="2">
        <v>24567000</v>
      </c>
      <c r="F327" s="2">
        <v>38260000</v>
      </c>
      <c r="G327" s="2">
        <v>8813000</v>
      </c>
      <c r="H327" s="2">
        <v>4608000</v>
      </c>
      <c r="I327" s="2">
        <v>6099000</v>
      </c>
      <c r="J327" s="2">
        <v>6363000</v>
      </c>
      <c r="K327" s="2">
        <v>32937000</v>
      </c>
      <c r="L327" s="2">
        <v>21201000</v>
      </c>
      <c r="M327" s="2">
        <v>20186000</v>
      </c>
      <c r="N327" s="2">
        <v>11645000</v>
      </c>
      <c r="O327" s="2">
        <v>9508000</v>
      </c>
      <c r="P327" s="2">
        <v>33817000</v>
      </c>
      <c r="Q327" s="2">
        <v>17806000</v>
      </c>
      <c r="R327" s="2">
        <v>10348000</v>
      </c>
      <c r="S327" s="2">
        <v>7858000</v>
      </c>
      <c r="T327" s="2">
        <v>33039000</v>
      </c>
      <c r="U327" s="2">
        <v>9440000</v>
      </c>
      <c r="V327" s="2">
        <v>2095000</v>
      </c>
      <c r="W327" s="2">
        <v>5780000</v>
      </c>
      <c r="X327" s="2">
        <v>6452000</v>
      </c>
      <c r="Y327" s="2">
        <v>10981000</v>
      </c>
      <c r="Z327" s="2">
        <v>4258000</v>
      </c>
      <c r="AA327" s="2">
        <v>23000</v>
      </c>
      <c r="AB327" s="2">
        <v>16800000</v>
      </c>
      <c r="AC327" s="2">
        <v>6754000</v>
      </c>
      <c r="AD327" s="2">
        <v>1056000</v>
      </c>
      <c r="AE327" s="2">
        <v>11082000</v>
      </c>
      <c r="AF327" s="2">
        <v>24773000</v>
      </c>
      <c r="AG327" s="2">
        <v>61000</v>
      </c>
      <c r="AH327" s="2">
        <v>0</v>
      </c>
      <c r="AI327" s="2">
        <v>337000</v>
      </c>
      <c r="AJ327" s="2">
        <v>226000</v>
      </c>
      <c r="AK327" s="2">
        <v>243000</v>
      </c>
      <c r="AL327" s="2">
        <v>216000</v>
      </c>
      <c r="AM327" s="2">
        <v>656000</v>
      </c>
      <c r="AN327" s="2">
        <v>267000</v>
      </c>
      <c r="AO327" s="2">
        <v>200000</v>
      </c>
      <c r="AP327" s="2">
        <v>1015000</v>
      </c>
      <c r="AQ327" s="2">
        <v>479000</v>
      </c>
      <c r="AR327" s="2">
        <v>1687000</v>
      </c>
      <c r="AS327" s="2">
        <v>524000</v>
      </c>
      <c r="AT327" s="2">
        <v>230000</v>
      </c>
      <c r="AU327" s="2">
        <v>798000</v>
      </c>
      <c r="AV327" s="2">
        <v>7544000</v>
      </c>
      <c r="AW327" s="2">
        <v>2456000</v>
      </c>
      <c r="AX327" s="2">
        <v>1333000</v>
      </c>
      <c r="AY327" s="2">
        <v>2523000</v>
      </c>
      <c r="AZ327" s="2">
        <v>70000</v>
      </c>
      <c r="BA327" s="2">
        <v>1120000</v>
      </c>
      <c r="BB327" s="2">
        <v>21695000</v>
      </c>
      <c r="BC327" s="2">
        <v>2466000</v>
      </c>
      <c r="BD327" s="2">
        <v>17655000</v>
      </c>
      <c r="BE327" s="2">
        <v>782000</v>
      </c>
      <c r="BF327" s="2">
        <v>668000</v>
      </c>
      <c r="BG327" s="2">
        <v>1834000</v>
      </c>
      <c r="BH327" s="2">
        <v>2443000</v>
      </c>
      <c r="BI327" s="2">
        <v>107000</v>
      </c>
      <c r="BJ327" s="2">
        <v>2237000</v>
      </c>
      <c r="BK327" s="2">
        <v>30000</v>
      </c>
      <c r="BL327" s="2">
        <v>220000</v>
      </c>
      <c r="BM327" s="2">
        <v>4300000</v>
      </c>
      <c r="BN327" s="2">
        <v>3510000</v>
      </c>
      <c r="BO327" s="2">
        <v>8590000</v>
      </c>
      <c r="BP327" s="2">
        <v>2200000</v>
      </c>
      <c r="BQ327" s="2">
        <v>1850000</v>
      </c>
      <c r="BR327" s="2">
        <v>1670000</v>
      </c>
      <c r="BS327" s="2">
        <v>160000</v>
      </c>
      <c r="BT327" s="2">
        <v>3660000</v>
      </c>
      <c r="BU327" s="2">
        <v>690000</v>
      </c>
      <c r="BV327" s="2">
        <v>950000</v>
      </c>
      <c r="BW327" s="2">
        <v>1300000</v>
      </c>
      <c r="BX327" s="2">
        <v>880000</v>
      </c>
      <c r="BY327" s="2">
        <v>3610000</v>
      </c>
      <c r="BZ327" s="2">
        <v>2800000</v>
      </c>
      <c r="CA327" s="2">
        <v>1150000</v>
      </c>
      <c r="CB327" s="2">
        <v>1460000</v>
      </c>
      <c r="CC327" s="2">
        <v>1800000</v>
      </c>
      <c r="CD327" s="2">
        <v>1620000</v>
      </c>
      <c r="CE327" s="2">
        <v>30000</v>
      </c>
      <c r="CF327" s="2">
        <v>260000</v>
      </c>
      <c r="CG327" s="2">
        <v>1090000</v>
      </c>
      <c r="CH327" s="2">
        <v>840000</v>
      </c>
      <c r="CI327" s="2">
        <v>1990000</v>
      </c>
      <c r="CJ327" s="2">
        <v>1530000</v>
      </c>
      <c r="CK327" s="2">
        <v>2940000</v>
      </c>
      <c r="CL327" s="2">
        <v>1150000</v>
      </c>
      <c r="CM327" s="2">
        <v>2010000</v>
      </c>
      <c r="CN327" s="2">
        <v>4390000</v>
      </c>
      <c r="CO327" s="2">
        <v>3338000</v>
      </c>
      <c r="CP327" s="2">
        <v>3295000</v>
      </c>
      <c r="CQ327" s="2">
        <v>5129000</v>
      </c>
      <c r="CR327" s="2">
        <v>5615000</v>
      </c>
      <c r="CS327" s="2">
        <v>7962000</v>
      </c>
      <c r="CT327" s="2">
        <v>1529000</v>
      </c>
      <c r="CU327" s="2">
        <v>683000</v>
      </c>
      <c r="CV327" s="2">
        <v>13619</v>
      </c>
      <c r="CW327" s="2">
        <v>1556567</v>
      </c>
      <c r="CX327" s="2">
        <v>1091674</v>
      </c>
      <c r="CY327" s="2">
        <v>1350277</v>
      </c>
      <c r="CZ327" s="2">
        <v>312059</v>
      </c>
      <c r="DA327" s="2">
        <v>281211</v>
      </c>
      <c r="DB327" s="2">
        <v>36911</v>
      </c>
      <c r="DC327" s="2">
        <v>718486</v>
      </c>
      <c r="DD327" s="2">
        <v>964483</v>
      </c>
      <c r="DE327" s="2">
        <v>747757</v>
      </c>
      <c r="DF327" s="2">
        <v>33238</v>
      </c>
      <c r="DG327" s="2">
        <v>429527</v>
      </c>
      <c r="DH327" s="2">
        <v>986665</v>
      </c>
      <c r="DI327" s="2">
        <v>472063</v>
      </c>
      <c r="DJ327" s="2">
        <v>655526</v>
      </c>
      <c r="DK327" s="2">
        <v>197830</v>
      </c>
      <c r="DL327" s="2">
        <v>566338</v>
      </c>
      <c r="DM327" s="2">
        <v>278108</v>
      </c>
      <c r="DN327" s="2">
        <v>265471</v>
      </c>
      <c r="DO327" s="2">
        <v>753216</v>
      </c>
      <c r="DP327" s="2">
        <v>456793</v>
      </c>
      <c r="DQ327" s="2">
        <v>45389</v>
      </c>
      <c r="DR327" s="2">
        <v>740522</v>
      </c>
      <c r="DS327" s="2">
        <v>1137111</v>
      </c>
      <c r="DT327" s="2">
        <v>1429416</v>
      </c>
      <c r="DU327" s="2">
        <v>1473088</v>
      </c>
      <c r="DV327" s="2">
        <v>1305812</v>
      </c>
      <c r="DW327" s="2">
        <v>9050000</v>
      </c>
      <c r="DX327" s="2">
        <v>6970000</v>
      </c>
      <c r="DY327" s="2">
        <v>31300000</v>
      </c>
      <c r="DZ327" s="2">
        <v>18970000</v>
      </c>
      <c r="EA327" s="2">
        <v>31320000</v>
      </c>
      <c r="EB327" s="2">
        <v>17490000</v>
      </c>
      <c r="EC327" s="2">
        <v>6040000</v>
      </c>
      <c r="ED327" s="2">
        <v>7700000</v>
      </c>
      <c r="EE327" s="2">
        <v>12430000</v>
      </c>
      <c r="EF327" s="2">
        <v>51830000</v>
      </c>
      <c r="EG327" s="2">
        <v>40690000</v>
      </c>
      <c r="EH327" s="2">
        <v>21320000</v>
      </c>
      <c r="EI327" s="2">
        <v>20330000</v>
      </c>
      <c r="EJ327" s="2">
        <v>13380000</v>
      </c>
      <c r="EK327" s="2">
        <v>52830000</v>
      </c>
      <c r="EL327" s="2">
        <v>27520000</v>
      </c>
      <c r="EM327" s="2">
        <v>18100000</v>
      </c>
      <c r="EN327" s="2">
        <v>15450000</v>
      </c>
      <c r="EO327" s="2">
        <v>56150000</v>
      </c>
      <c r="EP327" s="2">
        <v>16230000</v>
      </c>
      <c r="EQ327" s="2">
        <v>3230000</v>
      </c>
      <c r="ER327" s="2">
        <v>9730000</v>
      </c>
      <c r="ES327" s="2">
        <v>24560000</v>
      </c>
      <c r="ET327" s="2">
        <v>11600000</v>
      </c>
      <c r="EU327" s="2">
        <v>15880000</v>
      </c>
      <c r="EV327" s="2">
        <v>850000</v>
      </c>
      <c r="EW327" s="2">
        <v>16140000</v>
      </c>
      <c r="EX327" s="2">
        <v>10760000</v>
      </c>
      <c r="EY327" s="2">
        <v>6630000</v>
      </c>
      <c r="EZ327" s="2">
        <v>9060000</v>
      </c>
      <c r="FA327" s="2">
        <v>24720000</v>
      </c>
    </row>
    <row r="328" spans="1:157">
      <c r="A328" s="3">
        <v>45199</v>
      </c>
      <c r="B328" s="2">
        <v>3217000</v>
      </c>
      <c r="C328" s="2">
        <v>5784000</v>
      </c>
      <c r="D328" s="2">
        <v>21476000</v>
      </c>
      <c r="E328" s="2">
        <v>27501000</v>
      </c>
      <c r="F328" s="2">
        <v>43598000</v>
      </c>
      <c r="G328" s="2">
        <v>9839000</v>
      </c>
      <c r="H328" s="2">
        <v>5110000</v>
      </c>
      <c r="I328" s="2">
        <v>6751000</v>
      </c>
      <c r="J328" s="2">
        <v>7043000</v>
      </c>
      <c r="K328" s="2">
        <v>37111000</v>
      </c>
      <c r="L328" s="2">
        <v>23768000</v>
      </c>
      <c r="M328" s="2">
        <v>22641000</v>
      </c>
      <c r="N328" s="2">
        <v>13181000</v>
      </c>
      <c r="O328" s="2">
        <v>10598000</v>
      </c>
      <c r="P328" s="2">
        <v>38349000</v>
      </c>
      <c r="Q328" s="2">
        <v>20107000</v>
      </c>
      <c r="R328" s="2">
        <v>11455000</v>
      </c>
      <c r="S328" s="2">
        <v>8679000</v>
      </c>
      <c r="T328" s="2">
        <v>37071000</v>
      </c>
      <c r="U328" s="2">
        <v>10431000</v>
      </c>
      <c r="V328" s="2">
        <v>2366000</v>
      </c>
      <c r="W328" s="2">
        <v>6442000</v>
      </c>
      <c r="X328" s="2">
        <v>6985000</v>
      </c>
      <c r="Y328" s="2">
        <v>12274000</v>
      </c>
      <c r="Z328" s="2">
        <v>4629000</v>
      </c>
      <c r="AA328" s="2">
        <v>26000</v>
      </c>
      <c r="AB328" s="2">
        <v>18763000</v>
      </c>
      <c r="AC328" s="2">
        <v>7471000</v>
      </c>
      <c r="AD328" s="2">
        <v>1175000</v>
      </c>
      <c r="AE328" s="2">
        <v>12521000</v>
      </c>
      <c r="AF328" s="2">
        <v>27607000</v>
      </c>
      <c r="AG328" s="2">
        <v>64000</v>
      </c>
      <c r="AH328" s="2">
        <v>0</v>
      </c>
      <c r="AI328" s="2">
        <v>365000</v>
      </c>
      <c r="AJ328" s="2">
        <v>246000</v>
      </c>
      <c r="AK328" s="2">
        <v>267000</v>
      </c>
      <c r="AL328" s="2">
        <v>251000</v>
      </c>
      <c r="AM328" s="2">
        <v>714000</v>
      </c>
      <c r="AN328" s="2">
        <v>302000</v>
      </c>
      <c r="AO328" s="2">
        <v>227000</v>
      </c>
      <c r="AP328" s="2">
        <v>1172000</v>
      </c>
      <c r="AQ328" s="2">
        <v>531000</v>
      </c>
      <c r="AR328" s="2">
        <v>1924000</v>
      </c>
      <c r="AS328" s="2">
        <v>609000</v>
      </c>
      <c r="AT328" s="2">
        <v>257000</v>
      </c>
      <c r="AU328" s="2">
        <v>891000</v>
      </c>
      <c r="AV328" s="2">
        <v>8959000</v>
      </c>
      <c r="AW328" s="2">
        <v>2741000</v>
      </c>
      <c r="AX328" s="2">
        <v>1541000</v>
      </c>
      <c r="AY328" s="2">
        <v>2879000</v>
      </c>
      <c r="AZ328" s="2">
        <v>79000</v>
      </c>
      <c r="BA328" s="2">
        <v>1293000</v>
      </c>
      <c r="BB328" s="2">
        <v>26532000</v>
      </c>
      <c r="BC328" s="2">
        <v>2819000</v>
      </c>
      <c r="BD328" s="2">
        <v>21853000</v>
      </c>
      <c r="BE328" s="2">
        <v>922000</v>
      </c>
      <c r="BF328" s="2">
        <v>802000</v>
      </c>
      <c r="BG328" s="2">
        <v>2101000</v>
      </c>
      <c r="BH328" s="2">
        <v>2789000</v>
      </c>
      <c r="BI328" s="2">
        <v>121000</v>
      </c>
      <c r="BJ328" s="2">
        <v>2588000</v>
      </c>
      <c r="BK328" s="2">
        <v>30000</v>
      </c>
      <c r="BL328" s="2">
        <v>230000</v>
      </c>
      <c r="BM328" s="2">
        <v>4630000</v>
      </c>
      <c r="BN328" s="2">
        <v>3780000</v>
      </c>
      <c r="BO328" s="2">
        <v>9490000</v>
      </c>
      <c r="BP328" s="2">
        <v>2380000</v>
      </c>
      <c r="BQ328" s="2">
        <v>2070000</v>
      </c>
      <c r="BR328" s="2">
        <v>1870000</v>
      </c>
      <c r="BS328" s="2">
        <v>180000</v>
      </c>
      <c r="BT328" s="2">
        <v>3900000</v>
      </c>
      <c r="BU328" s="2">
        <v>750000</v>
      </c>
      <c r="BV328" s="2">
        <v>1030000</v>
      </c>
      <c r="BW328" s="2">
        <v>1450000</v>
      </c>
      <c r="BX328" s="2">
        <v>970000</v>
      </c>
      <c r="BY328" s="2">
        <v>3810000</v>
      </c>
      <c r="BZ328" s="2">
        <v>2990000</v>
      </c>
      <c r="CA328" s="2">
        <v>1290000</v>
      </c>
      <c r="CB328" s="2">
        <v>1620000</v>
      </c>
      <c r="CC328" s="2">
        <v>1980000</v>
      </c>
      <c r="CD328" s="2">
        <v>1780000</v>
      </c>
      <c r="CE328" s="2">
        <v>30000</v>
      </c>
      <c r="CF328" s="2">
        <v>290000</v>
      </c>
      <c r="CG328" s="2">
        <v>1190000</v>
      </c>
      <c r="CH328" s="2">
        <v>940000</v>
      </c>
      <c r="CI328" s="2">
        <v>2110000</v>
      </c>
      <c r="CJ328" s="2">
        <v>1690000</v>
      </c>
      <c r="CK328" s="2">
        <v>3300000</v>
      </c>
      <c r="CL328" s="2">
        <v>1250000</v>
      </c>
      <c r="CM328" s="2">
        <v>2250000</v>
      </c>
      <c r="CN328" s="2">
        <v>4920000</v>
      </c>
      <c r="CO328" s="2">
        <v>3715000</v>
      </c>
      <c r="CP328" s="2">
        <v>3752000</v>
      </c>
      <c r="CQ328" s="2">
        <v>5699000</v>
      </c>
      <c r="CR328" s="2">
        <v>6297000</v>
      </c>
      <c r="CS328" s="2">
        <v>8841000</v>
      </c>
      <c r="CT328" s="2">
        <v>1757000</v>
      </c>
      <c r="CU328" s="2">
        <v>775000</v>
      </c>
      <c r="CV328" s="2">
        <v>15139</v>
      </c>
      <c r="CW328" s="2">
        <v>1758523</v>
      </c>
      <c r="CX328" s="2">
        <v>1216742</v>
      </c>
      <c r="CY328" s="2">
        <v>1548509</v>
      </c>
      <c r="CZ328" s="2">
        <v>365282</v>
      </c>
      <c r="DA328" s="2">
        <v>317251</v>
      </c>
      <c r="DB328" s="2">
        <v>42480</v>
      </c>
      <c r="DC328" s="2">
        <v>802684</v>
      </c>
      <c r="DD328" s="2">
        <v>1094237</v>
      </c>
      <c r="DE328" s="2">
        <v>837628</v>
      </c>
      <c r="DF328" s="2">
        <v>38199</v>
      </c>
      <c r="DG328" s="2">
        <v>493947</v>
      </c>
      <c r="DH328" s="2">
        <v>1187327</v>
      </c>
      <c r="DI328" s="2">
        <v>533502</v>
      </c>
      <c r="DJ328" s="2">
        <v>769842</v>
      </c>
      <c r="DK328" s="2">
        <v>215046</v>
      </c>
      <c r="DL328" s="2">
        <v>641927</v>
      </c>
      <c r="DM328" s="2">
        <v>360568</v>
      </c>
      <c r="DN328" s="2">
        <v>302229</v>
      </c>
      <c r="DO328" s="2">
        <v>895989</v>
      </c>
      <c r="DP328" s="2">
        <v>565428</v>
      </c>
      <c r="DQ328" s="2">
        <v>51899</v>
      </c>
      <c r="DR328" s="2">
        <v>833538</v>
      </c>
      <c r="DS328" s="2">
        <v>1355754</v>
      </c>
      <c r="DT328" s="2">
        <v>1593661</v>
      </c>
      <c r="DU328" s="2">
        <v>1695331</v>
      </c>
      <c r="DV328" s="2">
        <v>1480998</v>
      </c>
      <c r="DW328" s="2">
        <v>10060000</v>
      </c>
      <c r="DX328" s="2">
        <v>7820000</v>
      </c>
      <c r="DY328" s="2">
        <v>35030000</v>
      </c>
      <c r="DZ328" s="2">
        <v>21210000</v>
      </c>
      <c r="EA328" s="2">
        <v>35310000</v>
      </c>
      <c r="EB328" s="2">
        <v>19560000</v>
      </c>
      <c r="EC328" s="2">
        <v>6730000</v>
      </c>
      <c r="ED328" s="2">
        <v>8570000</v>
      </c>
      <c r="EE328" s="2">
        <v>14070000</v>
      </c>
      <c r="EF328" s="2">
        <v>58560000</v>
      </c>
      <c r="EG328" s="2">
        <v>46270000</v>
      </c>
      <c r="EH328" s="2">
        <v>24000000</v>
      </c>
      <c r="EI328" s="2">
        <v>23200000</v>
      </c>
      <c r="EJ328" s="2">
        <v>15150000</v>
      </c>
      <c r="EK328" s="2">
        <v>59410000</v>
      </c>
      <c r="EL328" s="2">
        <v>30840000</v>
      </c>
      <c r="EM328" s="2">
        <v>20410000</v>
      </c>
      <c r="EN328" s="2">
        <v>17320000</v>
      </c>
      <c r="EO328" s="2">
        <v>64050000</v>
      </c>
      <c r="EP328" s="2">
        <v>18330000</v>
      </c>
      <c r="EQ328" s="2">
        <v>3650000</v>
      </c>
      <c r="ER328" s="2">
        <v>11040000</v>
      </c>
      <c r="ES328" s="2">
        <v>27800000</v>
      </c>
      <c r="ET328" s="2">
        <v>13080000</v>
      </c>
      <c r="EU328" s="2">
        <v>18330000</v>
      </c>
      <c r="EV328" s="2">
        <v>950000</v>
      </c>
      <c r="EW328" s="2">
        <v>18080000</v>
      </c>
      <c r="EX328" s="2">
        <v>12060000</v>
      </c>
      <c r="EY328" s="2">
        <v>7460000</v>
      </c>
      <c r="EZ328" s="2">
        <v>10220000</v>
      </c>
      <c r="FA328" s="2">
        <v>27800000</v>
      </c>
    </row>
    <row r="329" spans="1:157">
      <c r="A329" s="3">
        <v>45230</v>
      </c>
      <c r="B329" s="2">
        <v>3463000</v>
      </c>
      <c r="C329" s="2">
        <v>6321000</v>
      </c>
      <c r="D329" s="2">
        <v>23489000</v>
      </c>
      <c r="E329" s="2">
        <v>30350000</v>
      </c>
      <c r="F329" s="2">
        <v>48646000</v>
      </c>
      <c r="G329" s="2">
        <v>10852000</v>
      </c>
      <c r="H329" s="2">
        <v>5673000</v>
      </c>
      <c r="I329" s="2">
        <v>7469000</v>
      </c>
      <c r="J329" s="2">
        <v>7677000</v>
      </c>
      <c r="K329" s="2">
        <v>41015000</v>
      </c>
      <c r="L329" s="2">
        <v>26282000</v>
      </c>
      <c r="M329" s="2">
        <v>24905000</v>
      </c>
      <c r="N329" s="2">
        <v>14582000</v>
      </c>
      <c r="O329" s="2">
        <v>11538000</v>
      </c>
      <c r="P329" s="2">
        <v>42183000</v>
      </c>
      <c r="Q329" s="2">
        <v>21839000</v>
      </c>
      <c r="R329" s="2">
        <v>12290000</v>
      </c>
      <c r="S329" s="2">
        <v>9301000</v>
      </c>
      <c r="T329" s="2">
        <v>40875000</v>
      </c>
      <c r="U329" s="2">
        <v>11506000</v>
      </c>
      <c r="V329" s="2">
        <v>2615000</v>
      </c>
      <c r="W329" s="2">
        <v>6905000</v>
      </c>
      <c r="X329" s="2">
        <v>7336000</v>
      </c>
      <c r="Y329" s="2">
        <v>13558000</v>
      </c>
      <c r="Z329" s="2">
        <v>5164000</v>
      </c>
      <c r="AA329" s="2">
        <v>31000</v>
      </c>
      <c r="AB329" s="2">
        <v>20666000</v>
      </c>
      <c r="AC329" s="2">
        <v>8254000</v>
      </c>
      <c r="AD329" s="2">
        <v>1317000</v>
      </c>
      <c r="AE329" s="2">
        <v>13912000</v>
      </c>
      <c r="AF329" s="2">
        <v>30756000</v>
      </c>
      <c r="AG329" s="2">
        <v>67000</v>
      </c>
      <c r="AH329" s="2">
        <v>0</v>
      </c>
      <c r="AI329" s="2">
        <v>401000</v>
      </c>
      <c r="AJ329" s="2">
        <v>281000</v>
      </c>
      <c r="AK329" s="2">
        <v>311000</v>
      </c>
      <c r="AL329" s="2">
        <v>274000</v>
      </c>
      <c r="AM329" s="2">
        <v>760000</v>
      </c>
      <c r="AN329" s="2">
        <v>327000</v>
      </c>
      <c r="AO329" s="2">
        <v>255000</v>
      </c>
      <c r="AP329" s="2">
        <v>1279000</v>
      </c>
      <c r="AQ329" s="2">
        <v>581000</v>
      </c>
      <c r="AR329" s="2">
        <v>2059000</v>
      </c>
      <c r="AS329" s="2">
        <v>676000</v>
      </c>
      <c r="AT329" s="2">
        <v>291000</v>
      </c>
      <c r="AU329" s="2">
        <v>1000000</v>
      </c>
      <c r="AV329" s="2">
        <v>10589000</v>
      </c>
      <c r="AW329" s="2">
        <v>3010000</v>
      </c>
      <c r="AX329" s="2">
        <v>1716000</v>
      </c>
      <c r="AY329" s="2">
        <v>3124000</v>
      </c>
      <c r="AZ329" s="2">
        <v>94000</v>
      </c>
      <c r="BA329" s="2">
        <v>1494000</v>
      </c>
      <c r="BB329" s="2">
        <v>30619000</v>
      </c>
      <c r="BC329" s="2">
        <v>3153000</v>
      </c>
      <c r="BD329" s="2">
        <v>25124000</v>
      </c>
      <c r="BE329" s="2">
        <v>1066000</v>
      </c>
      <c r="BF329" s="2">
        <v>986000</v>
      </c>
      <c r="BG329" s="2">
        <v>2468000</v>
      </c>
      <c r="BH329" s="2">
        <v>3093000</v>
      </c>
      <c r="BI329" s="2">
        <v>141000</v>
      </c>
      <c r="BJ329" s="2">
        <v>2808000</v>
      </c>
      <c r="BK329" s="2">
        <v>30000</v>
      </c>
      <c r="BL329" s="2">
        <v>250000</v>
      </c>
      <c r="BM329" s="2">
        <v>5080000</v>
      </c>
      <c r="BN329" s="2">
        <v>4100000</v>
      </c>
      <c r="BO329" s="2">
        <v>10530000</v>
      </c>
      <c r="BP329" s="2">
        <v>2640000</v>
      </c>
      <c r="BQ329" s="2">
        <v>2300000</v>
      </c>
      <c r="BR329" s="2">
        <v>2130000</v>
      </c>
      <c r="BS329" s="2">
        <v>190000</v>
      </c>
      <c r="BT329" s="2">
        <v>4180000</v>
      </c>
      <c r="BU329" s="2">
        <v>850000</v>
      </c>
      <c r="BV329" s="2">
        <v>1120000</v>
      </c>
      <c r="BW329" s="2">
        <v>1700000</v>
      </c>
      <c r="BX329" s="2">
        <v>1060000</v>
      </c>
      <c r="BY329" s="2">
        <v>4150000</v>
      </c>
      <c r="BZ329" s="2">
        <v>3270000</v>
      </c>
      <c r="CA329" s="2">
        <v>1390000</v>
      </c>
      <c r="CB329" s="2">
        <v>1760000</v>
      </c>
      <c r="CC329" s="2">
        <v>2340000</v>
      </c>
      <c r="CD329" s="2">
        <v>1990000</v>
      </c>
      <c r="CE329" s="2">
        <v>40000</v>
      </c>
      <c r="CF329" s="2">
        <v>330000</v>
      </c>
      <c r="CG329" s="2">
        <v>1340000</v>
      </c>
      <c r="CH329" s="2">
        <v>1030000</v>
      </c>
      <c r="CI329" s="2">
        <v>2260000</v>
      </c>
      <c r="CJ329" s="2">
        <v>1820000</v>
      </c>
      <c r="CK329" s="2">
        <v>3570000</v>
      </c>
      <c r="CL329" s="2">
        <v>1340000</v>
      </c>
      <c r="CM329" s="2">
        <v>2370000</v>
      </c>
      <c r="CN329" s="2">
        <v>5350000</v>
      </c>
      <c r="CO329" s="2">
        <v>4104000</v>
      </c>
      <c r="CP329" s="2">
        <v>4176000</v>
      </c>
      <c r="CQ329" s="2">
        <v>6358000</v>
      </c>
      <c r="CR329" s="2">
        <v>6983000</v>
      </c>
      <c r="CS329" s="2">
        <v>9772000</v>
      </c>
      <c r="CT329" s="2">
        <v>2004000</v>
      </c>
      <c r="CU329" s="2">
        <v>870000</v>
      </c>
      <c r="CV329" s="2">
        <v>16677</v>
      </c>
      <c r="CW329" s="2">
        <v>1972567</v>
      </c>
      <c r="CX329" s="2">
        <v>1357364</v>
      </c>
      <c r="CY329" s="2">
        <v>1752657</v>
      </c>
      <c r="CZ329" s="2">
        <v>406662</v>
      </c>
      <c r="DA329" s="2">
        <v>353840</v>
      </c>
      <c r="DB329" s="2">
        <v>46980</v>
      </c>
      <c r="DC329" s="2">
        <v>893620</v>
      </c>
      <c r="DD329" s="2">
        <v>1211329</v>
      </c>
      <c r="DE329" s="2">
        <v>941280</v>
      </c>
      <c r="DF329" s="2">
        <v>42468</v>
      </c>
      <c r="DG329" s="2">
        <v>552372</v>
      </c>
      <c r="DH329" s="2">
        <v>1342604</v>
      </c>
      <c r="DI329" s="2">
        <v>586017</v>
      </c>
      <c r="DJ329" s="2">
        <v>837986</v>
      </c>
      <c r="DK329" s="2">
        <v>268208</v>
      </c>
      <c r="DL329" s="2">
        <v>716891</v>
      </c>
      <c r="DM329" s="2">
        <v>411062</v>
      </c>
      <c r="DN329" s="2">
        <v>355079</v>
      </c>
      <c r="DO329" s="2">
        <v>995345</v>
      </c>
      <c r="DP329" s="2">
        <v>651179</v>
      </c>
      <c r="DQ329" s="2">
        <v>58483</v>
      </c>
      <c r="DR329" s="2">
        <v>914544</v>
      </c>
      <c r="DS329" s="2">
        <v>1511675</v>
      </c>
      <c r="DT329" s="2">
        <v>1765583</v>
      </c>
      <c r="DU329" s="2">
        <v>1910326</v>
      </c>
      <c r="DV329" s="2">
        <v>1649980</v>
      </c>
      <c r="DW329" s="2">
        <v>10930000</v>
      </c>
      <c r="DX329" s="2">
        <v>8580000</v>
      </c>
      <c r="DY329" s="2">
        <v>38660000</v>
      </c>
      <c r="DZ329" s="2">
        <v>23520000</v>
      </c>
      <c r="EA329" s="2">
        <v>39480000</v>
      </c>
      <c r="EB329" s="2">
        <v>21650000</v>
      </c>
      <c r="EC329" s="2">
        <v>7470000</v>
      </c>
      <c r="ED329" s="2">
        <v>9560000</v>
      </c>
      <c r="EE329" s="2">
        <v>15430000</v>
      </c>
      <c r="EF329" s="2">
        <v>64720000</v>
      </c>
      <c r="EG329" s="2">
        <v>51240000</v>
      </c>
      <c r="EH329" s="2">
        <v>26500000</v>
      </c>
      <c r="EI329" s="2">
        <v>25800000</v>
      </c>
      <c r="EJ329" s="2">
        <v>16770000</v>
      </c>
      <c r="EK329" s="2">
        <v>65730000</v>
      </c>
      <c r="EL329" s="2">
        <v>33850000</v>
      </c>
      <c r="EM329" s="2">
        <v>22500000</v>
      </c>
      <c r="EN329" s="2">
        <v>18980000</v>
      </c>
      <c r="EO329" s="2">
        <v>71280000</v>
      </c>
      <c r="EP329" s="2">
        <v>20400000</v>
      </c>
      <c r="EQ329" s="2">
        <v>4050000</v>
      </c>
      <c r="ER329" s="2">
        <v>12140000</v>
      </c>
      <c r="ES329" s="2">
        <v>30830000</v>
      </c>
      <c r="ET329" s="2">
        <v>14550000</v>
      </c>
      <c r="EU329" s="2">
        <v>20730000</v>
      </c>
      <c r="EV329" s="2">
        <v>1070000</v>
      </c>
      <c r="EW329" s="2">
        <v>19980000</v>
      </c>
      <c r="EX329" s="2">
        <v>13450000</v>
      </c>
      <c r="EY329" s="2">
        <v>8360000</v>
      </c>
      <c r="EZ329" s="2">
        <v>11400000</v>
      </c>
      <c r="FA329" s="2">
        <v>31010000</v>
      </c>
    </row>
    <row r="330" spans="1:157">
      <c r="A330" s="3">
        <v>45260</v>
      </c>
      <c r="B330" s="2">
        <v>3905000</v>
      </c>
      <c r="C330" s="2">
        <v>6882000</v>
      </c>
      <c r="D330" s="2">
        <v>25766000</v>
      </c>
      <c r="E330" s="2">
        <v>33309000</v>
      </c>
      <c r="F330" s="2">
        <v>53624000</v>
      </c>
      <c r="G330" s="2">
        <v>12066000</v>
      </c>
      <c r="H330" s="2">
        <v>6372000</v>
      </c>
      <c r="I330" s="2">
        <v>8361000</v>
      </c>
      <c r="J330" s="2">
        <v>8333000</v>
      </c>
      <c r="K330" s="2">
        <v>44841000</v>
      </c>
      <c r="L330" s="2">
        <v>28759000</v>
      </c>
      <c r="M330" s="2">
        <v>27371000</v>
      </c>
      <c r="N330" s="2">
        <v>16133000</v>
      </c>
      <c r="O330" s="2">
        <v>12642000</v>
      </c>
      <c r="P330" s="2">
        <v>46097000</v>
      </c>
      <c r="Q330" s="2">
        <v>23748000</v>
      </c>
      <c r="R330" s="2">
        <v>13444000</v>
      </c>
      <c r="S330" s="2">
        <v>9978000</v>
      </c>
      <c r="T330" s="2">
        <v>45024000</v>
      </c>
      <c r="U330" s="2">
        <v>12716000</v>
      </c>
      <c r="V330" s="2">
        <v>2824000</v>
      </c>
      <c r="W330" s="2">
        <v>7578000</v>
      </c>
      <c r="X330" s="2">
        <v>8186000</v>
      </c>
      <c r="Y330" s="2">
        <v>15018000</v>
      </c>
      <c r="Z330" s="2">
        <v>5770000</v>
      </c>
      <c r="AA330" s="2">
        <v>35000</v>
      </c>
      <c r="AB330" s="2">
        <v>22808000</v>
      </c>
      <c r="AC330" s="2">
        <v>9249000</v>
      </c>
      <c r="AD330" s="2">
        <v>1432000</v>
      </c>
      <c r="AE330" s="2">
        <v>15484000</v>
      </c>
      <c r="AF330" s="2">
        <v>34027000</v>
      </c>
      <c r="AG330" s="2">
        <v>71000</v>
      </c>
      <c r="AH330" s="2">
        <v>0</v>
      </c>
      <c r="AI330" s="2">
        <v>436000</v>
      </c>
      <c r="AJ330" s="2">
        <v>315000</v>
      </c>
      <c r="AK330" s="2">
        <v>349000</v>
      </c>
      <c r="AL330" s="2">
        <v>299000</v>
      </c>
      <c r="AM330" s="2">
        <v>807000</v>
      </c>
      <c r="AN330" s="2">
        <v>346000</v>
      </c>
      <c r="AO330" s="2">
        <v>279000</v>
      </c>
      <c r="AP330" s="2">
        <v>1373000</v>
      </c>
      <c r="AQ330" s="2">
        <v>626000</v>
      </c>
      <c r="AR330" s="2">
        <v>2173000</v>
      </c>
      <c r="AS330" s="2">
        <v>728000</v>
      </c>
      <c r="AT330" s="2">
        <v>323000</v>
      </c>
      <c r="AU330" s="2">
        <v>1105000</v>
      </c>
      <c r="AV330" s="2">
        <v>11594000</v>
      </c>
      <c r="AW330" s="2">
        <v>3259000</v>
      </c>
      <c r="AX330" s="2">
        <v>1864000</v>
      </c>
      <c r="AY330" s="2">
        <v>3326000</v>
      </c>
      <c r="AZ330" s="2">
        <v>112000</v>
      </c>
      <c r="BA330" s="2">
        <v>1600000</v>
      </c>
      <c r="BB330" s="2">
        <v>33238000</v>
      </c>
      <c r="BC330" s="2">
        <v>3393000</v>
      </c>
      <c r="BD330" s="2">
        <v>27192000</v>
      </c>
      <c r="BE330" s="2">
        <v>1180000</v>
      </c>
      <c r="BF330" s="2">
        <v>1047000</v>
      </c>
      <c r="BG330" s="2">
        <v>2732000</v>
      </c>
      <c r="BH330" s="2">
        <v>3430000</v>
      </c>
      <c r="BI330" s="2">
        <v>157000</v>
      </c>
      <c r="BJ330" s="2">
        <v>3002000</v>
      </c>
      <c r="BK330" s="2">
        <v>41315.35</v>
      </c>
      <c r="BL330" s="2">
        <v>283981.03999999998</v>
      </c>
      <c r="BM330" s="2">
        <v>5843193.6787999999</v>
      </c>
      <c r="BN330" s="2">
        <v>4814626.99</v>
      </c>
      <c r="BO330" s="2">
        <v>12092915</v>
      </c>
      <c r="BP330" s="2">
        <v>2955338</v>
      </c>
      <c r="BQ330" s="2">
        <v>2552801.37</v>
      </c>
      <c r="BR330" s="2">
        <v>2407045.25</v>
      </c>
      <c r="BS330" s="2">
        <v>217831.2</v>
      </c>
      <c r="BT330" s="2">
        <v>4803218.1900000004</v>
      </c>
      <c r="BU330" s="2">
        <v>969271.85</v>
      </c>
      <c r="BV330" s="2">
        <v>1275371.75</v>
      </c>
      <c r="BW330" s="2">
        <v>1915562.53</v>
      </c>
      <c r="BX330" s="2">
        <v>1155431.7899</v>
      </c>
      <c r="BY330" s="2">
        <v>4687037.03</v>
      </c>
      <c r="BZ330" s="2">
        <v>3722147.9</v>
      </c>
      <c r="CA330" s="2">
        <v>1557549.63</v>
      </c>
      <c r="CB330" s="2">
        <v>1929840.2</v>
      </c>
      <c r="CC330" s="2">
        <v>2665524.4377000001</v>
      </c>
      <c r="CD330" s="2">
        <v>2179385.4700000002</v>
      </c>
      <c r="CE330" s="2">
        <v>43823.62</v>
      </c>
      <c r="CF330" s="2">
        <v>374449.67229999998</v>
      </c>
      <c r="CG330" s="2">
        <v>1487308.3618000001</v>
      </c>
      <c r="CH330" s="2">
        <v>1130350.6194</v>
      </c>
      <c r="CI330" s="2">
        <v>2501983.1830000002</v>
      </c>
      <c r="CJ330" s="2">
        <v>2014870.41</v>
      </c>
      <c r="CK330" s="2">
        <v>3966774.53</v>
      </c>
      <c r="CL330" s="2">
        <v>1472733.37</v>
      </c>
      <c r="CM330" s="2">
        <v>2639390.77</v>
      </c>
      <c r="CN330" s="2">
        <v>5902597.1738</v>
      </c>
      <c r="CO330" s="2">
        <v>4513000</v>
      </c>
      <c r="CP330" s="2">
        <v>4624000</v>
      </c>
      <c r="CQ330" s="2">
        <v>7007000</v>
      </c>
      <c r="CR330" s="2">
        <v>7698000</v>
      </c>
      <c r="CS330" s="2">
        <v>10732000</v>
      </c>
      <c r="CT330" s="2">
        <v>2234000</v>
      </c>
      <c r="CU330" s="2">
        <v>959000</v>
      </c>
      <c r="CV330" s="2">
        <v>18344</v>
      </c>
      <c r="CW330" s="2">
        <v>2169538</v>
      </c>
      <c r="CX330" s="2">
        <v>1498412</v>
      </c>
      <c r="CY330" s="2">
        <v>1924033</v>
      </c>
      <c r="CZ330" s="2">
        <v>451560</v>
      </c>
      <c r="DA330" s="2">
        <v>379793</v>
      </c>
      <c r="DB330" s="2">
        <v>50995</v>
      </c>
      <c r="DC330" s="2">
        <v>978248</v>
      </c>
      <c r="DD330" s="2">
        <v>1320652</v>
      </c>
      <c r="DE330" s="2">
        <v>1036584</v>
      </c>
      <c r="DF330" s="2">
        <v>47054</v>
      </c>
      <c r="DG330" s="2">
        <v>614021</v>
      </c>
      <c r="DH330" s="2">
        <v>1446610</v>
      </c>
      <c r="DI330" s="2">
        <v>633209</v>
      </c>
      <c r="DJ330" s="2">
        <v>978604</v>
      </c>
      <c r="DK330" s="2">
        <v>300025</v>
      </c>
      <c r="DL330" s="2">
        <v>816524</v>
      </c>
      <c r="DM330" s="2">
        <v>482113</v>
      </c>
      <c r="DN330" s="2">
        <v>396855</v>
      </c>
      <c r="DO330" s="2">
        <v>1088898</v>
      </c>
      <c r="DP330" s="2">
        <v>809016</v>
      </c>
      <c r="DQ330" s="2">
        <v>65185</v>
      </c>
      <c r="DR330" s="2">
        <v>1029978</v>
      </c>
      <c r="DS330" s="2">
        <v>1702478</v>
      </c>
      <c r="DT330" s="2">
        <v>1951915</v>
      </c>
      <c r="DU330" s="2">
        <v>2134794</v>
      </c>
      <c r="DV330" s="2">
        <v>1873982</v>
      </c>
      <c r="DW330" s="2">
        <v>12085135.739600001</v>
      </c>
      <c r="DX330" s="2">
        <v>9456760.9471000005</v>
      </c>
      <c r="DY330" s="2">
        <v>42768800.850900002</v>
      </c>
      <c r="DZ330" s="2">
        <v>26018489.356600001</v>
      </c>
      <c r="EA330" s="2">
        <v>43700018.801799998</v>
      </c>
      <c r="EB330" s="2">
        <v>23984309</v>
      </c>
      <c r="EC330" s="2">
        <v>8316196.0356999999</v>
      </c>
      <c r="ED330" s="2">
        <v>10634469.000399999</v>
      </c>
      <c r="EE330" s="2">
        <v>16805760.545299999</v>
      </c>
      <c r="EF330" s="2">
        <v>71009024</v>
      </c>
      <c r="EG330" s="2">
        <v>56208388.750500001</v>
      </c>
      <c r="EH330" s="2">
        <v>29074942.051399998</v>
      </c>
      <c r="EI330" s="2">
        <v>28289386.583999999</v>
      </c>
      <c r="EJ330" s="2">
        <v>18396265.799400002</v>
      </c>
      <c r="EK330" s="2">
        <v>72336689.453500003</v>
      </c>
      <c r="EL330" s="2">
        <v>37032577.104099996</v>
      </c>
      <c r="EM330" s="2">
        <v>24614925.143199999</v>
      </c>
      <c r="EN330" s="2">
        <v>20694074.238400001</v>
      </c>
      <c r="EO330" s="2">
        <v>78070316.790999994</v>
      </c>
      <c r="EP330" s="2">
        <v>22361526.199999999</v>
      </c>
      <c r="EQ330" s="2">
        <v>4436492.22</v>
      </c>
      <c r="ER330" s="2">
        <v>13249523.873199999</v>
      </c>
      <c r="ES330" s="2">
        <v>33855322.819700003</v>
      </c>
      <c r="ET330" s="2">
        <v>16057470.1721</v>
      </c>
      <c r="EU330" s="2">
        <v>22907760.605599999</v>
      </c>
      <c r="EV330" s="2">
        <v>1202459.156</v>
      </c>
      <c r="EW330" s="2">
        <v>22089450.168400001</v>
      </c>
      <c r="EX330" s="2">
        <v>14930204.9323</v>
      </c>
      <c r="EY330" s="2">
        <v>9250094.0832000002</v>
      </c>
      <c r="EZ330" s="2">
        <v>12618502.400599999</v>
      </c>
      <c r="FA330" s="2">
        <v>34325910.053000003</v>
      </c>
    </row>
    <row r="331" spans="1:157">
      <c r="A331" s="3">
        <v>45291</v>
      </c>
      <c r="B331" s="2">
        <v>4438000</v>
      </c>
      <c r="C331" s="2">
        <v>7629000</v>
      </c>
      <c r="D331" s="2">
        <v>28505000</v>
      </c>
      <c r="E331" s="2">
        <v>37041000</v>
      </c>
      <c r="F331" s="2">
        <v>59350000</v>
      </c>
      <c r="G331" s="2">
        <v>13462000</v>
      </c>
      <c r="H331" s="2">
        <v>7125000</v>
      </c>
      <c r="I331" s="2">
        <v>9357000</v>
      </c>
      <c r="J331" s="2">
        <v>9264000</v>
      </c>
      <c r="K331" s="2">
        <v>49500000</v>
      </c>
      <c r="L331" s="2">
        <v>31923000</v>
      </c>
      <c r="M331" s="2">
        <v>30330000</v>
      </c>
      <c r="N331" s="2">
        <v>17876000</v>
      </c>
      <c r="O331" s="2">
        <v>14071000</v>
      </c>
      <c r="P331" s="2">
        <v>50702000</v>
      </c>
      <c r="Q331" s="2">
        <v>26505000</v>
      </c>
      <c r="R331" s="2">
        <v>14951000</v>
      </c>
      <c r="S331" s="2">
        <v>11236000</v>
      </c>
      <c r="T331" s="2">
        <v>49431000</v>
      </c>
      <c r="U331" s="2">
        <v>14055000</v>
      </c>
      <c r="V331" s="2">
        <v>3060000</v>
      </c>
      <c r="W331" s="2">
        <v>8434000</v>
      </c>
      <c r="X331" s="2">
        <v>9170000</v>
      </c>
      <c r="Y331" s="2">
        <v>16688000</v>
      </c>
      <c r="Z331" s="2">
        <v>6403000</v>
      </c>
      <c r="AA331" s="2">
        <v>39000</v>
      </c>
      <c r="AB331" s="2">
        <v>25565000</v>
      </c>
      <c r="AC331" s="2">
        <v>10386000</v>
      </c>
      <c r="AD331" s="2">
        <v>1603000</v>
      </c>
      <c r="AE331" s="2">
        <v>17185000</v>
      </c>
      <c r="AF331" s="2">
        <v>37896000</v>
      </c>
      <c r="AG331" s="2">
        <v>77000</v>
      </c>
      <c r="AH331" s="2">
        <v>0</v>
      </c>
      <c r="AI331" s="2">
        <v>482000</v>
      </c>
      <c r="AJ331" s="2">
        <v>341000</v>
      </c>
      <c r="AK331" s="2">
        <v>389000</v>
      </c>
      <c r="AL331" s="2">
        <v>319000</v>
      </c>
      <c r="AM331" s="2">
        <v>859000</v>
      </c>
      <c r="AN331" s="2">
        <v>364000</v>
      </c>
      <c r="AO331" s="2">
        <v>304000</v>
      </c>
      <c r="AP331" s="2">
        <v>1504000</v>
      </c>
      <c r="AQ331" s="2">
        <v>680000</v>
      </c>
      <c r="AR331" s="2">
        <v>2287000</v>
      </c>
      <c r="AS331" s="2">
        <v>775000</v>
      </c>
      <c r="AT331" s="2">
        <v>370000</v>
      </c>
      <c r="AU331" s="2">
        <v>1199000</v>
      </c>
      <c r="AV331" s="2">
        <v>12456000</v>
      </c>
      <c r="AW331" s="2">
        <v>3476000</v>
      </c>
      <c r="AX331" s="2">
        <v>2006000</v>
      </c>
      <c r="AY331" s="2">
        <v>3573000</v>
      </c>
      <c r="AZ331" s="2">
        <v>125000</v>
      </c>
      <c r="BA331" s="2">
        <v>1684000</v>
      </c>
      <c r="BB331" s="2">
        <v>35833000</v>
      </c>
      <c r="BC331" s="2">
        <v>3653000</v>
      </c>
      <c r="BD331" s="2">
        <v>28976000</v>
      </c>
      <c r="BE331" s="2">
        <v>1262000</v>
      </c>
      <c r="BF331" s="2">
        <v>1076000</v>
      </c>
      <c r="BG331" s="2">
        <v>2896000</v>
      </c>
      <c r="BH331" s="2">
        <v>3781000</v>
      </c>
      <c r="BI331" s="2">
        <v>170000</v>
      </c>
      <c r="BJ331" s="2">
        <v>3169000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5009000</v>
      </c>
      <c r="CP331" s="2">
        <v>5028000</v>
      </c>
      <c r="CQ331" s="2">
        <v>7622000</v>
      </c>
      <c r="CR331" s="2">
        <v>8396000</v>
      </c>
      <c r="CS331" s="2">
        <v>11805000</v>
      </c>
      <c r="CT331" s="2">
        <v>2486000</v>
      </c>
      <c r="CU331" s="2">
        <v>1050000</v>
      </c>
      <c r="CV331" s="2">
        <v>19196</v>
      </c>
      <c r="CW331" s="2">
        <v>2320507</v>
      </c>
      <c r="CX331" s="2">
        <v>1605659</v>
      </c>
      <c r="CY331" s="2">
        <v>2054553</v>
      </c>
      <c r="CZ331" s="2">
        <v>482516</v>
      </c>
      <c r="DA331" s="2">
        <v>405050</v>
      </c>
      <c r="DB331" s="2">
        <v>51029</v>
      </c>
      <c r="DC331" s="2">
        <v>1048769</v>
      </c>
      <c r="DD331" s="2">
        <v>1418099</v>
      </c>
      <c r="DE331" s="2">
        <v>1111912</v>
      </c>
      <c r="DF331" s="2">
        <v>50211</v>
      </c>
      <c r="DG331" s="2">
        <v>663898</v>
      </c>
      <c r="DH331" s="2">
        <v>1537177</v>
      </c>
      <c r="DI331" s="2">
        <v>677016</v>
      </c>
      <c r="DJ331" s="2">
        <v>1180174</v>
      </c>
      <c r="DK331" s="2">
        <v>303132</v>
      </c>
      <c r="DL331" s="2">
        <v>891487</v>
      </c>
      <c r="DM331" s="2">
        <v>545911</v>
      </c>
      <c r="DN331" s="2">
        <v>440521</v>
      </c>
      <c r="DO331" s="2">
        <v>1170933</v>
      </c>
      <c r="DP331" s="2">
        <v>898833</v>
      </c>
      <c r="DQ331" s="2">
        <v>73094</v>
      </c>
      <c r="DR331" s="2">
        <v>1108890</v>
      </c>
      <c r="DS331" s="2">
        <v>1853628</v>
      </c>
      <c r="DT331" s="2">
        <v>2120987</v>
      </c>
      <c r="DU331" s="2">
        <v>2319270</v>
      </c>
      <c r="DV331" s="2">
        <v>2010999</v>
      </c>
      <c r="DW331" s="2">
        <v>13580000</v>
      </c>
      <c r="DX331" s="2">
        <v>10510000</v>
      </c>
      <c r="DY331" s="2">
        <v>47570000</v>
      </c>
      <c r="DZ331" s="2">
        <v>28850000</v>
      </c>
      <c r="EA331" s="2">
        <v>48230000</v>
      </c>
      <c r="EB331" s="2">
        <v>26630000</v>
      </c>
      <c r="EC331" s="2">
        <v>9280000</v>
      </c>
      <c r="ED331" s="2">
        <v>11840000</v>
      </c>
      <c r="EE331" s="2">
        <v>18490000</v>
      </c>
      <c r="EF331" s="2">
        <v>78330000</v>
      </c>
      <c r="EG331" s="2">
        <v>61920000</v>
      </c>
      <c r="EH331" s="2">
        <v>32140000</v>
      </c>
      <c r="EI331" s="2">
        <v>30900000</v>
      </c>
      <c r="EJ331" s="2">
        <v>20260000</v>
      </c>
      <c r="EK331" s="2">
        <v>79660000</v>
      </c>
      <c r="EL331" s="2">
        <v>40900000</v>
      </c>
      <c r="EM331" s="2">
        <v>27060000</v>
      </c>
      <c r="EN331" s="2">
        <v>22770000</v>
      </c>
      <c r="EO331" s="2">
        <v>85020000</v>
      </c>
      <c r="EP331" s="2">
        <v>24490000</v>
      </c>
      <c r="EQ331" s="2">
        <v>4820000</v>
      </c>
      <c r="ER331" s="2">
        <v>14530000</v>
      </c>
      <c r="ES331" s="2">
        <v>37110000</v>
      </c>
      <c r="ET331" s="2">
        <v>17830000</v>
      </c>
      <c r="EU331" s="2">
        <v>25130000</v>
      </c>
      <c r="EV331" s="2">
        <v>1350000</v>
      </c>
      <c r="EW331" s="2">
        <v>24500000</v>
      </c>
      <c r="EX331" s="2">
        <v>16450000</v>
      </c>
      <c r="EY331" s="2">
        <v>10180000</v>
      </c>
      <c r="EZ331" s="2">
        <v>13870000</v>
      </c>
      <c r="FA331" s="2">
        <v>38210000</v>
      </c>
    </row>
    <row r="332" spans="1:157">
      <c r="A332" s="3">
        <v>45351</v>
      </c>
      <c r="B332" s="2">
        <v>926000</v>
      </c>
      <c r="C332" s="2">
        <v>1441000</v>
      </c>
      <c r="D332" s="2">
        <v>5373000</v>
      </c>
      <c r="E332" s="2">
        <v>6642000</v>
      </c>
      <c r="F332" s="2">
        <v>10327000</v>
      </c>
      <c r="G332" s="2">
        <v>2369000</v>
      </c>
      <c r="H332" s="2">
        <v>1360000</v>
      </c>
      <c r="I332" s="2">
        <v>1731000</v>
      </c>
      <c r="J332" s="2">
        <v>1750000</v>
      </c>
      <c r="K332" s="2">
        <v>7860000</v>
      </c>
      <c r="L332" s="2">
        <v>4483000</v>
      </c>
      <c r="M332" s="2">
        <v>5464000</v>
      </c>
      <c r="N332" s="2">
        <v>2646000</v>
      </c>
      <c r="O332" s="2">
        <v>2381000</v>
      </c>
      <c r="P332" s="2">
        <v>8759000</v>
      </c>
      <c r="Q332" s="2">
        <v>5148000</v>
      </c>
      <c r="R332" s="2">
        <v>2805000</v>
      </c>
      <c r="S332" s="2">
        <v>1990000</v>
      </c>
      <c r="T332" s="2">
        <v>6671000</v>
      </c>
      <c r="U332" s="2">
        <v>2288000</v>
      </c>
      <c r="V332" s="2">
        <v>427000</v>
      </c>
      <c r="W332" s="2">
        <v>1612000</v>
      </c>
      <c r="X332" s="2">
        <v>1834000</v>
      </c>
      <c r="Y332" s="2">
        <v>2898000</v>
      </c>
      <c r="Z332" s="2">
        <v>1061000</v>
      </c>
      <c r="AA332" s="2">
        <v>3000</v>
      </c>
      <c r="AB332" s="2">
        <v>5046000</v>
      </c>
      <c r="AC332" s="2">
        <v>2282000</v>
      </c>
      <c r="AD332" s="2">
        <v>313000</v>
      </c>
      <c r="AE332" s="2">
        <v>2949000</v>
      </c>
      <c r="AF332" s="2">
        <v>7180000</v>
      </c>
      <c r="AG332" s="2">
        <v>15000</v>
      </c>
      <c r="AH332" s="2">
        <v>0</v>
      </c>
      <c r="AI332" s="2">
        <v>93000</v>
      </c>
      <c r="AJ332" s="2">
        <v>67000</v>
      </c>
      <c r="AK332" s="2">
        <v>75000</v>
      </c>
      <c r="AL332" s="2">
        <v>50000</v>
      </c>
      <c r="AM332" s="2">
        <v>96000</v>
      </c>
      <c r="AN332" s="2">
        <v>35000</v>
      </c>
      <c r="AO332" s="2">
        <v>55000</v>
      </c>
      <c r="AP332" s="2">
        <v>244000</v>
      </c>
      <c r="AQ332" s="2">
        <v>126000</v>
      </c>
      <c r="AR332" s="2">
        <v>299000</v>
      </c>
      <c r="AS332" s="2">
        <v>110000</v>
      </c>
      <c r="AT332" s="2">
        <v>90000</v>
      </c>
      <c r="AU332" s="2">
        <v>210000</v>
      </c>
      <c r="AV332" s="2">
        <v>1595000</v>
      </c>
      <c r="AW332" s="2">
        <v>642000</v>
      </c>
      <c r="AX332" s="2">
        <v>328000</v>
      </c>
      <c r="AY332" s="2">
        <v>545000</v>
      </c>
      <c r="AZ332" s="2">
        <v>24000</v>
      </c>
      <c r="BA332" s="2">
        <v>182000</v>
      </c>
      <c r="BB332" s="2">
        <v>4264000</v>
      </c>
      <c r="BC332" s="2">
        <v>538000</v>
      </c>
      <c r="BD332" s="2">
        <v>2978000</v>
      </c>
      <c r="BE332" s="2">
        <v>127000</v>
      </c>
      <c r="BF332" s="2">
        <v>65000</v>
      </c>
      <c r="BG332" s="2">
        <v>276000</v>
      </c>
      <c r="BH332" s="2">
        <v>481000</v>
      </c>
      <c r="BI332" s="2">
        <v>22000</v>
      </c>
      <c r="BJ332" s="2">
        <v>261000</v>
      </c>
      <c r="BK332" s="2">
        <v>10000</v>
      </c>
      <c r="BL332" s="2">
        <v>50000</v>
      </c>
      <c r="BM332" s="2">
        <v>1090000</v>
      </c>
      <c r="BN332" s="2">
        <v>920000</v>
      </c>
      <c r="BO332" s="2">
        <v>2690000</v>
      </c>
      <c r="BP332" s="2">
        <v>650000</v>
      </c>
      <c r="BQ332" s="2">
        <v>430000</v>
      </c>
      <c r="BR332" s="2">
        <v>510000</v>
      </c>
      <c r="BS332" s="2">
        <v>50000</v>
      </c>
      <c r="BT332" s="2">
        <v>1160000</v>
      </c>
      <c r="BU332" s="2">
        <v>250000</v>
      </c>
      <c r="BV332" s="2">
        <v>240000</v>
      </c>
      <c r="BW332" s="2">
        <v>420000</v>
      </c>
      <c r="BX332" s="2">
        <v>180000</v>
      </c>
      <c r="BY332" s="2">
        <v>1110000</v>
      </c>
      <c r="BZ332" s="2">
        <v>720000</v>
      </c>
      <c r="CA332" s="2">
        <v>260000</v>
      </c>
      <c r="CB332" s="2">
        <v>310000</v>
      </c>
      <c r="CC332" s="2">
        <v>650000</v>
      </c>
      <c r="CD332" s="2">
        <v>560000</v>
      </c>
      <c r="CE332" s="2">
        <v>10000</v>
      </c>
      <c r="CF332" s="2">
        <v>50000</v>
      </c>
      <c r="CG332" s="2">
        <v>470000</v>
      </c>
      <c r="CH332" s="2">
        <v>230000</v>
      </c>
      <c r="CI332" s="2">
        <v>970000</v>
      </c>
      <c r="CJ332" s="2">
        <v>300000</v>
      </c>
      <c r="CK332" s="2">
        <v>580000</v>
      </c>
      <c r="CL332" s="2">
        <v>240000</v>
      </c>
      <c r="CM332" s="2">
        <v>390000</v>
      </c>
      <c r="CN332" s="2">
        <v>1050000</v>
      </c>
      <c r="CO332" s="2">
        <v>825000</v>
      </c>
      <c r="CP332" s="2">
        <v>860000</v>
      </c>
      <c r="CQ332" s="2">
        <v>1278000</v>
      </c>
      <c r="CR332" s="2">
        <v>1145000</v>
      </c>
      <c r="CS332" s="2">
        <v>1905000</v>
      </c>
      <c r="CT332" s="2">
        <v>382000</v>
      </c>
      <c r="CU332" s="2">
        <v>174000</v>
      </c>
      <c r="CV332" s="2">
        <v>2226</v>
      </c>
      <c r="CW332" s="2">
        <v>339774</v>
      </c>
      <c r="CX332" s="2">
        <v>255168</v>
      </c>
      <c r="CY332" s="2">
        <v>301684</v>
      </c>
      <c r="CZ332" s="2">
        <v>80363</v>
      </c>
      <c r="DA332" s="2">
        <v>58311</v>
      </c>
      <c r="DB332" s="2">
        <v>8513</v>
      </c>
      <c r="DC332" s="2">
        <v>126106</v>
      </c>
      <c r="DD332" s="2">
        <v>171748</v>
      </c>
      <c r="DE332" s="2">
        <v>374913</v>
      </c>
      <c r="DF332" s="2">
        <v>9737</v>
      </c>
      <c r="DG332" s="2">
        <v>94333</v>
      </c>
      <c r="DH332" s="2">
        <v>198618</v>
      </c>
      <c r="DI332" s="2">
        <v>78443</v>
      </c>
      <c r="DJ332" s="2">
        <v>181417</v>
      </c>
      <c r="DK332" s="2">
        <v>43319</v>
      </c>
      <c r="DL332" s="2">
        <v>153368</v>
      </c>
      <c r="DM332" s="2">
        <v>79017</v>
      </c>
      <c r="DN332" s="2">
        <v>109443</v>
      </c>
      <c r="DO332" s="2">
        <v>170536</v>
      </c>
      <c r="DP332" s="2">
        <v>276625</v>
      </c>
      <c r="DQ332" s="2">
        <v>10237</v>
      </c>
      <c r="DR332" s="2">
        <v>157829</v>
      </c>
      <c r="DS332" s="2">
        <v>307237</v>
      </c>
      <c r="DT332" s="2">
        <v>406094</v>
      </c>
      <c r="DU332" s="2">
        <v>351548</v>
      </c>
      <c r="DV332" s="2">
        <v>375251</v>
      </c>
      <c r="DW332" s="2">
        <v>2610000</v>
      </c>
      <c r="DX332" s="2">
        <v>1830000</v>
      </c>
      <c r="DY332" s="2">
        <v>8460000</v>
      </c>
      <c r="DZ332" s="2">
        <v>5160000</v>
      </c>
      <c r="EA332" s="2">
        <v>8660000</v>
      </c>
      <c r="EB332" s="2">
        <v>4820000</v>
      </c>
      <c r="EC332" s="2">
        <v>1790000</v>
      </c>
      <c r="ED332" s="2">
        <v>2200000</v>
      </c>
      <c r="EE332" s="2">
        <v>3150000</v>
      </c>
      <c r="EF332" s="2">
        <v>12890000</v>
      </c>
      <c r="EG332" s="2">
        <v>9060000</v>
      </c>
      <c r="EH332" s="2">
        <v>5690000</v>
      </c>
      <c r="EI332" s="2">
        <v>4470000</v>
      </c>
      <c r="EJ332" s="2">
        <v>3260000</v>
      </c>
      <c r="EK332" s="2">
        <v>13290000</v>
      </c>
      <c r="EL332" s="2">
        <v>7200000</v>
      </c>
      <c r="EM332" s="2">
        <v>4530000</v>
      </c>
      <c r="EN332" s="2">
        <v>3980000</v>
      </c>
      <c r="EO332" s="2">
        <v>11120000</v>
      </c>
      <c r="EP332" s="2">
        <v>3940000</v>
      </c>
      <c r="EQ332" s="2">
        <v>740000</v>
      </c>
      <c r="ER332" s="2">
        <v>2350000</v>
      </c>
      <c r="ES332" s="2">
        <v>5960000</v>
      </c>
      <c r="ET332" s="2">
        <v>3320000</v>
      </c>
      <c r="EU332" s="2">
        <v>4120000</v>
      </c>
      <c r="EV332" s="2">
        <v>250000</v>
      </c>
      <c r="EW332" s="2">
        <v>4430000</v>
      </c>
      <c r="EX332" s="2">
        <v>2910000</v>
      </c>
      <c r="EY332" s="2">
        <v>1810000</v>
      </c>
      <c r="EZ332" s="2">
        <v>2350000</v>
      </c>
      <c r="FA332" s="2">
        <v>6800000</v>
      </c>
    </row>
    <row r="333" spans="1:157">
      <c r="A333" s="3">
        <v>45382</v>
      </c>
      <c r="B333" s="2">
        <v>1275000</v>
      </c>
      <c r="C333" s="2">
        <v>2058000</v>
      </c>
      <c r="D333" s="2">
        <v>7649000</v>
      </c>
      <c r="E333" s="2">
        <v>9566000</v>
      </c>
      <c r="F333" s="2">
        <v>15175000</v>
      </c>
      <c r="G333" s="2">
        <v>3388000</v>
      </c>
      <c r="H333" s="2">
        <v>1971000</v>
      </c>
      <c r="I333" s="2">
        <v>2553000</v>
      </c>
      <c r="J333" s="2">
        <v>2599000</v>
      </c>
      <c r="K333" s="2">
        <v>12026000</v>
      </c>
      <c r="L333" s="2">
        <v>7383000</v>
      </c>
      <c r="M333" s="2">
        <v>7891000</v>
      </c>
      <c r="N333" s="2">
        <v>4341000</v>
      </c>
      <c r="O333" s="2">
        <v>3471000</v>
      </c>
      <c r="P333" s="2">
        <v>12636000</v>
      </c>
      <c r="Q333" s="2">
        <v>7137000</v>
      </c>
      <c r="R333" s="2">
        <v>3985000</v>
      </c>
      <c r="S333" s="2">
        <v>2737000</v>
      </c>
      <c r="T333" s="2">
        <v>10900000</v>
      </c>
      <c r="U333" s="2">
        <v>3509000</v>
      </c>
      <c r="V333" s="2">
        <v>692000</v>
      </c>
      <c r="W333" s="2">
        <v>2387000</v>
      </c>
      <c r="X333" s="2">
        <v>2887000</v>
      </c>
      <c r="Y333" s="2">
        <v>4427000</v>
      </c>
      <c r="Z333" s="2">
        <v>1692000</v>
      </c>
      <c r="AA333" s="2">
        <v>4000</v>
      </c>
      <c r="AB333" s="2">
        <v>7238000</v>
      </c>
      <c r="AC333" s="2">
        <v>3253000</v>
      </c>
      <c r="AD333" s="2">
        <v>458000</v>
      </c>
      <c r="AE333" s="2">
        <v>4392000</v>
      </c>
      <c r="AF333" s="2">
        <v>10601000</v>
      </c>
      <c r="AG333" s="2">
        <v>25000</v>
      </c>
      <c r="AH333" s="2">
        <v>0</v>
      </c>
      <c r="AI333" s="2">
        <v>147000</v>
      </c>
      <c r="AJ333" s="2">
        <v>103000</v>
      </c>
      <c r="AK333" s="2">
        <v>108000</v>
      </c>
      <c r="AL333" s="2">
        <v>105000</v>
      </c>
      <c r="AM333" s="2">
        <v>156000</v>
      </c>
      <c r="AN333" s="2">
        <v>57000</v>
      </c>
      <c r="AO333" s="2">
        <v>81000</v>
      </c>
      <c r="AP333" s="2">
        <v>391000</v>
      </c>
      <c r="AQ333" s="2">
        <v>188000</v>
      </c>
      <c r="AR333" s="2">
        <v>510000</v>
      </c>
      <c r="AS333" s="2">
        <v>182000</v>
      </c>
      <c r="AT333" s="2">
        <v>145000</v>
      </c>
      <c r="AU333" s="2">
        <v>359000</v>
      </c>
      <c r="AV333" s="2">
        <v>2401000</v>
      </c>
      <c r="AW333" s="2">
        <v>961000</v>
      </c>
      <c r="AX333" s="2">
        <v>507000</v>
      </c>
      <c r="AY333" s="2">
        <v>881000</v>
      </c>
      <c r="AZ333" s="2">
        <v>34000</v>
      </c>
      <c r="BA333" s="2">
        <v>271000</v>
      </c>
      <c r="BB333" s="2">
        <v>6336000</v>
      </c>
      <c r="BC333" s="2">
        <v>783000</v>
      </c>
      <c r="BD333" s="2">
        <v>4346000</v>
      </c>
      <c r="BE333" s="2">
        <v>187000</v>
      </c>
      <c r="BF333" s="2">
        <v>125000</v>
      </c>
      <c r="BG333" s="2">
        <v>426000</v>
      </c>
      <c r="BH333" s="2">
        <v>732000</v>
      </c>
      <c r="BI333" s="2">
        <v>33000</v>
      </c>
      <c r="BJ333" s="2">
        <v>436000</v>
      </c>
      <c r="BK333" s="2">
        <v>20000</v>
      </c>
      <c r="BL333" s="2">
        <v>100000</v>
      </c>
      <c r="BM333" s="2">
        <v>1810000</v>
      </c>
      <c r="BN333" s="2">
        <v>1510000</v>
      </c>
      <c r="BO333" s="2">
        <v>4270000</v>
      </c>
      <c r="BP333" s="2">
        <v>1000000</v>
      </c>
      <c r="BQ333" s="2">
        <v>720000</v>
      </c>
      <c r="BR333" s="2">
        <v>780000</v>
      </c>
      <c r="BS333" s="2">
        <v>70000</v>
      </c>
      <c r="BT333" s="2">
        <v>1750000</v>
      </c>
      <c r="BU333" s="2">
        <v>380000</v>
      </c>
      <c r="BV333" s="2">
        <v>410000</v>
      </c>
      <c r="BW333" s="2">
        <v>630000</v>
      </c>
      <c r="BX333" s="2">
        <v>320000</v>
      </c>
      <c r="BY333" s="2">
        <v>1820000</v>
      </c>
      <c r="BZ333" s="2">
        <v>1200000</v>
      </c>
      <c r="CA333" s="2">
        <v>430000</v>
      </c>
      <c r="CB333" s="2">
        <v>540000</v>
      </c>
      <c r="CC333" s="2">
        <v>1010000</v>
      </c>
      <c r="CD333" s="2">
        <v>890000</v>
      </c>
      <c r="CE333" s="2">
        <v>10000</v>
      </c>
      <c r="CF333" s="2">
        <v>90000</v>
      </c>
      <c r="CG333" s="2">
        <v>730000</v>
      </c>
      <c r="CH333" s="2">
        <v>380000</v>
      </c>
      <c r="CI333" s="2">
        <v>1500000</v>
      </c>
      <c r="CJ333" s="2">
        <v>500000</v>
      </c>
      <c r="CK333" s="2">
        <v>990000</v>
      </c>
      <c r="CL333" s="2">
        <v>420000</v>
      </c>
      <c r="CM333" s="2">
        <v>660000</v>
      </c>
      <c r="CN333" s="2">
        <v>1700000</v>
      </c>
      <c r="CO333" s="2">
        <v>1293000</v>
      </c>
      <c r="CP333" s="2">
        <v>1272000</v>
      </c>
      <c r="CQ333" s="2">
        <v>1849000</v>
      </c>
      <c r="CR333" s="2">
        <v>1724000</v>
      </c>
      <c r="CS333" s="2">
        <v>2958000</v>
      </c>
      <c r="CT333" s="2">
        <v>545000</v>
      </c>
      <c r="CU333" s="2">
        <v>234000</v>
      </c>
      <c r="CV333" s="2">
        <v>3925</v>
      </c>
      <c r="CW333" s="2">
        <v>570921</v>
      </c>
      <c r="CX333" s="2">
        <v>424032</v>
      </c>
      <c r="CY333" s="2">
        <v>499470</v>
      </c>
      <c r="CZ333" s="2">
        <v>137154</v>
      </c>
      <c r="DA333" s="2">
        <v>103443</v>
      </c>
      <c r="DB333" s="2">
        <v>14616</v>
      </c>
      <c r="DC333" s="2">
        <v>225843</v>
      </c>
      <c r="DD333" s="2">
        <v>306336</v>
      </c>
      <c r="DE333" s="2">
        <v>235755</v>
      </c>
      <c r="DF333" s="2">
        <v>16746</v>
      </c>
      <c r="DG333" s="2">
        <v>158142</v>
      </c>
      <c r="DH333" s="2">
        <v>356592</v>
      </c>
      <c r="DI333" s="2">
        <v>126574</v>
      </c>
      <c r="DJ333" s="2">
        <v>327636</v>
      </c>
      <c r="DK333" s="2">
        <v>75797</v>
      </c>
      <c r="DL333" s="2">
        <v>235846</v>
      </c>
      <c r="DM333" s="2">
        <v>133399</v>
      </c>
      <c r="DN333" s="2">
        <v>175441</v>
      </c>
      <c r="DO333" s="2">
        <v>290627</v>
      </c>
      <c r="DP333" s="2">
        <v>469106</v>
      </c>
      <c r="DQ333" s="2">
        <v>16136</v>
      </c>
      <c r="DR333" s="2">
        <v>267072</v>
      </c>
      <c r="DS333" s="2">
        <v>480835</v>
      </c>
      <c r="DT333" s="2">
        <v>651845</v>
      </c>
      <c r="DU333" s="2">
        <v>595393</v>
      </c>
      <c r="DV333" s="2">
        <v>629337</v>
      </c>
      <c r="DW333" s="2">
        <v>3690000</v>
      </c>
      <c r="DX333" s="2">
        <v>2710000</v>
      </c>
      <c r="DY333" s="2">
        <v>12540000</v>
      </c>
      <c r="DZ333" s="2">
        <v>7600000</v>
      </c>
      <c r="EA333" s="2">
        <v>13040000</v>
      </c>
      <c r="EB333" s="2">
        <v>7180000</v>
      </c>
      <c r="EC333" s="2">
        <v>2640000</v>
      </c>
      <c r="ED333" s="2">
        <v>3260000</v>
      </c>
      <c r="EE333" s="2">
        <v>4660000</v>
      </c>
      <c r="EF333" s="2">
        <v>19640000</v>
      </c>
      <c r="EG333" s="2">
        <v>14470000</v>
      </c>
      <c r="EH333" s="2">
        <v>8430000</v>
      </c>
      <c r="EI333" s="2">
        <v>7080000</v>
      </c>
      <c r="EJ333" s="2">
        <v>4960000</v>
      </c>
      <c r="EK333" s="2">
        <v>20040000</v>
      </c>
      <c r="EL333" s="2">
        <v>10520000</v>
      </c>
      <c r="EM333" s="2">
        <v>6740000</v>
      </c>
      <c r="EN333" s="2">
        <v>5880000</v>
      </c>
      <c r="EO333" s="2">
        <v>18310000</v>
      </c>
      <c r="EP333" s="2">
        <v>5980000</v>
      </c>
      <c r="EQ333" s="2">
        <v>1140000</v>
      </c>
      <c r="ER333" s="2">
        <v>3520000</v>
      </c>
      <c r="ES333" s="2">
        <v>9020000</v>
      </c>
      <c r="ET333" s="2">
        <v>4920000</v>
      </c>
      <c r="EU333" s="2">
        <v>6290000</v>
      </c>
      <c r="EV333" s="2">
        <v>380000</v>
      </c>
      <c r="EW333" s="2">
        <v>6500000</v>
      </c>
      <c r="EX333" s="2">
        <v>4390000</v>
      </c>
      <c r="EY333" s="2">
        <v>2760000</v>
      </c>
      <c r="EZ333" s="2">
        <v>3500000</v>
      </c>
      <c r="FA333" s="2">
        <v>10820000</v>
      </c>
    </row>
    <row r="334" spans="1:157">
      <c r="A334" s="3">
        <v>45412</v>
      </c>
      <c r="B334" s="2">
        <v>1509000</v>
      </c>
      <c r="C334" s="2">
        <v>2596000</v>
      </c>
      <c r="D334" s="2">
        <v>9734000</v>
      </c>
      <c r="E334" s="2">
        <v>12086000</v>
      </c>
      <c r="F334" s="2">
        <v>19647000</v>
      </c>
      <c r="G334" s="2">
        <v>4199000</v>
      </c>
      <c r="H334" s="2">
        <v>2411000</v>
      </c>
      <c r="I334" s="2">
        <v>3200000</v>
      </c>
      <c r="J334" s="2">
        <v>3267000</v>
      </c>
      <c r="K334" s="2">
        <v>15863000</v>
      </c>
      <c r="L334" s="2">
        <v>10026000</v>
      </c>
      <c r="M334" s="2">
        <v>10081000</v>
      </c>
      <c r="N334" s="2">
        <v>5630000</v>
      </c>
      <c r="O334" s="2">
        <v>4431000</v>
      </c>
      <c r="P334" s="2">
        <v>16349000</v>
      </c>
      <c r="Q334" s="2">
        <v>8928000</v>
      </c>
      <c r="R334" s="2">
        <v>5007000</v>
      </c>
      <c r="S334" s="2">
        <v>3219000</v>
      </c>
      <c r="T334" s="2">
        <v>15026000</v>
      </c>
      <c r="U334" s="2">
        <v>4617000</v>
      </c>
      <c r="V334" s="2">
        <v>981000</v>
      </c>
      <c r="W334" s="2">
        <v>3015000</v>
      </c>
      <c r="X334" s="2">
        <v>3715000</v>
      </c>
      <c r="Y334" s="2">
        <v>5676000</v>
      </c>
      <c r="Z334" s="2">
        <v>2257000</v>
      </c>
      <c r="AA334" s="2">
        <v>7000</v>
      </c>
      <c r="AB334" s="2">
        <v>9185000</v>
      </c>
      <c r="AC334" s="2">
        <v>3918000</v>
      </c>
      <c r="AD334" s="2">
        <v>560000</v>
      </c>
      <c r="AE334" s="2">
        <v>5609000</v>
      </c>
      <c r="AF334" s="2">
        <v>13469000</v>
      </c>
      <c r="AG334" s="2">
        <v>31000</v>
      </c>
      <c r="AH334" s="2">
        <v>0</v>
      </c>
      <c r="AI334" s="2">
        <v>191000</v>
      </c>
      <c r="AJ334" s="2">
        <v>135000</v>
      </c>
      <c r="AK334" s="2">
        <v>141000</v>
      </c>
      <c r="AL334" s="2">
        <v>134000</v>
      </c>
      <c r="AM334" s="2">
        <v>253000</v>
      </c>
      <c r="AN334" s="2">
        <v>94000</v>
      </c>
      <c r="AO334" s="2">
        <v>100000</v>
      </c>
      <c r="AP334" s="2">
        <v>578000</v>
      </c>
      <c r="AQ334" s="2">
        <v>238000</v>
      </c>
      <c r="AR334" s="2">
        <v>843000</v>
      </c>
      <c r="AS334" s="2">
        <v>289000</v>
      </c>
      <c r="AT334" s="2">
        <v>192000</v>
      </c>
      <c r="AU334" s="2">
        <v>490000</v>
      </c>
      <c r="AV334" s="2">
        <v>3427000</v>
      </c>
      <c r="AW334" s="2">
        <v>1471000</v>
      </c>
      <c r="AX334" s="2">
        <v>749000</v>
      </c>
      <c r="AY334" s="2">
        <v>1244000</v>
      </c>
      <c r="AZ334" s="2">
        <v>43000</v>
      </c>
      <c r="BA334" s="2">
        <v>450000</v>
      </c>
      <c r="BB334" s="2">
        <v>8404000</v>
      </c>
      <c r="BC334" s="2">
        <v>1074000</v>
      </c>
      <c r="BD334" s="2">
        <v>5888000</v>
      </c>
      <c r="BE334" s="2">
        <v>260000</v>
      </c>
      <c r="BF334" s="2">
        <v>183000</v>
      </c>
      <c r="BG334" s="2">
        <v>674000</v>
      </c>
      <c r="BH334" s="2">
        <v>1060000</v>
      </c>
      <c r="BI334" s="2">
        <v>48000</v>
      </c>
      <c r="BJ334" s="2">
        <v>691000</v>
      </c>
      <c r="BK334" s="2">
        <v>20000</v>
      </c>
      <c r="BL334" s="2">
        <v>140000</v>
      </c>
      <c r="BM334" s="2">
        <v>2410000</v>
      </c>
      <c r="BN334" s="2">
        <v>1960000</v>
      </c>
      <c r="BO334" s="2">
        <v>5730000</v>
      </c>
      <c r="BP334" s="2">
        <v>1330000</v>
      </c>
      <c r="BQ334" s="2">
        <v>1020000</v>
      </c>
      <c r="BR334" s="2">
        <v>1100000</v>
      </c>
      <c r="BS334" s="2">
        <v>90000</v>
      </c>
      <c r="BT334" s="2">
        <v>2150000</v>
      </c>
      <c r="BU334" s="2">
        <v>470000</v>
      </c>
      <c r="BV334" s="2">
        <v>530000</v>
      </c>
      <c r="BW334" s="2">
        <v>770000</v>
      </c>
      <c r="BX334" s="2">
        <v>430000</v>
      </c>
      <c r="BY334" s="2">
        <v>2390000</v>
      </c>
      <c r="BZ334" s="2">
        <v>1590000</v>
      </c>
      <c r="CA334" s="2">
        <v>560000</v>
      </c>
      <c r="CB334" s="2">
        <v>690000</v>
      </c>
      <c r="CC334" s="2">
        <v>1340000</v>
      </c>
      <c r="CD334" s="2">
        <v>1170000</v>
      </c>
      <c r="CE334" s="2">
        <v>20000</v>
      </c>
      <c r="CF334" s="2">
        <v>130000</v>
      </c>
      <c r="CG334" s="2">
        <v>930000</v>
      </c>
      <c r="CH334" s="2">
        <v>490000</v>
      </c>
      <c r="CI334" s="2">
        <v>2040000</v>
      </c>
      <c r="CJ334" s="2">
        <v>700000</v>
      </c>
      <c r="CK334" s="2">
        <v>1440000</v>
      </c>
      <c r="CL334" s="2">
        <v>570000</v>
      </c>
      <c r="CM334" s="2">
        <v>900000</v>
      </c>
      <c r="CN334" s="2">
        <v>2440000</v>
      </c>
      <c r="CO334" s="2">
        <v>1739000</v>
      </c>
      <c r="CP334" s="2">
        <v>1718000</v>
      </c>
      <c r="CQ334" s="2">
        <v>2449000</v>
      </c>
      <c r="CR334" s="2">
        <v>2487000</v>
      </c>
      <c r="CS334" s="2">
        <v>3934000</v>
      </c>
      <c r="CT334" s="2">
        <v>724000</v>
      </c>
      <c r="CU334" s="2">
        <v>313000</v>
      </c>
      <c r="CV334" s="2">
        <v>5438</v>
      </c>
      <c r="CW334" s="2">
        <v>807614</v>
      </c>
      <c r="CX334" s="2">
        <v>591353</v>
      </c>
      <c r="CY334" s="2">
        <v>790938</v>
      </c>
      <c r="CZ334" s="2">
        <v>182700</v>
      </c>
      <c r="DA334" s="2">
        <v>138492</v>
      </c>
      <c r="DB334" s="2">
        <v>21535</v>
      </c>
      <c r="DC334" s="2">
        <v>327363</v>
      </c>
      <c r="DD334" s="2">
        <v>437239</v>
      </c>
      <c r="DE334" s="2">
        <v>339583</v>
      </c>
      <c r="DF334" s="2">
        <v>21815</v>
      </c>
      <c r="DG334" s="2">
        <v>212141</v>
      </c>
      <c r="DH334" s="2">
        <v>554550</v>
      </c>
      <c r="DI334" s="2">
        <v>186395</v>
      </c>
      <c r="DJ334" s="2">
        <v>460083</v>
      </c>
      <c r="DK334" s="2">
        <v>103481</v>
      </c>
      <c r="DL334" s="2">
        <v>319445</v>
      </c>
      <c r="DM334" s="2">
        <v>198097</v>
      </c>
      <c r="DN334" s="2">
        <v>240909</v>
      </c>
      <c r="DO334" s="2">
        <v>446492</v>
      </c>
      <c r="DP334" s="2">
        <v>654550</v>
      </c>
      <c r="DQ334" s="2">
        <v>21911</v>
      </c>
      <c r="DR334" s="2">
        <v>379969</v>
      </c>
      <c r="DS334" s="2">
        <v>655597</v>
      </c>
      <c r="DT334" s="2">
        <v>871371</v>
      </c>
      <c r="DU334" s="2">
        <v>833658</v>
      </c>
      <c r="DV334" s="2">
        <v>910532</v>
      </c>
      <c r="DW334" s="2">
        <v>4560000</v>
      </c>
      <c r="DX334" s="2">
        <v>3490000</v>
      </c>
      <c r="DY334" s="2">
        <v>16260000</v>
      </c>
      <c r="DZ334" s="2">
        <v>9830000</v>
      </c>
      <c r="EA334" s="2">
        <v>17110000</v>
      </c>
      <c r="EB334" s="2">
        <v>9240000</v>
      </c>
      <c r="EC334" s="2">
        <v>3350000</v>
      </c>
      <c r="ED334" s="2">
        <v>4200000</v>
      </c>
      <c r="EE334" s="2">
        <v>5980000</v>
      </c>
      <c r="EF334" s="2">
        <v>25840000</v>
      </c>
      <c r="EG334" s="2">
        <v>19560000</v>
      </c>
      <c r="EH334" s="2">
        <v>10960000</v>
      </c>
      <c r="EI334" s="2">
        <v>9670000</v>
      </c>
      <c r="EJ334" s="2">
        <v>6560000</v>
      </c>
      <c r="EK334" s="2">
        <v>26370000</v>
      </c>
      <c r="EL334" s="2">
        <v>13550000</v>
      </c>
      <c r="EM334" s="2">
        <v>8810000</v>
      </c>
      <c r="EN334" s="2">
        <v>7490000</v>
      </c>
      <c r="EO334" s="2">
        <v>25480000</v>
      </c>
      <c r="EP334" s="2">
        <v>8000000</v>
      </c>
      <c r="EQ334" s="2">
        <v>1600000</v>
      </c>
      <c r="ER334" s="2">
        <v>4630000</v>
      </c>
      <c r="ES334" s="2">
        <v>11930000</v>
      </c>
      <c r="ET334" s="2">
        <v>6330000</v>
      </c>
      <c r="EU334" s="2">
        <v>8400000</v>
      </c>
      <c r="EV334" s="2">
        <v>510000</v>
      </c>
      <c r="EW334" s="2">
        <v>8360000</v>
      </c>
      <c r="EX334" s="2">
        <v>5750000</v>
      </c>
      <c r="EY334" s="2">
        <v>3650000</v>
      </c>
      <c r="EZ334" s="2">
        <v>4590000</v>
      </c>
      <c r="FA334" s="2">
        <v>14140000</v>
      </c>
    </row>
    <row r="335" spans="1:157">
      <c r="A335" s="3">
        <v>45443</v>
      </c>
      <c r="B335" s="2">
        <v>1736000</v>
      </c>
      <c r="C335" s="2">
        <v>3088000</v>
      </c>
      <c r="D335" s="2">
        <v>11857000</v>
      </c>
      <c r="E335" s="2">
        <v>14653000</v>
      </c>
      <c r="F335" s="2">
        <v>24265000</v>
      </c>
      <c r="G335" s="2">
        <v>4958000</v>
      </c>
      <c r="H335" s="2">
        <v>2811000</v>
      </c>
      <c r="I335" s="2">
        <v>3794000</v>
      </c>
      <c r="J335" s="2">
        <v>3881000</v>
      </c>
      <c r="K335" s="2">
        <v>19909000</v>
      </c>
      <c r="L335" s="2">
        <v>12597000</v>
      </c>
      <c r="M335" s="2">
        <v>12351000</v>
      </c>
      <c r="N335" s="2">
        <v>7064000</v>
      </c>
      <c r="O335" s="2">
        <v>5399000</v>
      </c>
      <c r="P335" s="2">
        <v>20066000</v>
      </c>
      <c r="Q335" s="2">
        <v>10906000</v>
      </c>
      <c r="R335" s="2">
        <v>6132000</v>
      </c>
      <c r="S335" s="2">
        <v>3767000</v>
      </c>
      <c r="T335" s="2">
        <v>18839000</v>
      </c>
      <c r="U335" s="2">
        <v>5545000</v>
      </c>
      <c r="V335" s="2">
        <v>1237000</v>
      </c>
      <c r="W335" s="2">
        <v>3640000</v>
      </c>
      <c r="X335" s="2">
        <v>4384000</v>
      </c>
      <c r="Y335" s="2">
        <v>6755000</v>
      </c>
      <c r="Z335" s="2">
        <v>2841000</v>
      </c>
      <c r="AA335" s="2">
        <v>11000</v>
      </c>
      <c r="AB335" s="2">
        <v>10988000</v>
      </c>
      <c r="AC335" s="2">
        <v>4455000</v>
      </c>
      <c r="AD335" s="2">
        <v>642000</v>
      </c>
      <c r="AE335" s="2">
        <v>6906000</v>
      </c>
      <c r="AF335" s="2">
        <v>16247000</v>
      </c>
      <c r="AG335" s="2">
        <v>36000</v>
      </c>
      <c r="AH335" s="2">
        <v>0</v>
      </c>
      <c r="AI335" s="2">
        <v>243000</v>
      </c>
      <c r="AJ335" s="2">
        <v>157000</v>
      </c>
      <c r="AK335" s="2">
        <v>175000</v>
      </c>
      <c r="AL335" s="2">
        <v>178000</v>
      </c>
      <c r="AM335" s="2">
        <v>368000</v>
      </c>
      <c r="AN335" s="2">
        <v>136000</v>
      </c>
      <c r="AO335" s="2">
        <v>126000</v>
      </c>
      <c r="AP335" s="2">
        <v>781000</v>
      </c>
      <c r="AQ335" s="2">
        <v>301000</v>
      </c>
      <c r="AR335" s="2">
        <v>1206000</v>
      </c>
      <c r="AS335" s="2">
        <v>402000</v>
      </c>
      <c r="AT335" s="2">
        <v>244000</v>
      </c>
      <c r="AU335" s="2">
        <v>585000</v>
      </c>
      <c r="AV335" s="2">
        <v>4708000</v>
      </c>
      <c r="AW335" s="2">
        <v>2071000</v>
      </c>
      <c r="AX335" s="2">
        <v>1049000</v>
      </c>
      <c r="AY335" s="2">
        <v>1852000</v>
      </c>
      <c r="AZ335" s="2">
        <v>62000</v>
      </c>
      <c r="BA335" s="2">
        <v>684000</v>
      </c>
      <c r="BB335" s="2">
        <v>11350000</v>
      </c>
      <c r="BC335" s="2">
        <v>1717000</v>
      </c>
      <c r="BD335" s="2">
        <v>8209000</v>
      </c>
      <c r="BE335" s="2">
        <v>376000</v>
      </c>
      <c r="BF335" s="2">
        <v>244000</v>
      </c>
      <c r="BG335" s="2">
        <v>1002000</v>
      </c>
      <c r="BH335" s="2">
        <v>1493000</v>
      </c>
      <c r="BI335" s="2">
        <v>66000</v>
      </c>
      <c r="BJ335" s="2">
        <v>1065000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2170000</v>
      </c>
      <c r="CP335" s="2">
        <v>2176000</v>
      </c>
      <c r="CQ335" s="2">
        <v>3034000</v>
      </c>
      <c r="CR335" s="2">
        <v>3186000</v>
      </c>
      <c r="CS335" s="2">
        <v>4864000</v>
      </c>
      <c r="CT335" s="2">
        <v>969000</v>
      </c>
      <c r="CU335" s="2">
        <v>408000</v>
      </c>
      <c r="CV335" s="2">
        <v>7473</v>
      </c>
      <c r="CW335" s="2">
        <v>1115706</v>
      </c>
      <c r="CX335" s="2">
        <v>781557</v>
      </c>
      <c r="CY335" s="2">
        <v>1111884</v>
      </c>
      <c r="CZ335" s="2">
        <v>233225</v>
      </c>
      <c r="DA335" s="2">
        <v>176289</v>
      </c>
      <c r="DB335" s="2">
        <v>29691</v>
      </c>
      <c r="DC335" s="2">
        <v>458314</v>
      </c>
      <c r="DD335" s="2">
        <v>606544</v>
      </c>
      <c r="DE335" s="2">
        <v>475447</v>
      </c>
      <c r="DF335" s="2">
        <v>29715</v>
      </c>
      <c r="DG335" s="2">
        <v>291555</v>
      </c>
      <c r="DH335" s="2">
        <v>798246</v>
      </c>
      <c r="DI335" s="2">
        <v>253759</v>
      </c>
      <c r="DJ335" s="2">
        <v>626351</v>
      </c>
      <c r="DK335" s="2">
        <v>139420</v>
      </c>
      <c r="DL335" s="2">
        <v>400139</v>
      </c>
      <c r="DM335" s="2">
        <v>265340</v>
      </c>
      <c r="DN335" s="2">
        <v>299277</v>
      </c>
      <c r="DO335" s="2">
        <v>571421</v>
      </c>
      <c r="DP335" s="2">
        <v>855055</v>
      </c>
      <c r="DQ335" s="2">
        <v>39796</v>
      </c>
      <c r="DR335" s="2">
        <v>512901</v>
      </c>
      <c r="DS335" s="2">
        <v>850257</v>
      </c>
      <c r="DT335" s="2">
        <v>1099635</v>
      </c>
      <c r="DU335" s="2">
        <v>1115359</v>
      </c>
      <c r="DV335" s="2">
        <v>1254279</v>
      </c>
      <c r="DW335" s="2">
        <v>5530000</v>
      </c>
      <c r="DX335" s="2">
        <v>4290000</v>
      </c>
      <c r="DY335" s="2">
        <v>20100000</v>
      </c>
      <c r="DZ335" s="2">
        <v>12130000</v>
      </c>
      <c r="EA335" s="2">
        <v>21370000</v>
      </c>
      <c r="EB335" s="2">
        <v>11330000</v>
      </c>
      <c r="EC335" s="2">
        <v>4070000</v>
      </c>
      <c r="ED335" s="2">
        <v>5120000</v>
      </c>
      <c r="EE335" s="2">
        <v>7370000</v>
      </c>
      <c r="EF335" s="2">
        <v>32350000</v>
      </c>
      <c r="EG335" s="2">
        <v>24800000</v>
      </c>
      <c r="EH335" s="2">
        <v>13730000</v>
      </c>
      <c r="EI335" s="2">
        <v>12360000</v>
      </c>
      <c r="EJ335" s="2">
        <v>8250000</v>
      </c>
      <c r="EK335" s="2">
        <v>33010000</v>
      </c>
      <c r="EL335" s="2">
        <v>16910000</v>
      </c>
      <c r="EM335" s="2">
        <v>11070000</v>
      </c>
      <c r="EN335" s="2">
        <v>9220000</v>
      </c>
      <c r="EO335" s="2">
        <v>33020000</v>
      </c>
      <c r="EP335" s="2">
        <v>10100000</v>
      </c>
      <c r="EQ335" s="2">
        <v>2070000</v>
      </c>
      <c r="ER335" s="2">
        <v>5910000</v>
      </c>
      <c r="ES335" s="2">
        <v>15180000</v>
      </c>
      <c r="ET335" s="2">
        <v>7710000</v>
      </c>
      <c r="EU335" s="2">
        <v>10670000</v>
      </c>
      <c r="EV335" s="2">
        <v>630000</v>
      </c>
      <c r="EW335" s="2">
        <v>10350000</v>
      </c>
      <c r="EX335" s="2">
        <v>7180000</v>
      </c>
      <c r="EY335" s="2">
        <v>4550000</v>
      </c>
      <c r="EZ335" s="2">
        <v>5730000</v>
      </c>
      <c r="FA335" s="2">
        <v>17590000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Thermal Power Generatin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2023-02-07T06:47:29Z</dcterms:created>
  <dcterms:modified xsi:type="dcterms:W3CDTF">2024-07-15T04:12:32Z</dcterms:modified>
</cp:coreProperties>
</file>