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46DC6F8B-2C21-4897-9A94-4DC8BB5B7FF1}" xr6:coauthVersionLast="47" xr6:coauthVersionMax="47" xr10:uidLastSave="{00000000-0000-0000-0000-000000000000}"/>
  <bookViews>
    <workbookView xWindow="1515" yWindow="1515" windowWidth="21600" windowHeight="10425" xr2:uid="{00000000-000D-0000-FFFF-FFFF00000000}"/>
  </bookViews>
  <sheets>
    <sheet name="China_ Electricity Consumption_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LK1nFYAAAAAAAAAAAAAAAABAAAAMM1dS3MjR3LW2b8CwTM3ot4P3kaaGUlhPRjD2VXYGxuOrKosskMgmtsAZnZWoZMPPvnkg/+Bf4LDP8iPv+GsBsgBZ0CiG2SXVhEaAo1GI7/Mqqx8Vdarl19+8XdffPHFLyf4l5u2W33VLnJzeXL2y0nCDOv56jtYXK7hEk/OTnBxcnqSmuXNHD5836ZyKV1/u0hNhFXTlg+b5YtlPDlbdWssb75pEn45h8XPm0u/nm5/5G2zmuOPN/2X6JdgPu+vvJrjNS5Wy5OzDPMlPSG268Wq+3D3PuEyds32e5sfyR3+eY2L+OHuVxM9oskNdrdXlnB9M8e7dzjHuMLU/+Lf44fvmuXq5OyPJx0uV22HP8A1nmweS3/Wi2Z1UuhI5WKCVfmzbNddLC/WN+XKy3L1T3eXtz+zgjDfPOyW+PKs5e3HO1+9Zc01rrqGmPfHX07+iT6El81l/wVxunn/9sMN3cxPTwJeNovNV08EY4ZJyW+JPDu50JwxJi1dwcWGgJOvrpoFnM1eFeT0G83qw4zkvFxf96w8m5EM18vC6PKd3xfMZyflKWz28/urk15qsEiY7rDgX1YdxNVbuNyVw8mZOj257Nr1Tf/B9t6fkWRzokTwmjuJ6INwiqUUFNcWWPbM5MDoVxYbYodQuRXWHTc3JP/3f/3L//zrP//fv/3H//77f578evosfGRj+Pjikq7SnFl3eDp73RYquw+nsxeL5hrms2/Wy0Bs7D7M6N/Z62Z5hdOyXHkGkLP3KRkhbcwq6JgcaCkhhzSA5ccBqicdfqR0puR6ZhldENaDClJIw7WXGiIz0mQJMI7rVbkpxnDzdjRMyUrppHY5S6ZcCNwFxrxEkxANRj1IZ+xQWY+PctSo/GQuTclPTVwMDAVo0MYHoyC7KBxK63VwQ/i5h9p6fFWjxuf0+jUxhs5EGVjyIGNI6L0TwZLWpZdDZvrUOtPu4aIew8UL7N41EWcv4qp516waXM5y2/2tLXTBedDeW2a151pL5zHxxLJCxbj3AwTxrDjrydL8NrI8m73sgH7sEvur33Zdc3nrAkwmZFJYIWqbvc1BeOc94yCFVt447kOuKuTHGFBNH6pRtun3zaJZXE46C2MIZM5r65XwkrSgTkKBk5K8EQFhgIDuaKzHw1EW5Ia+XuQ/wfKqvG4z3QLzSQ1KyRiN+KLPpPGRa3RKc6M4eOs8H8zXB+iux+tR9uWrDaPodU9rt044OycXuZ3j+rqH8gPQlKUZ+jUsJx3WNjpa0G1WWZkAXmepBA120j4Y/RCjaSyUehIZZanujKKXROJyO4xeY0ecW86+xxUh+JE+mdTm8tZyy3xAbQOXltwrxzT3ytDvOD1uMhyEUU8So2zbHQjnXRs/gvihXfyurjxoZpCV5bMQABBiFkFkRdYYEylz58bJYyCYelIZZSs/BuS6ijBEltowzrNyLMRI8yNlmYNWqDmEIQ7JYAz1ZDDKxt3STwT/uCJDbXKOZ0deIGZJXodzLnlnQfqcwURulR+hjj6luB5/R0WKv4fFOhOP1t3ExmQ0RgMmo1k2xjLhs5NBJyRlHzOoIYz9hNR6HPVjOHp/mr1u2zTLXXu945XQpKOb0jquJh3K2oKOLsngUpQSJMRsjUGyOrPQg+ycsVAmkAh3TAh3TyJSWbFPIufte5puDwwZvEUwKcsVE86TN8sTcjDJikCLKWFILlntdvT1cFqr8XRvZuQwnd81f1633ensS3yH3a3//AZzs8A0e4swJbsxiJSEyILGuLBBcxFCCloKQ+akV2PYPQBGPUns82EPQ3jbBoixnXR19CkbCEJFUDIIwJgdqRW02iPzOIbhH6mtx9d9/uoASolRzRxnL25uoMNJIwPKenCB8wjGR6WCCdFzK6DEpVlwo/j7GdX1+LzPCx0wBRGKwXQ6e73ulqezl+37xXYWzun30t1Cs4nbte3qPUyb+FMhuQDaBHKIUtJKRwgWPVdJSxPMKPVyJLZ6Mtvnr+7Bdd8keNtcByyAPoH7Ey1epEvhOrTt6ewNrFawOJ2dw3wTHbkgUbyvYgPRJMpJJy8tGBtolaCZlRAVuVCZBf2oCKeBWk+i+3zdAXbHuiOSJk6pg6EFw6IQ3OlEk0qRYxAyFxGV44GPmVm79FbzCPS4SP1ezTxt3AA1cgvCpxAQjVYOFCuBe+eNs6OcrU9orsfjcRG0+/Seww2Nmz7q0b+qomtilElJMv5FyEE5hTnKnK3zPkU/JJ81HEQ9KYyKmJ2Ta74ihUmKEG821G6D5G8wtl0quvR7TM2kXoHx2gidDSrIIkqlTdRkrmqtDbBBQbMxMOrp831xsz368autY346e0WE90nM8uZFt7UuLkrB5nL29dS+MIJDziXQQsu8AC4MuQqKI2JiCPlRHT8SQz0Z7IutPZH+z6b99kO6uYnzaaOdThoeldXciey0VMwol1DIFKNT8LgD/cwY68nQHWPp3qX3Tvs06+k2uPt6Pa1DCIaxxJhNwimrguMyWx5FTEKntFsI80QA9bg/MHI3mPiz/srsqyu8buK0eXuFgguaMzrZ8l82trxhNvcBqDHOxCg89db6fTNjqLFySzBdX2HXEON6LXB3uYYFRoaWNyQMEovnAhlnJpM1lsgmEzAseXM0qGpSMk/xPYYColF4NW+738H8Z5g3k2o4hcF6l7jWWZkoeXDko+TsNQ9+UHX1c0GsJ8FxNUpHw4N5bNbX9LcLTZrU3+RBBxOkAOOCRBQKIq1ZxogQQvZyUiF+hrKeHEfVPx2N8B9wPm/fz86v2uXNVVuqJ6b1ngQ5rjwYi0oJJ7wzAkAqYkLIblJR7gVaT5rjaqeOBfnQF18j2cLz5q/YTZrAYdYnpbWzMjItrQ/gganItfFyWEnnpMDrSfsp0aXi+8dmMa1vZoC8ZmGFVTb7UrqUk4FsbQz0TxhUiPUw1dXs/b01zYejune0flL2sRk55QOcndMvL1azl936ctoiLGWdRW11pP+NSpDQpciiMJxLJ8YEq4+AVU9Sx2WddyB92bTz9rKf1IX6j0mtakVGRgN5mAG0SqXGKJdohhOBI0todu2QaXDV017j6hgf0rxNyWhNGhJniRc1phSPwFNKCDogAGTQEI7IQ3xOez2ej6tbvE/3m3UIt7H8OSxXTaziECuhdXQ5KO24cE5JKVHQKpKt0AGGlICNwlFPVx1XyfEI9Q/dW0NKSRghEKUQgMEH45Q3ySZnnTP8QJL6WRHWk99xFSJj0NWcZjaqsqVExcS1Uily74tBbXTimN2osp0nQqynDZ8SKywbAfri8zlR/z0tsrVKYpmwDpwwViWvLJOOXKCouOIsieiHNFAYiaSaPOxTooKPovh8De6bukwaTmI0bTwDL7WwmjwhhrR6SRYMBhHiM4vpYYD19OHA6qtxsL4m/VDR+E7gg4g5ZpNRcJtAee1yyfsqH8Oo4tCjgNWT1nGVVWMHYQfXldYv6R3yGLTNWaInhM55x60tsVsxrqz3ySDrSXFgPcU4gNsw9LJPcjd0z7R76BmZHaa0AOGcY/QBlcya1jJHa0SEUQ7vUcDqrW+jciYX1zhffdz39sCm0GnLX3I0IQnOtEMZkhO5RNVlQEvaEIZs8h4Oop4URmU8BgLYufH2MxqE7bSdtJixhqmcmRHJZh6zUMZE541Syg3qPfFkcPU03cCqpcGQvu3axba6Gaetf0FuheBeAS89YaSwgpkYGe9twQMFSsfDqTefRuWcHgRUVHeuptl4SmWiCOVoFmEAstFZQisZT96FIRnCcUDqSWNUTmgEiPtK4MV8fd0s1tdTykh7UH1jEc6dNugtBhW8ZjpZ7oJ4Xhk9CK+ehhtY03c0qO8QUv+lf2wWcVLBiZSM5KWHGwpMGILw2oBNgllzrMIbi66e3AZWAx6N7A2QcfsKutVVBcXoZIoaMWjQGAz5UipbhQ4SR8i72Y6pEdbTmE/JQ21agNTwb4Fx8NKAMdI6sJElYayLZQ+YDv6INNRnpFebMXt3Hg3JZq4e88MviOy42c5fTyoyS+BCMwkMksuOOUnmnTQs6JzDyLz60fDqSe64/PrXuPXE191Nu0T6OJZCgYkbYaKz6AwtPFlblxPGFJAHzUIU0o/KSD1Gfz3eH5cvfJD2PeUbPzVFcfePfPXndXMzdYw8Rc+0shmFj9GD80p6SCqFmGTa7e5RBWY9SR6XOby4wdjUnkVGamMxO+ultFIIFOTDCkCy5niExzdvjKC/Hu+Py1I8SPv+mhu6825k9dbQi5ubeQOLOG25nXZI3qwSiQnnuDYhGsmyZGAkuAPb1aYEXE+6x2U1XqxX7XUbJt7Q7FzZH25VcqidpVkUBZlwWXhJ65MbFee+R3A97h6XbfhI7NnsB3w/e0XD6PLD7A94VfbNVSysM6ysOBoSZkyCjLUsPclEM3JXIR7H/0GQ6kloYJT004INaObv4cPydHZx1dzQnxdNFzvIq3LlBiJu3vQTe7PL620Hi2XZ/9jvmaxjLQSlArcBHDeKXFHyTCFBCNmRNNU47fasgOtJd2CEaDKwDz364xfqjASvpRbcY1AsKG6jy9ozB+QSK0Ur3W8zEkYyp96oOa7P3DSM2Vrgv+8CLO4zqFndqs9pHXYIjJwOctlTDtF6bbxmxgUeaTEYl2z+bTlUbfzs3av5m06suydt9+jff9htO6oqmojZxJSXzFuGliUfhFQgIkrkXowse/1bYli90XVcROk2yNlv2tp6Jj2YKlKPPnqM2kpL2lWQ/YHW6UBaRaaYwyglMghIPWkcF2M6DGKPhju/alftu3a+giZ+4jx+1V7ftIv+1L0p90RFGTWLhgU0iTMucoacSJApaOfD80rxCQyoJ/3j4lKF2PWq7ytHL6+Jvk0nldlLLCeb7GqsDZ9aumPa7L6GciSL7XuoSiZYdMFnmwQ6Gd2ooNXR4OpJ7biI1nHAzu6+V89vL/1aI3PMeYbJkI1PcxSk1FwkHfwov/3ZQdeT8nGRrWMBf/6Yne9WWWMVi+TncR6Mz5zsc4wk/RSYScyLcbmByZlQbxQcF4H7drEkyvpjbHus3+Nq4k2TNkbHWJYyC8PBQqmjDzwro5zFAz2fhhJfj+sDo2qbIVRvrwKP3NAvcRkMkjsrrBYh2yiM5dY/3oB0P6n1ODowkvWyWUboiE/kpGyOMl7eHhi1wp12DaWl4btbm+tjm6pJo8mWI5n8TpFiklxyV2qjTYzWZ2YO7Jd7Oqx6khoYPXqDN9DcWrZ9gULp/nz6W3hnSZigFBEfWTk4wpbDgIzQwkKIGB6368fDqFan5EZVdp5/bPnZ+/zrm5v5h11Xhb5xWo722g681bQ9W8hUoxmTys6qUs9pPAkES1FZSIaM8wHVS8cBqiedkT1mD4PpP/kGYdr4VSxtlYXwTvIcydA2DjyXJjtaSQZ1ShoLpZ5ERvU6GAVj33NImTeLe9c3JSn9I4u33yub8zlMq/wsB8eFdollJ4xCUU5eiDqWI5UzmOcW6NM5UW88jDpTaiQXvmuXS1rEd3Cvmm3Y/rqhRXviHXRSeeM5aiasipC5lk4mR9M6KjfoCO0p4NaT7Kh9/E8e3/1zZuHD7Jxe/65gLGft9ON52jM/ebBOJ86TQcFopofkaFUVjjOew3OtoU+BXk/iY08z2w974kNaAUt8CiWTWnoyd6xj5Ad74zAD7Kapj6W8Gr/9qM4MD1I9uZkZXWak+pRTGlLknGVtY7YaIsvGDTmg7yDt9Xg+ap9qedNXiE+91CQffd9XU3kOhqcQubLWJ6u1hiGbTj+htJonu3f39b6e8Dv0nc2+adf9LpZa/I0mx2AYlm3WWhpLzM0aZbAylA1xjzqvgyivx++BucT7VH/VvGvms1cLej5iV5PzwsXIBWIiXzUHTza0z2RNR2tEkv7xrRwjMdSTwcCM3n36v1w38/58kBJ6hfkcpmY92apAo5t0t0hArBe2WK8xoU/3nZajSa/H8YHZuAfIflnOZumJPp29blZ3CeFNvLbWVLBBYlK0CtliaqYcmIDiXMTgMPrHNwE+B7B6a+yovet39Tans4ut6dsHZtvltC69E56MGqeE5dmaZNF4x4NWikyaMGTJfZzwenNjYA7zs8LJSY30bJVjTHEhc8g6OW4VmemQmZP6wPmr+witx82BucA3LaQ6rMxkaaNnlqOWAk0knR4jbjY8mAMn4n1GZT0+Dszu9Q5AHUa6GAQG5ZXiOtKqiE5ap1BncsRSeLzi4XMy63FyYFbvExLLPd1qdnFFRG5un5K3XACz0rIoIotG01ilGc9SThl4OpC3G0J4PW4PzMy9aD6rFP12kda03k66cdCXgzMgBgguGiU8sByiAFkSWenA9tvHSa7GYTew8vnbBQ2L6zbB/DZ+9gnxLy5xESfldtAgMXgN3pFhIDjnScVNo31mD7TcGE5+Pc4P9NW/IWrntx0ntqbNpCsc4yFG5kSQHsvIdiCBvHNVWjIcONv6AVrr2bqj8mE7Su7j/pV3DczOmxucT31uBCf/T1nwSfiEZDpEmZ3L2mqmyPYdcqDSIPrr8X5U7mmH9u09uSm1Ihtrc0q+l5ZLAbwOUemsNQpB/p70SnIREgxpMnKQ9no8H5cjmNiJi9aVAJ7zkBWQcyFBG1DZBzRKDTq0pra35gbG775d5La73qwUuxlA8jXb3J8B32u8e7dhvFqU8yg+zC6w62swJzVFNItSSqGcSEw5bQ2UY6WLXVJ2jx5YHJ8JXT25DYz5vUUaabslraezLzvywmJpyH67TNFPzckswGqpbNI5OeeS6AwmOyu0ZyZ5m8mOhOweL956EqJ68hkYIezNsgWu7u3RqjFdYtJBZqvIiXeCG2c0cF7yUdwVM/OwLfkI0fW4PDDW9CjBOx/Tz8Ht9UktTE9cL50OrYfIfRAmoib9RYuczwcOajoSSz2ZDIxY/a2sGzG5yHhKyoayEUGRS2WYQMVp6VC7Jy08HUMtq4izUVWkP121c1zCHLdDakVmXFGcaeJN2kyyFHgpYPKqpD6lTFw4ZaIlr2BIPdPjhNcb8UNjiw+TW454he7ydv16gzdziOVdBWUkmA5OEMtz5IILZpV0IXFrBbnAB3ZePQ1Svfkwqm73y5JSx+XydPZNS3bE9pzIvl7/I/kT9+cMyWHIEJQh14H5LIINLnrST8YNaYo7GEM9GYzyjl/Tx4tpxz1pGVvaDAtD/6gYozQqBY3WEIBBbvBHIutxcVQV5BssLbuWq/LMKbNrSWUWwBluuY85cOkYkhnJTBDRD3F77xNaT3MPzGV8h7C8VWS3M6uKIrAsaME8MJr52qBOwJKxGCWoIOBxQ/EQ0fW4PDCH8SjBdx9PyW5StkLlWNqJhsAUeiM4RK+iMyjc47nNwdRX4/vees49lJ+vQzlJZUvrZvslLOCyP1xq9mN3CYvmr5OXB0XyiRhT3iVmIgSbMTkfmJc8uXBgK/AoBPX4PzC/cREbIrPJhOANLhG6eLVJ0BQnom83UUPVGPJIFc+aiyyDIN7LKMoxwpmZDAfiZ6MQ1OP/wNjmcOq3926H2I6Td9611+1dPXHfFnO7g7yCAS89WKUiZ5kTJ4DcqFLZ4hNaTQbN46GcStir2Ud8VD3117g5L3l2Xo73CuvpiyA1Ny6D5VlkEaONWqBL2knDg8wwZCvegzTX4/GoerodRXxbYN/fQGODjOcPp7NXi3dN1y7uigW3yvz3q2berJqJU5AaMICRioMMOSghZJTKkX0l8+BjNp8Mr57kRsWFDkCbdJoEU44WVjFwVUxgdJ7MAk0/wmPc7SzxBOKn4brdw/Vxu4Y34+O75vJqNbW561mSEJKTQVqmBBm6NlpUATGhG8Llz4mtN5ZHVTq8SuvbbNFX63npOlL67bXdtt3IqxI1X0GzmLptgQUa2JarmKRNiXw5wT2zNjsU2g/auzQSSb1RPiq+c4di0jAaU+TJxSAkBi2z96RN0FimTTB5t1R1EJn17NaBud2y9wev2vnH9E9pYdEsivTh1lDblN7XcCAYAhiL4MpmsdIHQpFlg8GWPTfswH6C46DUk8jAbO43CPPVxoC+aPvO+j+13c+TGjBl00BCtCky5XgJEyslabXk0YkDJYEPUltPh4+r3tksNjsr+w7pu07+Nh1XEqH9+08+njidyByS6xmdlimAz+ScyWQzC14LNySq/Jwwq9VhiRGrcdlavul83CeG+tOO7hTAtDEOZbnVTFvlU8AskhIZmQIhS5/xw30zDlJej9+jThnu03T9EMLVtPXgXnlnGWgPRoRylKOSkaVkHcbsdhj8ti2nWw0meAhf/3R6smqu8TV5xXiBq94ePfvlJF5h/PkPMG8+ApvDcvVjKKxXmzcb1p/My9XiINxOnzYsX3ft9WZlkFv/iS5erKBbvVh9dv1te7uIbJzkG+yaNm2ffrN6vZ7Pz/tLJ7/++v9QSwcIAdsWeKwYAAD/xgAA</t>
        </r>
      </text>
    </comment>
  </commentList>
</comments>
</file>

<file path=xl/sharedStrings.xml><?xml version="1.0" encoding="utf-8"?>
<sst xmlns="http://schemas.openxmlformats.org/spreadsheetml/2006/main" count="882" uniqueCount="264">
  <si>
    <t>Name</t>
  </si>
  <si>
    <t>China: Electricity Consumption: Industry</t>
  </si>
  <si>
    <t>China: Electricity Consumption: Agriculture, Forestry, Animal Husbandry and Fishery</t>
  </si>
  <si>
    <t>China: Electricity Consumption: Agriculture</t>
  </si>
  <si>
    <t>China: Electricity Consumption: Forestry</t>
  </si>
  <si>
    <t>China: Electricity Consumption: Animal Husbandry</t>
  </si>
  <si>
    <t>China: Electricity Consumption: Fishery</t>
  </si>
  <si>
    <t>China: Electricity Consumption: Service Activities for Agriculture, Forestry, Animal Husbandry and Fishery</t>
  </si>
  <si>
    <t>China: Electricity Consumption: Service Activities for Agriculture, Forestry, Animal Husbandry and Fishery: Drainage and Irrigation</t>
  </si>
  <si>
    <t>China: Electricity Consumption: Mining</t>
  </si>
  <si>
    <t>China: Electricity Consumption: Mining and Washing of Coal</t>
  </si>
  <si>
    <t>China: Electricity Consumption: Extraction of Crude Petroleum and Natural Gas</t>
  </si>
  <si>
    <t>China: Electricity Consumption: Mining and Dressing of Ferrous Metal Ores</t>
  </si>
  <si>
    <t>China: Electricity Consumption: Mining and Processing of Non-Ferrous Metal Ores</t>
  </si>
  <si>
    <t>China: Electricity Consumption: Mining and Processing of Nonmetal Ores</t>
  </si>
  <si>
    <t>China: Electricity Consumption: Mining of Other Ores</t>
  </si>
  <si>
    <t>China: Electricity Consumption: Manufacturing</t>
  </si>
  <si>
    <t>China: Electricity Consumption: Processing of Food from Agricultural Products</t>
  </si>
  <si>
    <t>China: Power Consumption: Manufacture of Foods</t>
  </si>
  <si>
    <t>China: Power Consumption: Manufacture of Liquor, Beverage and Refined Tea</t>
  </si>
  <si>
    <t>China: Power Consumption: Manufacture of Tobacco</t>
  </si>
  <si>
    <t>China: Power Consumption: Manufacture of Textile Apparel</t>
  </si>
  <si>
    <t>China: Power Consumption: Manufacture of Leather, Furs, Down and Related Products and Footware</t>
  </si>
  <si>
    <t>China: Power Consumption: Processing of Timbers, Manufacture of Wood, Bamboo, Rattan, Palm and Straw Products</t>
  </si>
  <si>
    <t>China: Power Consumption: Manufacture of Furniture</t>
  </si>
  <si>
    <t>China: Electricity Consumption: Manufacture of Textile</t>
  </si>
  <si>
    <t>China: Electricity Consumption: Manufacture of Paper and Paper Products</t>
  </si>
  <si>
    <t>China: Electricity Consumption: Printing, Reproduction of Recording Media</t>
  </si>
  <si>
    <t>China: Power Consumption: Cultural, Educational, Arts and Sports Goods</t>
  </si>
  <si>
    <t>China: Power Consumption: Cultural, Educational, Arts and Sports Goods: Manufacture of Sports Articles</t>
  </si>
  <si>
    <t>China: Power Consumption: Processing of Petroleum, Coal, Other Fuel</t>
  </si>
  <si>
    <t>China: Power Consumption: Processing of Petroleum, Coal, Other Fuel: Coal Chemical</t>
  </si>
  <si>
    <t>China: Electricity Consumption: Manufacture of Chemical Materials and Chemical Products</t>
  </si>
  <si>
    <t>China: Electricity Consumption: Manufacture of Chemical Materials and Chemical Products: Chlor-alkali</t>
  </si>
  <si>
    <t>China: Electricity Consumption: Manufacture of Chemical Materials and Chemical Products: Calcium Carbide</t>
  </si>
  <si>
    <t>China: Electricity Consumption: Manufacture of Chemical Materials and Chemical Products: Yellow Phosphorous</t>
  </si>
  <si>
    <t>China: Electricity Consumption: Manufacture of Chemical Materials and Chemical Products: Manufacture of Chemical Fertilizer</t>
  </si>
  <si>
    <t>China: Electricity Consumption: Manufacture of Medicines</t>
  </si>
  <si>
    <t>China: Power Consumption: Manufacture of Medicines: Manufacturing of Chinese Patent Drugs</t>
  </si>
  <si>
    <t>China: Power Consumption: Manufacture of Medicines: Biological Drug Products Manufacturing</t>
  </si>
  <si>
    <t>China: Electricity Consumption: Manufacture of Chemical Fibers</t>
  </si>
  <si>
    <t>China: Electricity Consumption: Manufacture of Rubber and Plastic Products</t>
  </si>
  <si>
    <t>China: Power Consumption: Manufacture of Rubber and Plastic Products: Manufacture of Rubber Products</t>
  </si>
  <si>
    <t>China: Power Consumption: Manufacture of Rubber and Plastic Products: Manufacture of Plastic Products</t>
  </si>
  <si>
    <t>China: Electricity Consumption: Manufacture of Non-metallic Mineral Products</t>
  </si>
  <si>
    <t>China: Electricity Consumption: Manufacture of Non-metallic Mineral Products: Manufacture of Cement</t>
  </si>
  <si>
    <t>China: Power Consumption: Manufacture of Non-metallic Mineral Products: Glass Manufacturing</t>
  </si>
  <si>
    <t>China: Power Consumption: Manufacture of Non-metallic Mineral Products: Manufacture of Ceramic Products</t>
  </si>
  <si>
    <t>China: Power Consumption: Manufacture of Non-metallic Mineral Products: Carbides of Silicon</t>
  </si>
  <si>
    <t>China: Electricity Consumption: Smelting and Pressing of Ferrous Metals</t>
  </si>
  <si>
    <t>China: Electricity Consumption: Smelting and Pressing of Ferrous Metals: Smelting of Ferroalloy</t>
  </si>
  <si>
    <t>China: Power Consumption: Smelting and Pressing of Ferrous Metals: Iron and Steel</t>
  </si>
  <si>
    <t>China: Electricity Consumption: Smelting and Pressing of Non-ferrous Metals</t>
  </si>
  <si>
    <t>China: Electricity Consumption: Smelting and Pressing of Non-ferrous Metals: Smelting of Aluminum</t>
  </si>
  <si>
    <t>China: Power Consumption: Smelting and Pressing of Non-ferrous Metals: Smelting of Lead and Zinc</t>
  </si>
  <si>
    <t>China: Power Consumption: Smelting and Pressing of Non-ferrous Metals: Smelting of Rare Earth Metals</t>
  </si>
  <si>
    <t>China: Electricity Consumption: Manufacture of Metal Products</t>
  </si>
  <si>
    <t>China: Power Consumption: Manufacture of Metal Products: Manufacture of Structural Metal Products</t>
  </si>
  <si>
    <t>China: Power Consumption: Manufacture of General Purpose Machinery</t>
  </si>
  <si>
    <t>China: Power Consumption: Manufacture of General Purpose Machinery: Manufacturing of Wind Power Equipment</t>
  </si>
  <si>
    <t>China: Power Consumption: Manufacture of Special Purpose Machinery</t>
  </si>
  <si>
    <t>China: Power Consumption: Manufacture of Special Purpose Machinery: Manufacture of Medical Equipment and Appliances</t>
  </si>
  <si>
    <t>China: Power Consumption: Manufacture of Automobile</t>
  </si>
  <si>
    <t>China: Power Consumption: Manufacture of Automobile: New Energy Vehicle Manufacturing</t>
  </si>
  <si>
    <t>China: Power Consumption: Manufacture of Railways, Ships, Aircrafts, Spacecrafts and Other Transportation Equipment</t>
  </si>
  <si>
    <t>China: Power Consumption: Manufacture of Railways, Ships, Aircrafts, Spacecrafts and Other Transportation Equipment: Manufacture of Railway Transport Equipment</t>
  </si>
  <si>
    <t>China: Power Consumption: Manufacture of Railways, Ships, Aircrafts, Spacecrafts and Other Transportation Equipment: Manufacturing of Urban Railway Transit Vehicles</t>
  </si>
  <si>
    <t>China: Power Consumption: Manufacture of Railways, Ships, Aircrafts, Spacecrafts and Other Transportation Equipment: Manufacture of Aircrafts and Spacecrafts and Related Equipment</t>
  </si>
  <si>
    <t>China: Power Consumption: Manufacture of Electrical Machinery and Equipment</t>
  </si>
  <si>
    <t>China: Power Consumption: Manufacture of Electrical Machinery and Equipment: Manufacturing of Photovoltaic Equipment and Components</t>
  </si>
  <si>
    <t>China: Power Consumption: Manufacture of Computers, Communication Devices and Other Electronics</t>
  </si>
  <si>
    <t>China: Power Consumption: Manufacture of Computers, Communication Devices and Other Electronics: Computer Manufacturing</t>
  </si>
  <si>
    <t>China: Power Consumption: Manufacture of Computers, Communication Devices and Other Electronics: Manufacture of Communication Equipment</t>
  </si>
  <si>
    <t>China: Power Consumption: Manufacture of Instruments and Meters</t>
  </si>
  <si>
    <t>China: Power Consumption: Other Manufacturing</t>
  </si>
  <si>
    <t>China: Power Consumption: Discarded Resources and Waste Materials Recovery and Processing</t>
  </si>
  <si>
    <t>China: Power Consumption: Repairing of Metalware, Machinery and Equipment</t>
  </si>
  <si>
    <t>China: Electricity Consumption: Production and Supply of Electricity, Gas and Water</t>
  </si>
  <si>
    <t>China: Electricity Consumption: Production and Supply of Electricity and Heat</t>
  </si>
  <si>
    <t>China: Electricity Consumption: Production and Supply of Electricity and Heat: Electricity Consumed in Electricity Generation of Power Plant</t>
  </si>
  <si>
    <t>China: Electricity Consumption: Production and Supply of Electricity and Heat: Losses in Electrictiy Transmission</t>
  </si>
  <si>
    <t>China: Electricity Consumption: Production and Supply of Electricity and Heat: Electricity Consumption by Pump-storage Plants</t>
  </si>
  <si>
    <t>China: Electricity Consumption: Production and Supply of Gas</t>
  </si>
  <si>
    <t>China: Electricity Consumption: Production and Supply of Water</t>
  </si>
  <si>
    <t>China: Electricity Consumption: Construction</t>
  </si>
  <si>
    <t>China: Power Consumption: Construction: Housing Construction</t>
  </si>
  <si>
    <t>China: Power Consumption: Construction: Civil Engineering Construction</t>
  </si>
  <si>
    <t>China: Power Consumption: Construction: Building Installation</t>
  </si>
  <si>
    <t>China: Power Consumption: Construction: Building Decoration, Fitment and Other Construction</t>
  </si>
  <si>
    <t>China: Electricity Consumption: Transport, Storage and Post</t>
  </si>
  <si>
    <t>China: Power Consumption: Railway Transport</t>
  </si>
  <si>
    <t>China: Power Consumption: Road Transport</t>
  </si>
  <si>
    <t>China: Power Consumption: Water Transport</t>
  </si>
  <si>
    <t>China: Power Consumption: Water Transport: Port Shore Power</t>
  </si>
  <si>
    <t>China: Power Consumption: Air Transportation Industry</t>
  </si>
  <si>
    <t>China: Power Consumption: Intermodality and Transportation Agency</t>
  </si>
  <si>
    <t>China: Power Consumption: Handling and Storage</t>
  </si>
  <si>
    <t>China: Electricity Consumption: Transport: Transport via Pipelines</t>
  </si>
  <si>
    <t>China: Electricity Consumption: Transport: Electrified Railway</t>
  </si>
  <si>
    <t>China: Electricity Consumption: Post</t>
  </si>
  <si>
    <t>China: Power Consumption: Information Transmission, Software and Information Technology Services</t>
  </si>
  <si>
    <t>China: Power Consumption: Telecommunication, Broadcasting and Satellite Transmission</t>
  </si>
  <si>
    <t>China: Power Consumption: Internet and Related Services</t>
  </si>
  <si>
    <t>China: Power Consumption: Internet and Related Services: Internet Data Service</t>
  </si>
  <si>
    <t>China: Power Consumption: Software and Information Technology Services</t>
  </si>
  <si>
    <t>China: Electricity Consumption: Wholesale and Retail Trades</t>
  </si>
  <si>
    <t>China: Power Consumption: Wholesale and Retail Trades: Charging and Replacing Service</t>
  </si>
  <si>
    <t>China: Electricity Consumption: Business, Hotels and Catering Services</t>
  </si>
  <si>
    <t>China: Electricity Consumption: Finance</t>
  </si>
  <si>
    <t>China: Electricity Consumption: Real Estate</t>
  </si>
  <si>
    <t>China: Power Consumption: Leasing and Business Services</t>
  </si>
  <si>
    <t>China: Power Consumption: Leasing and Business Services: Leasing</t>
  </si>
  <si>
    <t>China: Power Consumption: Public Service and Management Organization</t>
  </si>
  <si>
    <t>China: Power Consumption: Scientific Research and Technical Services</t>
  </si>
  <si>
    <t>China: Power Consumption: Scientific Research and Technical Services: Science and Technology Promotion and Application Service</t>
  </si>
  <si>
    <t>China: Electricity Consumption: Geologic Perambulation</t>
  </si>
  <si>
    <t>China: Electricity Consumption: Management of Water Conservancy, Environment and Public Utilities</t>
  </si>
  <si>
    <t>China: Electricity Consumption: Management of Water Conservancy</t>
  </si>
  <si>
    <t>China: Electricity Consumption: Public Lighting</t>
  </si>
  <si>
    <t>China: Electricity Consumption: Education, Culture, Sports and Entertainment</t>
  </si>
  <si>
    <t>China: Electricity Consumption: Education</t>
  </si>
  <si>
    <t>China: Power Consumption: Household Services, Maintainance and Other Services</t>
  </si>
  <si>
    <t>China: Power Consumption: Health and Social Work</t>
  </si>
  <si>
    <t>China: Electricity Consumption: Public Management and Social Organization and International Organizations</t>
  </si>
  <si>
    <t>China: Electricity Consumption by Urban and Rural Households</t>
  </si>
  <si>
    <t>China: Electricity Consumption: Whole Society</t>
  </si>
  <si>
    <t>Frequency</t>
  </si>
  <si>
    <t>Month</t>
  </si>
  <si>
    <t>Unit</t>
  </si>
  <si>
    <t>10000 kwh</t>
  </si>
  <si>
    <t>ID</t>
  </si>
  <si>
    <t>S5100037</t>
  </si>
  <si>
    <t>S5100030</t>
  </si>
  <si>
    <t>S5100031</t>
  </si>
  <si>
    <t>S5100032</t>
  </si>
  <si>
    <t>S5100033</t>
  </si>
  <si>
    <t>S5100034</t>
  </si>
  <si>
    <t>S5100035</t>
  </si>
  <si>
    <t>S5100036</t>
  </si>
  <si>
    <t>S5100040</t>
  </si>
  <si>
    <t>S5100041</t>
  </si>
  <si>
    <t>S5100042</t>
  </si>
  <si>
    <t>S5100043</t>
  </si>
  <si>
    <t>S5100044</t>
  </si>
  <si>
    <t>S5100045</t>
  </si>
  <si>
    <t>S5100046</t>
  </si>
  <si>
    <t>S5100047</t>
  </si>
  <si>
    <t>S5100049</t>
  </si>
  <si>
    <t>S5134729</t>
  </si>
  <si>
    <t>S5134730</t>
  </si>
  <si>
    <t>S5134731</t>
  </si>
  <si>
    <t>S5134732</t>
  </si>
  <si>
    <t>S5134733</t>
  </si>
  <si>
    <t>S5134734</t>
  </si>
  <si>
    <t>S5134735</t>
  </si>
  <si>
    <t>S5100050</t>
  </si>
  <si>
    <t>S5100054</t>
  </si>
  <si>
    <t>S5100055</t>
  </si>
  <si>
    <t>S5134736</t>
  </si>
  <si>
    <t>S5134737</t>
  </si>
  <si>
    <t>S5134738</t>
  </si>
  <si>
    <t>S5134739</t>
  </si>
  <si>
    <t>S5100058</t>
  </si>
  <si>
    <t>S5100060</t>
  </si>
  <si>
    <t>S5100061</t>
  </si>
  <si>
    <t>S5100062</t>
  </si>
  <si>
    <t>S5100063</t>
  </si>
  <si>
    <t>S5100064</t>
  </si>
  <si>
    <t>S5134740</t>
  </si>
  <si>
    <t>S5134741</t>
  </si>
  <si>
    <t>S5100065</t>
  </si>
  <si>
    <t>S5100066</t>
  </si>
  <si>
    <t>S5134742</t>
  </si>
  <si>
    <t>S5134743</t>
  </si>
  <si>
    <t>S5100068</t>
  </si>
  <si>
    <t>S5100070</t>
  </si>
  <si>
    <t>S5134744</t>
  </si>
  <si>
    <t>S5134745</t>
  </si>
  <si>
    <t>S5134746</t>
  </si>
  <si>
    <t>S5100071</t>
  </si>
  <si>
    <t>S5100072</t>
  </si>
  <si>
    <t>S5134747</t>
  </si>
  <si>
    <t>S5100073</t>
  </si>
  <si>
    <t>S5100074</t>
  </si>
  <si>
    <t>S5134748</t>
  </si>
  <si>
    <t>S5134749</t>
  </si>
  <si>
    <t>S5100075</t>
  </si>
  <si>
    <t>S5134750</t>
  </si>
  <si>
    <t>S5134751</t>
  </si>
  <si>
    <t>S5134752</t>
  </si>
  <si>
    <t>S5134753</t>
  </si>
  <si>
    <t>S5134754</t>
  </si>
  <si>
    <t>S5134755</t>
  </si>
  <si>
    <t>S5134756</t>
  </si>
  <si>
    <t>S5134757</t>
  </si>
  <si>
    <t>S5134758</t>
  </si>
  <si>
    <t>S5134759</t>
  </si>
  <si>
    <t>S5134760</t>
  </si>
  <si>
    <t>S5134761</t>
  </si>
  <si>
    <t>S5134762</t>
  </si>
  <si>
    <t>S5134763</t>
  </si>
  <si>
    <t>S5134764</t>
  </si>
  <si>
    <t>S5134765</t>
  </si>
  <si>
    <t>S5134766</t>
  </si>
  <si>
    <t>S5134767</t>
  </si>
  <si>
    <t>S5134768</t>
  </si>
  <si>
    <t>S5134769</t>
  </si>
  <si>
    <t>S5100084</t>
  </si>
  <si>
    <t>S5100085</t>
  </si>
  <si>
    <t>S5100086</t>
  </si>
  <si>
    <t>S5100087</t>
  </si>
  <si>
    <t>S5100088</t>
  </si>
  <si>
    <t>S5100089</t>
  </si>
  <si>
    <t>S5100090</t>
  </si>
  <si>
    <t>S5100092</t>
  </si>
  <si>
    <t>S5134771</t>
  </si>
  <si>
    <t>S5134772</t>
  </si>
  <si>
    <t>S5134773</t>
  </si>
  <si>
    <t>S5134774</t>
  </si>
  <si>
    <t>S5100093</t>
  </si>
  <si>
    <t>S5134775</t>
  </si>
  <si>
    <t>S5134776</t>
  </si>
  <si>
    <t>S5134777</t>
  </si>
  <si>
    <t>S5134778</t>
  </si>
  <si>
    <t>S5134779</t>
  </si>
  <si>
    <t>S5134780</t>
  </si>
  <si>
    <t>S5134781</t>
  </si>
  <si>
    <t>S5100096</t>
  </si>
  <si>
    <t>S5100097</t>
  </si>
  <si>
    <t>S5100099</t>
  </si>
  <si>
    <t>S5134782</t>
  </si>
  <si>
    <t>S5134783</t>
  </si>
  <si>
    <t>S5134784</t>
  </si>
  <si>
    <t>S5134785</t>
  </si>
  <si>
    <t>S5134786</t>
  </si>
  <si>
    <t>S5100104</t>
  </si>
  <si>
    <t>S5134787</t>
  </si>
  <si>
    <t>S5100105</t>
  </si>
  <si>
    <t>S5100107</t>
  </si>
  <si>
    <t>S5100108</t>
  </si>
  <si>
    <t>S5134788</t>
  </si>
  <si>
    <t>S5134789</t>
  </si>
  <si>
    <t>S5134790</t>
  </si>
  <si>
    <t>S5134791</t>
  </si>
  <si>
    <t>S5134792</t>
  </si>
  <si>
    <t>S5100112</t>
  </si>
  <si>
    <t>S5100113</t>
  </si>
  <si>
    <t>S5100114</t>
  </si>
  <si>
    <t>S5100115</t>
  </si>
  <si>
    <t>S5100116</t>
  </si>
  <si>
    <t>S5100117</t>
  </si>
  <si>
    <t>S5134793</t>
  </si>
  <si>
    <t>S5134794</t>
  </si>
  <si>
    <t>S5100119</t>
  </si>
  <si>
    <t>S5100026</t>
  </si>
  <si>
    <t>S5100021</t>
  </si>
  <si>
    <t>Time Period</t>
  </si>
  <si>
    <t>Source</t>
  </si>
  <si>
    <t>Wind</t>
  </si>
  <si>
    <t>Update</t>
  </si>
  <si>
    <t>2006-03:2023-12</t>
  </si>
  <si>
    <t>2006-07:2023-12</t>
  </si>
  <si>
    <t>2018-02:2023-12</t>
  </si>
  <si>
    <t>2024-02-05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</si>
</sst>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218"/>
  <sheetViews>
    <sheetView tabSelected="1" topLeftCell="A210" workbookViewId="0"/>
  </sheetViews>
  <sheetFormatPr defaultRowHeight="15"/>
  <cols>
    <col min="2" max="2" width="13.28515625" bestFit="1" customWidth="1"/>
    <col min="3" max="3" width="12.140625" bestFit="1" customWidth="1"/>
    <col min="4" max="4" width="10.5703125" bestFit="1" customWidth="1"/>
    <col min="5" max="5" width="9.5703125" bestFit="1" customWidth="1"/>
    <col min="6" max="9" width="10.5703125" bestFit="1" customWidth="1"/>
    <col min="10" max="10" width="12.140625" bestFit="1" customWidth="1"/>
    <col min="11" max="16" width="10.5703125" bestFit="1" customWidth="1"/>
    <col min="17" max="17" width="13.28515625" bestFit="1" customWidth="1"/>
    <col min="18" max="20" width="10.5703125" bestFit="1" customWidth="1"/>
    <col min="21" max="21" width="9.5703125" bestFit="1" customWidth="1"/>
    <col min="22" max="25" width="10.5703125" bestFit="1" customWidth="1"/>
    <col min="26" max="27" width="12.140625" bestFit="1" customWidth="1"/>
    <col min="28" max="29" width="10.5703125" bestFit="1" customWidth="1"/>
    <col min="30" max="30" width="9.5703125" bestFit="1" customWidth="1"/>
    <col min="31" max="31" width="12.140625" bestFit="1" customWidth="1"/>
    <col min="32" max="32" width="10.5703125" bestFit="1" customWidth="1"/>
    <col min="33" max="35" width="12.140625" bestFit="1" customWidth="1"/>
    <col min="36" max="38" width="10.5703125" bestFit="1" customWidth="1"/>
    <col min="39" max="39" width="9.5703125" bestFit="1" customWidth="1"/>
    <col min="40" max="41" width="10.5703125" bestFit="1" customWidth="1"/>
    <col min="42" max="42" width="12.140625" bestFit="1" customWidth="1"/>
    <col min="43" max="43" width="10.5703125" bestFit="1" customWidth="1"/>
    <col min="44" max="46" width="12.140625" bestFit="1" customWidth="1"/>
    <col min="47" max="49" width="10.5703125" bestFit="1" customWidth="1"/>
    <col min="50" max="54" width="12.140625" bestFit="1" customWidth="1"/>
    <col min="55" max="56" width="10.5703125" bestFit="1" customWidth="1"/>
    <col min="57" max="57" width="12.140625" bestFit="1" customWidth="1"/>
    <col min="58" max="58" width="10.5703125" bestFit="1" customWidth="1"/>
    <col min="59" max="59" width="12.140625" bestFit="1" customWidth="1"/>
    <col min="61" max="61" width="10.5703125" bestFit="1" customWidth="1"/>
    <col min="62" max="62" width="9.5703125" bestFit="1" customWidth="1"/>
    <col min="63" max="63" width="10.5703125" bestFit="1" customWidth="1"/>
    <col min="64" max="64" width="9.5703125" bestFit="1" customWidth="1"/>
    <col min="65" max="65" width="10.5703125" bestFit="1" customWidth="1"/>
    <col min="66" max="68" width="9.5703125" bestFit="1" customWidth="1"/>
    <col min="69" max="69" width="12.140625" bestFit="1" customWidth="1"/>
    <col min="70" max="70" width="10.5703125" bestFit="1" customWidth="1"/>
    <col min="71" max="71" width="12.140625" bestFit="1" customWidth="1"/>
    <col min="72" max="72" width="9.5703125" bestFit="1" customWidth="1"/>
    <col min="73" max="77" width="10.5703125" bestFit="1" customWidth="1"/>
    <col min="78" max="79" width="13.28515625" bestFit="1" customWidth="1"/>
    <col min="80" max="80" width="12.140625" bestFit="1" customWidth="1"/>
    <col min="81" max="81" width="12.85546875" bestFit="1" customWidth="1"/>
    <col min="82" max="84" width="10.5703125" bestFit="1" customWidth="1"/>
    <col min="85" max="85" width="12.140625" bestFit="1" customWidth="1"/>
    <col min="86" max="87" width="10.5703125" bestFit="1" customWidth="1"/>
    <col min="88" max="88" width="9.5703125" bestFit="1" customWidth="1"/>
    <col min="89" max="89" width="10.5703125" bestFit="1" customWidth="1"/>
    <col min="90" max="91" width="12.140625" bestFit="1" customWidth="1"/>
    <col min="92" max="92" width="10.5703125" bestFit="1" customWidth="1"/>
    <col min="93" max="93" width="9.5703125" bestFit="1" customWidth="1"/>
    <col min="95" max="96" width="9.5703125" bestFit="1" customWidth="1"/>
    <col min="97" max="99" width="10.5703125" bestFit="1" customWidth="1"/>
    <col min="100" max="100" width="9.5703125" bestFit="1" customWidth="1"/>
    <col min="101" max="101" width="12.140625" bestFit="1" customWidth="1"/>
    <col min="102" max="105" width="10.5703125" bestFit="1" customWidth="1"/>
    <col min="106" max="106" width="12.140625" bestFit="1" customWidth="1"/>
    <col min="107" max="107" width="10.5703125" bestFit="1" customWidth="1"/>
    <col min="108" max="108" width="12.140625" bestFit="1" customWidth="1"/>
    <col min="109" max="109" width="10.5703125" bestFit="1" customWidth="1"/>
    <col min="110" max="110" width="12.140625" bestFit="1" customWidth="1"/>
    <col min="111" max="112" width="10.5703125" bestFit="1" customWidth="1"/>
    <col min="113" max="113" width="12.140625" bestFit="1" customWidth="1"/>
    <col min="114" max="114" width="10.5703125" bestFit="1" customWidth="1"/>
    <col min="115" max="115" width="9.5703125" bestFit="1" customWidth="1"/>
    <col min="117" max="117" width="10.5703125" bestFit="1" customWidth="1"/>
    <col min="118" max="118" width="9.5703125" bestFit="1" customWidth="1"/>
    <col min="119" max="119" width="10.5703125" bestFit="1" customWidth="1"/>
    <col min="120" max="121" width="12.140625" bestFit="1" customWidth="1"/>
    <col min="122" max="124" width="10.5703125" bestFit="1" customWidth="1"/>
    <col min="125" max="126" width="13.28515625" bestFit="1" customWidth="1"/>
  </cols>
  <sheetData>
    <row r="1" spans="1:126">
      <c r="A1" s="1" t="str">
        <f>[1]!edb()</f>
        <v>Wind</v>
      </c>
    </row>
    <row r="2" spans="1:126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</row>
    <row r="3" spans="1:126">
      <c r="A3" s="4" t="s">
        <v>126</v>
      </c>
      <c r="B3" s="4" t="s">
        <v>127</v>
      </c>
      <c r="C3" s="4" t="s">
        <v>127</v>
      </c>
      <c r="D3" s="4" t="s">
        <v>127</v>
      </c>
      <c r="E3" s="4" t="s">
        <v>127</v>
      </c>
      <c r="F3" s="4" t="s">
        <v>127</v>
      </c>
      <c r="G3" s="4" t="s">
        <v>127</v>
      </c>
      <c r="H3" s="4" t="s">
        <v>127</v>
      </c>
      <c r="I3" s="4" t="s">
        <v>127</v>
      </c>
      <c r="J3" s="4" t="s">
        <v>127</v>
      </c>
      <c r="K3" s="4" t="s">
        <v>127</v>
      </c>
      <c r="L3" s="4" t="s">
        <v>127</v>
      </c>
      <c r="M3" s="4" t="s">
        <v>127</v>
      </c>
      <c r="N3" s="4" t="s">
        <v>127</v>
      </c>
      <c r="O3" s="4" t="s">
        <v>127</v>
      </c>
      <c r="P3" s="4" t="s">
        <v>127</v>
      </c>
      <c r="Q3" s="4" t="s">
        <v>127</v>
      </c>
      <c r="R3" s="4" t="s">
        <v>127</v>
      </c>
      <c r="S3" s="4" t="s">
        <v>127</v>
      </c>
      <c r="T3" s="4" t="s">
        <v>127</v>
      </c>
      <c r="U3" s="4" t="s">
        <v>127</v>
      </c>
      <c r="V3" s="4" t="s">
        <v>127</v>
      </c>
      <c r="W3" s="4" t="s">
        <v>127</v>
      </c>
      <c r="X3" s="4" t="s">
        <v>127</v>
      </c>
      <c r="Y3" s="4" t="s">
        <v>127</v>
      </c>
      <c r="Z3" s="4" t="s">
        <v>127</v>
      </c>
      <c r="AA3" s="4" t="s">
        <v>127</v>
      </c>
      <c r="AB3" s="4" t="s">
        <v>127</v>
      </c>
      <c r="AC3" s="4" t="s">
        <v>127</v>
      </c>
      <c r="AD3" s="4" t="s">
        <v>127</v>
      </c>
      <c r="AE3" s="4" t="s">
        <v>127</v>
      </c>
      <c r="AF3" s="4" t="s">
        <v>127</v>
      </c>
      <c r="AG3" s="4" t="s">
        <v>127</v>
      </c>
      <c r="AH3" s="4" t="s">
        <v>127</v>
      </c>
      <c r="AI3" s="4" t="s">
        <v>127</v>
      </c>
      <c r="AJ3" s="4" t="s">
        <v>127</v>
      </c>
      <c r="AK3" s="4" t="s">
        <v>127</v>
      </c>
      <c r="AL3" s="4" t="s">
        <v>127</v>
      </c>
      <c r="AM3" s="4" t="s">
        <v>127</v>
      </c>
      <c r="AN3" s="4" t="s">
        <v>127</v>
      </c>
      <c r="AO3" s="4" t="s">
        <v>127</v>
      </c>
      <c r="AP3" s="4" t="s">
        <v>127</v>
      </c>
      <c r="AQ3" s="4" t="s">
        <v>127</v>
      </c>
      <c r="AR3" s="4" t="s">
        <v>127</v>
      </c>
      <c r="AS3" s="4" t="s">
        <v>127</v>
      </c>
      <c r="AT3" s="4" t="s">
        <v>127</v>
      </c>
      <c r="AU3" s="4" t="s">
        <v>127</v>
      </c>
      <c r="AV3" s="4" t="s">
        <v>127</v>
      </c>
      <c r="AW3" s="4" t="s">
        <v>127</v>
      </c>
      <c r="AX3" s="4" t="s">
        <v>127</v>
      </c>
      <c r="AY3" s="4" t="s">
        <v>127</v>
      </c>
      <c r="AZ3" s="4" t="s">
        <v>127</v>
      </c>
      <c r="BA3" s="4" t="s">
        <v>127</v>
      </c>
      <c r="BB3" s="4" t="s">
        <v>127</v>
      </c>
      <c r="BC3" s="4" t="s">
        <v>127</v>
      </c>
      <c r="BD3" s="4" t="s">
        <v>127</v>
      </c>
      <c r="BE3" s="4" t="s">
        <v>127</v>
      </c>
      <c r="BF3" s="4" t="s">
        <v>127</v>
      </c>
      <c r="BG3" s="4" t="s">
        <v>127</v>
      </c>
      <c r="BH3" s="4" t="s">
        <v>127</v>
      </c>
      <c r="BI3" s="4" t="s">
        <v>127</v>
      </c>
      <c r="BJ3" s="4" t="s">
        <v>127</v>
      </c>
      <c r="BK3" s="4" t="s">
        <v>127</v>
      </c>
      <c r="BL3" s="4" t="s">
        <v>127</v>
      </c>
      <c r="BM3" s="4" t="s">
        <v>127</v>
      </c>
      <c r="BN3" s="4" t="s">
        <v>127</v>
      </c>
      <c r="BO3" s="4" t="s">
        <v>127</v>
      </c>
      <c r="BP3" s="4" t="s">
        <v>127</v>
      </c>
      <c r="BQ3" s="4" t="s">
        <v>127</v>
      </c>
      <c r="BR3" s="4" t="s">
        <v>127</v>
      </c>
      <c r="BS3" s="4" t="s">
        <v>127</v>
      </c>
      <c r="BT3" s="4" t="s">
        <v>127</v>
      </c>
      <c r="BU3" s="4" t="s">
        <v>127</v>
      </c>
      <c r="BV3" s="4" t="s">
        <v>127</v>
      </c>
      <c r="BW3" s="4" t="s">
        <v>127</v>
      </c>
      <c r="BX3" s="4" t="s">
        <v>127</v>
      </c>
      <c r="BY3" s="4" t="s">
        <v>127</v>
      </c>
      <c r="BZ3" s="4" t="s">
        <v>127</v>
      </c>
      <c r="CA3" s="4" t="s">
        <v>127</v>
      </c>
      <c r="CB3" s="4" t="s">
        <v>127</v>
      </c>
      <c r="CC3" s="4" t="s">
        <v>127</v>
      </c>
      <c r="CD3" s="4" t="s">
        <v>127</v>
      </c>
      <c r="CE3" s="4" t="s">
        <v>127</v>
      </c>
      <c r="CF3" s="4" t="s">
        <v>127</v>
      </c>
      <c r="CG3" s="4" t="s">
        <v>127</v>
      </c>
      <c r="CH3" s="4" t="s">
        <v>127</v>
      </c>
      <c r="CI3" s="4" t="s">
        <v>127</v>
      </c>
      <c r="CJ3" s="4" t="s">
        <v>127</v>
      </c>
      <c r="CK3" s="4" t="s">
        <v>127</v>
      </c>
      <c r="CL3" s="4" t="s">
        <v>127</v>
      </c>
      <c r="CM3" s="4" t="s">
        <v>127</v>
      </c>
      <c r="CN3" s="4" t="s">
        <v>127</v>
      </c>
      <c r="CO3" s="4" t="s">
        <v>127</v>
      </c>
      <c r="CP3" s="4" t="s">
        <v>127</v>
      </c>
      <c r="CQ3" s="4" t="s">
        <v>127</v>
      </c>
      <c r="CR3" s="4" t="s">
        <v>127</v>
      </c>
      <c r="CS3" s="4" t="s">
        <v>127</v>
      </c>
      <c r="CT3" s="4" t="s">
        <v>127</v>
      </c>
      <c r="CU3" s="4" t="s">
        <v>127</v>
      </c>
      <c r="CV3" s="4" t="s">
        <v>127</v>
      </c>
      <c r="CW3" s="4" t="s">
        <v>127</v>
      </c>
      <c r="CX3" s="4" t="s">
        <v>127</v>
      </c>
      <c r="CY3" s="4" t="s">
        <v>127</v>
      </c>
      <c r="CZ3" s="4" t="s">
        <v>127</v>
      </c>
      <c r="DA3" s="4" t="s">
        <v>127</v>
      </c>
      <c r="DB3" s="4" t="s">
        <v>127</v>
      </c>
      <c r="DC3" s="4" t="s">
        <v>127</v>
      </c>
      <c r="DD3" s="4" t="s">
        <v>127</v>
      </c>
      <c r="DE3" s="4" t="s">
        <v>127</v>
      </c>
      <c r="DF3" s="4" t="s">
        <v>127</v>
      </c>
      <c r="DG3" s="4" t="s">
        <v>127</v>
      </c>
      <c r="DH3" s="4" t="s">
        <v>127</v>
      </c>
      <c r="DI3" s="4" t="s">
        <v>127</v>
      </c>
      <c r="DJ3" s="4" t="s">
        <v>127</v>
      </c>
      <c r="DK3" s="4" t="s">
        <v>127</v>
      </c>
      <c r="DL3" s="4" t="s">
        <v>127</v>
      </c>
      <c r="DM3" s="4" t="s">
        <v>127</v>
      </c>
      <c r="DN3" s="4" t="s">
        <v>127</v>
      </c>
      <c r="DO3" s="4" t="s">
        <v>127</v>
      </c>
      <c r="DP3" s="4" t="s">
        <v>127</v>
      </c>
      <c r="DQ3" s="4" t="s">
        <v>127</v>
      </c>
      <c r="DR3" s="4" t="s">
        <v>127</v>
      </c>
      <c r="DS3" s="4" t="s">
        <v>127</v>
      </c>
      <c r="DT3" s="4" t="s">
        <v>127</v>
      </c>
      <c r="DU3" s="4" t="s">
        <v>127</v>
      </c>
      <c r="DV3" s="4" t="s">
        <v>127</v>
      </c>
    </row>
    <row r="4" spans="1:126">
      <c r="A4" s="4" t="s">
        <v>128</v>
      </c>
      <c r="B4" s="4" t="s">
        <v>129</v>
      </c>
      <c r="C4" s="4" t="s">
        <v>129</v>
      </c>
      <c r="D4" s="4" t="s">
        <v>129</v>
      </c>
      <c r="E4" s="4" t="s">
        <v>129</v>
      </c>
      <c r="F4" s="4" t="s">
        <v>129</v>
      </c>
      <c r="G4" s="4" t="s">
        <v>129</v>
      </c>
      <c r="H4" s="4" t="s">
        <v>129</v>
      </c>
      <c r="I4" s="4" t="s">
        <v>129</v>
      </c>
      <c r="J4" s="4" t="s">
        <v>129</v>
      </c>
      <c r="K4" s="4" t="s">
        <v>129</v>
      </c>
      <c r="L4" s="4" t="s">
        <v>129</v>
      </c>
      <c r="M4" s="4" t="s">
        <v>129</v>
      </c>
      <c r="N4" s="4" t="s">
        <v>129</v>
      </c>
      <c r="O4" s="4" t="s">
        <v>129</v>
      </c>
      <c r="P4" s="4" t="s">
        <v>129</v>
      </c>
      <c r="Q4" s="4" t="s">
        <v>129</v>
      </c>
      <c r="R4" s="4" t="s">
        <v>129</v>
      </c>
      <c r="S4" s="4" t="s">
        <v>129</v>
      </c>
      <c r="T4" s="4" t="s">
        <v>129</v>
      </c>
      <c r="U4" s="4" t="s">
        <v>129</v>
      </c>
      <c r="V4" s="4" t="s">
        <v>129</v>
      </c>
      <c r="W4" s="4" t="s">
        <v>129</v>
      </c>
      <c r="X4" s="4" t="s">
        <v>129</v>
      </c>
      <c r="Y4" s="4" t="s">
        <v>129</v>
      </c>
      <c r="Z4" s="4" t="s">
        <v>129</v>
      </c>
      <c r="AA4" s="4" t="s">
        <v>129</v>
      </c>
      <c r="AB4" s="4" t="s">
        <v>129</v>
      </c>
      <c r="AC4" s="4" t="s">
        <v>129</v>
      </c>
      <c r="AD4" s="4" t="s">
        <v>129</v>
      </c>
      <c r="AE4" s="4" t="s">
        <v>129</v>
      </c>
      <c r="AF4" s="4" t="s">
        <v>129</v>
      </c>
      <c r="AG4" s="4" t="s">
        <v>129</v>
      </c>
      <c r="AH4" s="4" t="s">
        <v>129</v>
      </c>
      <c r="AI4" s="4" t="s">
        <v>129</v>
      </c>
      <c r="AJ4" s="4" t="s">
        <v>129</v>
      </c>
      <c r="AK4" s="4" t="s">
        <v>129</v>
      </c>
      <c r="AL4" s="4" t="s">
        <v>129</v>
      </c>
      <c r="AM4" s="4" t="s">
        <v>129</v>
      </c>
      <c r="AN4" s="4" t="s">
        <v>129</v>
      </c>
      <c r="AO4" s="4" t="s">
        <v>129</v>
      </c>
      <c r="AP4" s="4" t="s">
        <v>129</v>
      </c>
      <c r="AQ4" s="4" t="s">
        <v>129</v>
      </c>
      <c r="AR4" s="4" t="s">
        <v>129</v>
      </c>
      <c r="AS4" s="4" t="s">
        <v>129</v>
      </c>
      <c r="AT4" s="4" t="s">
        <v>129</v>
      </c>
      <c r="AU4" s="4" t="s">
        <v>129</v>
      </c>
      <c r="AV4" s="4" t="s">
        <v>129</v>
      </c>
      <c r="AW4" s="4" t="s">
        <v>129</v>
      </c>
      <c r="AX4" s="4" t="s">
        <v>129</v>
      </c>
      <c r="AY4" s="4" t="s">
        <v>129</v>
      </c>
      <c r="AZ4" s="4" t="s">
        <v>129</v>
      </c>
      <c r="BA4" s="4" t="s">
        <v>129</v>
      </c>
      <c r="BB4" s="4" t="s">
        <v>129</v>
      </c>
      <c r="BC4" s="4" t="s">
        <v>129</v>
      </c>
      <c r="BD4" s="4" t="s">
        <v>129</v>
      </c>
      <c r="BE4" s="4" t="s">
        <v>129</v>
      </c>
      <c r="BF4" s="4" t="s">
        <v>129</v>
      </c>
      <c r="BG4" s="4" t="s">
        <v>129</v>
      </c>
      <c r="BH4" s="4" t="s">
        <v>129</v>
      </c>
      <c r="BI4" s="4" t="s">
        <v>129</v>
      </c>
      <c r="BJ4" s="4" t="s">
        <v>129</v>
      </c>
      <c r="BK4" s="4" t="s">
        <v>129</v>
      </c>
      <c r="BL4" s="4" t="s">
        <v>129</v>
      </c>
      <c r="BM4" s="4" t="s">
        <v>129</v>
      </c>
      <c r="BN4" s="4" t="s">
        <v>129</v>
      </c>
      <c r="BO4" s="4" t="s">
        <v>129</v>
      </c>
      <c r="BP4" s="4" t="s">
        <v>129</v>
      </c>
      <c r="BQ4" s="4" t="s">
        <v>129</v>
      </c>
      <c r="BR4" s="4" t="s">
        <v>129</v>
      </c>
      <c r="BS4" s="4" t="s">
        <v>129</v>
      </c>
      <c r="BT4" s="4" t="s">
        <v>129</v>
      </c>
      <c r="BU4" s="4" t="s">
        <v>129</v>
      </c>
      <c r="BV4" s="4" t="s">
        <v>129</v>
      </c>
      <c r="BW4" s="4" t="s">
        <v>129</v>
      </c>
      <c r="BX4" s="4" t="s">
        <v>129</v>
      </c>
      <c r="BY4" s="4" t="s">
        <v>129</v>
      </c>
      <c r="BZ4" s="4" t="s">
        <v>129</v>
      </c>
      <c r="CA4" s="4" t="s">
        <v>129</v>
      </c>
      <c r="CB4" s="4" t="s">
        <v>129</v>
      </c>
      <c r="CC4" s="4" t="s">
        <v>129</v>
      </c>
      <c r="CD4" s="4" t="s">
        <v>129</v>
      </c>
      <c r="CE4" s="4" t="s">
        <v>129</v>
      </c>
      <c r="CF4" s="4" t="s">
        <v>129</v>
      </c>
      <c r="CG4" s="4" t="s">
        <v>129</v>
      </c>
      <c r="CH4" s="4" t="s">
        <v>129</v>
      </c>
      <c r="CI4" s="4" t="s">
        <v>129</v>
      </c>
      <c r="CJ4" s="4" t="s">
        <v>129</v>
      </c>
      <c r="CK4" s="4" t="s">
        <v>129</v>
      </c>
      <c r="CL4" s="4" t="s">
        <v>129</v>
      </c>
      <c r="CM4" s="4" t="s">
        <v>129</v>
      </c>
      <c r="CN4" s="4" t="s">
        <v>129</v>
      </c>
      <c r="CO4" s="4" t="s">
        <v>129</v>
      </c>
      <c r="CP4" s="4" t="s">
        <v>129</v>
      </c>
      <c r="CQ4" s="4" t="s">
        <v>129</v>
      </c>
      <c r="CR4" s="4" t="s">
        <v>129</v>
      </c>
      <c r="CS4" s="4" t="s">
        <v>129</v>
      </c>
      <c r="CT4" s="4" t="s">
        <v>129</v>
      </c>
      <c r="CU4" s="4" t="s">
        <v>129</v>
      </c>
      <c r="CV4" s="4" t="s">
        <v>129</v>
      </c>
      <c r="CW4" s="4" t="s">
        <v>129</v>
      </c>
      <c r="CX4" s="4" t="s">
        <v>129</v>
      </c>
      <c r="CY4" s="4" t="s">
        <v>129</v>
      </c>
      <c r="CZ4" s="4" t="s">
        <v>129</v>
      </c>
      <c r="DA4" s="4" t="s">
        <v>129</v>
      </c>
      <c r="DB4" s="4" t="s">
        <v>129</v>
      </c>
      <c r="DC4" s="4" t="s">
        <v>129</v>
      </c>
      <c r="DD4" s="4" t="s">
        <v>129</v>
      </c>
      <c r="DE4" s="4" t="s">
        <v>129</v>
      </c>
      <c r="DF4" s="4" t="s">
        <v>129</v>
      </c>
      <c r="DG4" s="4" t="s">
        <v>129</v>
      </c>
      <c r="DH4" s="4" t="s">
        <v>129</v>
      </c>
      <c r="DI4" s="4" t="s">
        <v>129</v>
      </c>
      <c r="DJ4" s="4" t="s">
        <v>129</v>
      </c>
      <c r="DK4" s="4" t="s">
        <v>129</v>
      </c>
      <c r="DL4" s="4" t="s">
        <v>129</v>
      </c>
      <c r="DM4" s="4" t="s">
        <v>129</v>
      </c>
      <c r="DN4" s="4" t="s">
        <v>129</v>
      </c>
      <c r="DO4" s="4" t="s">
        <v>129</v>
      </c>
      <c r="DP4" s="4" t="s">
        <v>129</v>
      </c>
      <c r="DQ4" s="4" t="s">
        <v>129</v>
      </c>
      <c r="DR4" s="4" t="s">
        <v>129</v>
      </c>
      <c r="DS4" s="4" t="s">
        <v>129</v>
      </c>
      <c r="DT4" s="4" t="s">
        <v>129</v>
      </c>
      <c r="DU4" s="4" t="s">
        <v>129</v>
      </c>
      <c r="DV4" s="4" t="s">
        <v>129</v>
      </c>
    </row>
    <row r="5" spans="1:126">
      <c r="A5" s="4" t="s">
        <v>130</v>
      </c>
      <c r="B5" s="4" t="s">
        <v>131</v>
      </c>
      <c r="C5" s="4" t="s">
        <v>132</v>
      </c>
      <c r="D5" s="4" t="s">
        <v>133</v>
      </c>
      <c r="E5" s="4" t="s">
        <v>134</v>
      </c>
      <c r="F5" s="4" t="s">
        <v>135</v>
      </c>
      <c r="G5" s="4" t="s">
        <v>136</v>
      </c>
      <c r="H5" s="4" t="s">
        <v>137</v>
      </c>
      <c r="I5" s="4" t="s">
        <v>138</v>
      </c>
      <c r="J5" s="4" t="s">
        <v>139</v>
      </c>
      <c r="K5" s="4" t="s">
        <v>140</v>
      </c>
      <c r="L5" s="4" t="s">
        <v>141</v>
      </c>
      <c r="M5" s="4" t="s">
        <v>142</v>
      </c>
      <c r="N5" s="4" t="s">
        <v>143</v>
      </c>
      <c r="O5" s="4" t="s">
        <v>144</v>
      </c>
      <c r="P5" s="4" t="s">
        <v>145</v>
      </c>
      <c r="Q5" s="4" t="s">
        <v>146</v>
      </c>
      <c r="R5" s="4" t="s">
        <v>147</v>
      </c>
      <c r="S5" s="4" t="s">
        <v>148</v>
      </c>
      <c r="T5" s="4" t="s">
        <v>149</v>
      </c>
      <c r="U5" s="4" t="s">
        <v>150</v>
      </c>
      <c r="V5" s="4" t="s">
        <v>151</v>
      </c>
      <c r="W5" s="4" t="s">
        <v>152</v>
      </c>
      <c r="X5" s="4" t="s">
        <v>153</v>
      </c>
      <c r="Y5" s="4" t="s">
        <v>154</v>
      </c>
      <c r="Z5" s="4" t="s">
        <v>155</v>
      </c>
      <c r="AA5" s="4" t="s">
        <v>156</v>
      </c>
      <c r="AB5" s="4" t="s">
        <v>157</v>
      </c>
      <c r="AC5" s="4" t="s">
        <v>158</v>
      </c>
      <c r="AD5" s="4" t="s">
        <v>159</v>
      </c>
      <c r="AE5" s="4" t="s">
        <v>160</v>
      </c>
      <c r="AF5" s="4" t="s">
        <v>161</v>
      </c>
      <c r="AG5" s="4" t="s">
        <v>162</v>
      </c>
      <c r="AH5" s="4" t="s">
        <v>163</v>
      </c>
      <c r="AI5" s="4" t="s">
        <v>164</v>
      </c>
      <c r="AJ5" s="4" t="s">
        <v>165</v>
      </c>
      <c r="AK5" s="4" t="s">
        <v>166</v>
      </c>
      <c r="AL5" s="4" t="s">
        <v>167</v>
      </c>
      <c r="AM5" s="4" t="s">
        <v>168</v>
      </c>
      <c r="AN5" s="4" t="s">
        <v>169</v>
      </c>
      <c r="AO5" s="4" t="s">
        <v>170</v>
      </c>
      <c r="AP5" s="4" t="s">
        <v>171</v>
      </c>
      <c r="AQ5" s="4" t="s">
        <v>172</v>
      </c>
      <c r="AR5" s="4" t="s">
        <v>173</v>
      </c>
      <c r="AS5" s="4" t="s">
        <v>174</v>
      </c>
      <c r="AT5" s="4" t="s">
        <v>175</v>
      </c>
      <c r="AU5" s="4" t="s">
        <v>176</v>
      </c>
      <c r="AV5" s="4" t="s">
        <v>177</v>
      </c>
      <c r="AW5" s="4" t="s">
        <v>178</v>
      </c>
      <c r="AX5" s="4" t="s">
        <v>179</v>
      </c>
      <c r="AY5" s="4" t="s">
        <v>180</v>
      </c>
      <c r="AZ5" s="4" t="s">
        <v>181</v>
      </c>
      <c r="BA5" s="4" t="s">
        <v>182</v>
      </c>
      <c r="BB5" s="4" t="s">
        <v>183</v>
      </c>
      <c r="BC5" s="4" t="s">
        <v>184</v>
      </c>
      <c r="BD5" s="4" t="s">
        <v>185</v>
      </c>
      <c r="BE5" s="4" t="s">
        <v>186</v>
      </c>
      <c r="BF5" s="4" t="s">
        <v>187</v>
      </c>
      <c r="BG5" s="4" t="s">
        <v>188</v>
      </c>
      <c r="BH5" s="4" t="s">
        <v>189</v>
      </c>
      <c r="BI5" s="4" t="s">
        <v>190</v>
      </c>
      <c r="BJ5" s="4" t="s">
        <v>191</v>
      </c>
      <c r="BK5" s="4" t="s">
        <v>192</v>
      </c>
      <c r="BL5" s="4" t="s">
        <v>193</v>
      </c>
      <c r="BM5" s="4" t="s">
        <v>194</v>
      </c>
      <c r="BN5" s="4" t="s">
        <v>195</v>
      </c>
      <c r="BO5" s="4" t="s">
        <v>196</v>
      </c>
      <c r="BP5" s="4" t="s">
        <v>197</v>
      </c>
      <c r="BQ5" s="4" t="s">
        <v>198</v>
      </c>
      <c r="BR5" s="4" t="s">
        <v>199</v>
      </c>
      <c r="BS5" s="4" t="s">
        <v>200</v>
      </c>
      <c r="BT5" s="4" t="s">
        <v>201</v>
      </c>
      <c r="BU5" s="4" t="s">
        <v>202</v>
      </c>
      <c r="BV5" s="4" t="s">
        <v>203</v>
      </c>
      <c r="BW5" s="4" t="s">
        <v>204</v>
      </c>
      <c r="BX5" s="4" t="s">
        <v>205</v>
      </c>
      <c r="BY5" s="4" t="s">
        <v>206</v>
      </c>
      <c r="BZ5" s="4" t="s">
        <v>207</v>
      </c>
      <c r="CA5" s="4" t="s">
        <v>208</v>
      </c>
      <c r="CB5" s="4" t="s">
        <v>209</v>
      </c>
      <c r="CC5" s="4" t="s">
        <v>210</v>
      </c>
      <c r="CD5" s="4" t="s">
        <v>211</v>
      </c>
      <c r="CE5" s="4" t="s">
        <v>212</v>
      </c>
      <c r="CF5" s="4" t="s">
        <v>213</v>
      </c>
      <c r="CG5" s="4" t="s">
        <v>214</v>
      </c>
      <c r="CH5" s="4" t="s">
        <v>215</v>
      </c>
      <c r="CI5" s="4" t="s">
        <v>216</v>
      </c>
      <c r="CJ5" s="4" t="s">
        <v>217</v>
      </c>
      <c r="CK5" s="4" t="s">
        <v>218</v>
      </c>
      <c r="CL5" s="4" t="s">
        <v>219</v>
      </c>
      <c r="CM5" s="4" t="s">
        <v>220</v>
      </c>
      <c r="CN5" s="4" t="s">
        <v>221</v>
      </c>
      <c r="CO5" s="4" t="s">
        <v>222</v>
      </c>
      <c r="CP5" s="4" t="s">
        <v>223</v>
      </c>
      <c r="CQ5" s="4" t="s">
        <v>224</v>
      </c>
      <c r="CR5" s="4" t="s">
        <v>225</v>
      </c>
      <c r="CS5" s="4" t="s">
        <v>226</v>
      </c>
      <c r="CT5" s="4" t="s">
        <v>227</v>
      </c>
      <c r="CU5" s="4" t="s">
        <v>228</v>
      </c>
      <c r="CV5" s="4" t="s">
        <v>229</v>
      </c>
      <c r="CW5" s="4" t="s">
        <v>230</v>
      </c>
      <c r="CX5" s="4" t="s">
        <v>231</v>
      </c>
      <c r="CY5" s="4" t="s">
        <v>232</v>
      </c>
      <c r="CZ5" s="4" t="s">
        <v>233</v>
      </c>
      <c r="DA5" s="4" t="s">
        <v>234</v>
      </c>
      <c r="DB5" s="4" t="s">
        <v>235</v>
      </c>
      <c r="DC5" s="4" t="s">
        <v>236</v>
      </c>
      <c r="DD5" s="4" t="s">
        <v>237</v>
      </c>
      <c r="DE5" s="4" t="s">
        <v>238</v>
      </c>
      <c r="DF5" s="4" t="s">
        <v>239</v>
      </c>
      <c r="DG5" s="4" t="s">
        <v>240</v>
      </c>
      <c r="DH5" s="4" t="s">
        <v>241</v>
      </c>
      <c r="DI5" s="4" t="s">
        <v>242</v>
      </c>
      <c r="DJ5" s="4" t="s">
        <v>243</v>
      </c>
      <c r="DK5" s="4" t="s">
        <v>244</v>
      </c>
      <c r="DL5" s="4" t="s">
        <v>245</v>
      </c>
      <c r="DM5" s="4" t="s">
        <v>246</v>
      </c>
      <c r="DN5" s="4" t="s">
        <v>247</v>
      </c>
      <c r="DO5" s="4" t="s">
        <v>248</v>
      </c>
      <c r="DP5" s="4" t="s">
        <v>249</v>
      </c>
      <c r="DQ5" s="4" t="s">
        <v>250</v>
      </c>
      <c r="DR5" s="4" t="s">
        <v>251</v>
      </c>
      <c r="DS5" s="4" t="s">
        <v>252</v>
      </c>
      <c r="DT5" s="4" t="s">
        <v>253</v>
      </c>
      <c r="DU5" s="4" t="s">
        <v>254</v>
      </c>
      <c r="DV5" s="4" t="s">
        <v>255</v>
      </c>
    </row>
    <row r="6" spans="1:126">
      <c r="A6" s="4" t="s">
        <v>256</v>
      </c>
      <c r="B6" s="4" t="s">
        <v>260</v>
      </c>
      <c r="C6" s="4" t="s">
        <v>260</v>
      </c>
      <c r="D6" s="4" t="s">
        <v>260</v>
      </c>
      <c r="E6" s="4" t="s">
        <v>260</v>
      </c>
      <c r="F6" s="4" t="s">
        <v>260</v>
      </c>
      <c r="G6" s="4" t="s">
        <v>260</v>
      </c>
      <c r="H6" s="4" t="s">
        <v>261</v>
      </c>
      <c r="I6" s="4" t="s">
        <v>261</v>
      </c>
      <c r="J6" s="4" t="s">
        <v>260</v>
      </c>
      <c r="K6" s="4" t="s">
        <v>260</v>
      </c>
      <c r="L6" s="4" t="s">
        <v>260</v>
      </c>
      <c r="M6" s="4" t="s">
        <v>260</v>
      </c>
      <c r="N6" s="4" t="s">
        <v>260</v>
      </c>
      <c r="O6" s="4" t="s">
        <v>260</v>
      </c>
      <c r="P6" s="4" t="s">
        <v>260</v>
      </c>
      <c r="Q6" s="4" t="s">
        <v>260</v>
      </c>
      <c r="R6" s="4" t="s">
        <v>260</v>
      </c>
      <c r="S6" s="4" t="s">
        <v>262</v>
      </c>
      <c r="T6" s="4" t="s">
        <v>262</v>
      </c>
      <c r="U6" s="4" t="s">
        <v>262</v>
      </c>
      <c r="V6" s="4" t="s">
        <v>262</v>
      </c>
      <c r="W6" s="4" t="s">
        <v>262</v>
      </c>
      <c r="X6" s="4" t="s">
        <v>262</v>
      </c>
      <c r="Y6" s="4" t="s">
        <v>262</v>
      </c>
      <c r="Z6" s="4" t="s">
        <v>260</v>
      </c>
      <c r="AA6" s="4" t="s">
        <v>260</v>
      </c>
      <c r="AB6" s="4" t="s">
        <v>260</v>
      </c>
      <c r="AC6" s="4" t="s">
        <v>262</v>
      </c>
      <c r="AD6" s="4" t="s">
        <v>262</v>
      </c>
      <c r="AE6" s="4" t="s">
        <v>262</v>
      </c>
      <c r="AF6" s="4" t="s">
        <v>262</v>
      </c>
      <c r="AG6" s="4" t="s">
        <v>260</v>
      </c>
      <c r="AH6" s="4" t="s">
        <v>260</v>
      </c>
      <c r="AI6" s="4" t="s">
        <v>260</v>
      </c>
      <c r="AJ6" s="4" t="s">
        <v>260</v>
      </c>
      <c r="AK6" s="4" t="s">
        <v>260</v>
      </c>
      <c r="AL6" s="4" t="s">
        <v>260</v>
      </c>
      <c r="AM6" s="4" t="s">
        <v>262</v>
      </c>
      <c r="AN6" s="4" t="s">
        <v>262</v>
      </c>
      <c r="AO6" s="4" t="s">
        <v>260</v>
      </c>
      <c r="AP6" s="4" t="s">
        <v>260</v>
      </c>
      <c r="AQ6" s="4" t="s">
        <v>262</v>
      </c>
      <c r="AR6" s="4" t="s">
        <v>262</v>
      </c>
      <c r="AS6" s="4" t="s">
        <v>260</v>
      </c>
      <c r="AT6" s="4" t="s">
        <v>260</v>
      </c>
      <c r="AU6" s="4" t="s">
        <v>262</v>
      </c>
      <c r="AV6" s="4" t="s">
        <v>262</v>
      </c>
      <c r="AW6" s="4" t="s">
        <v>262</v>
      </c>
      <c r="AX6" s="4" t="s">
        <v>260</v>
      </c>
      <c r="AY6" s="4" t="s">
        <v>260</v>
      </c>
      <c r="AZ6" s="4" t="s">
        <v>262</v>
      </c>
      <c r="BA6" s="4" t="s">
        <v>260</v>
      </c>
      <c r="BB6" s="4" t="s">
        <v>260</v>
      </c>
      <c r="BC6" s="4" t="s">
        <v>262</v>
      </c>
      <c r="BD6" s="4" t="s">
        <v>262</v>
      </c>
      <c r="BE6" s="4" t="s">
        <v>260</v>
      </c>
      <c r="BF6" s="4" t="s">
        <v>262</v>
      </c>
      <c r="BG6" s="4" t="s">
        <v>262</v>
      </c>
      <c r="BH6" s="4" t="s">
        <v>262</v>
      </c>
      <c r="BI6" s="4" t="s">
        <v>262</v>
      </c>
      <c r="BJ6" s="4" t="s">
        <v>262</v>
      </c>
      <c r="BK6" s="4" t="s">
        <v>262</v>
      </c>
      <c r="BL6" s="4" t="s">
        <v>262</v>
      </c>
      <c r="BM6" s="4" t="s">
        <v>262</v>
      </c>
      <c r="BN6" s="4" t="s">
        <v>262</v>
      </c>
      <c r="BO6" s="4" t="s">
        <v>262</v>
      </c>
      <c r="BP6" s="4" t="s">
        <v>262</v>
      </c>
      <c r="BQ6" s="4" t="s">
        <v>262</v>
      </c>
      <c r="BR6" s="4" t="s">
        <v>262</v>
      </c>
      <c r="BS6" s="4" t="s">
        <v>262</v>
      </c>
      <c r="BT6" s="4" t="s">
        <v>262</v>
      </c>
      <c r="BU6" s="4" t="s">
        <v>262</v>
      </c>
      <c r="BV6" s="4" t="s">
        <v>262</v>
      </c>
      <c r="BW6" s="4" t="s">
        <v>262</v>
      </c>
      <c r="BX6" s="4" t="s">
        <v>262</v>
      </c>
      <c r="BY6" s="4" t="s">
        <v>262</v>
      </c>
      <c r="BZ6" s="4" t="s">
        <v>260</v>
      </c>
      <c r="CA6" s="4" t="s">
        <v>260</v>
      </c>
      <c r="CB6" s="4" t="s">
        <v>260</v>
      </c>
      <c r="CC6" s="4" t="s">
        <v>260</v>
      </c>
      <c r="CD6" s="4" t="s">
        <v>260</v>
      </c>
      <c r="CE6" s="4" t="s">
        <v>260</v>
      </c>
      <c r="CF6" s="4" t="s">
        <v>260</v>
      </c>
      <c r="CG6" s="4" t="s">
        <v>260</v>
      </c>
      <c r="CH6" s="4" t="s">
        <v>262</v>
      </c>
      <c r="CI6" s="4" t="s">
        <v>262</v>
      </c>
      <c r="CJ6" s="4" t="s">
        <v>262</v>
      </c>
      <c r="CK6" s="4" t="s">
        <v>262</v>
      </c>
      <c r="CL6" s="4" t="s">
        <v>260</v>
      </c>
      <c r="CM6" s="4" t="s">
        <v>262</v>
      </c>
      <c r="CN6" s="4" t="s">
        <v>262</v>
      </c>
      <c r="CO6" s="4" t="s">
        <v>262</v>
      </c>
      <c r="CP6" s="4" t="s">
        <v>262</v>
      </c>
      <c r="CQ6" s="4" t="s">
        <v>262</v>
      </c>
      <c r="CR6" s="4" t="s">
        <v>262</v>
      </c>
      <c r="CS6" s="4" t="s">
        <v>262</v>
      </c>
      <c r="CT6" s="4" t="s">
        <v>260</v>
      </c>
      <c r="CU6" s="4" t="s">
        <v>260</v>
      </c>
      <c r="CV6" s="4" t="s">
        <v>260</v>
      </c>
      <c r="CW6" s="4" t="s">
        <v>262</v>
      </c>
      <c r="CX6" s="4" t="s">
        <v>262</v>
      </c>
      <c r="CY6" s="4" t="s">
        <v>262</v>
      </c>
      <c r="CZ6" s="4" t="s">
        <v>262</v>
      </c>
      <c r="DA6" s="4" t="s">
        <v>262</v>
      </c>
      <c r="DB6" s="4" t="s">
        <v>260</v>
      </c>
      <c r="DC6" s="4" t="s">
        <v>262</v>
      </c>
      <c r="DD6" s="4" t="s">
        <v>260</v>
      </c>
      <c r="DE6" s="4" t="s">
        <v>260</v>
      </c>
      <c r="DF6" s="4" t="s">
        <v>260</v>
      </c>
      <c r="DG6" s="4" t="s">
        <v>262</v>
      </c>
      <c r="DH6" s="4" t="s">
        <v>262</v>
      </c>
      <c r="DI6" s="4" t="s">
        <v>262</v>
      </c>
      <c r="DJ6" s="4" t="s">
        <v>262</v>
      </c>
      <c r="DK6" s="4" t="s">
        <v>262</v>
      </c>
      <c r="DL6" s="4" t="s">
        <v>260</v>
      </c>
      <c r="DM6" s="4" t="s">
        <v>260</v>
      </c>
      <c r="DN6" s="4" t="s">
        <v>260</v>
      </c>
      <c r="DO6" s="4" t="s">
        <v>261</v>
      </c>
      <c r="DP6" s="4" t="s">
        <v>260</v>
      </c>
      <c r="DQ6" s="4" t="s">
        <v>261</v>
      </c>
      <c r="DR6" s="4" t="s">
        <v>262</v>
      </c>
      <c r="DS6" s="4" t="s">
        <v>262</v>
      </c>
      <c r="DT6" s="4" t="s">
        <v>260</v>
      </c>
      <c r="DU6" s="4" t="s">
        <v>260</v>
      </c>
      <c r="DV6" s="4" t="s">
        <v>260</v>
      </c>
    </row>
    <row r="7" spans="1:126">
      <c r="A7" s="4" t="s">
        <v>257</v>
      </c>
      <c r="B7" s="4" t="s">
        <v>258</v>
      </c>
      <c r="C7" s="4" t="s">
        <v>258</v>
      </c>
      <c r="D7" s="4" t="s">
        <v>258</v>
      </c>
      <c r="E7" s="4" t="s">
        <v>258</v>
      </c>
      <c r="F7" s="4" t="s">
        <v>258</v>
      </c>
      <c r="G7" s="4" t="s">
        <v>258</v>
      </c>
      <c r="H7" s="4" t="s">
        <v>258</v>
      </c>
      <c r="I7" s="4" t="s">
        <v>258</v>
      </c>
      <c r="J7" s="4" t="s">
        <v>258</v>
      </c>
      <c r="K7" s="4" t="s">
        <v>258</v>
      </c>
      <c r="L7" s="4" t="s">
        <v>258</v>
      </c>
      <c r="M7" s="4" t="s">
        <v>258</v>
      </c>
      <c r="N7" s="4" t="s">
        <v>258</v>
      </c>
      <c r="O7" s="4" t="s">
        <v>258</v>
      </c>
      <c r="P7" s="4" t="s">
        <v>258</v>
      </c>
      <c r="Q7" s="4" t="s">
        <v>258</v>
      </c>
      <c r="R7" s="4" t="s">
        <v>258</v>
      </c>
      <c r="S7" s="4" t="s">
        <v>258</v>
      </c>
      <c r="T7" s="4" t="s">
        <v>258</v>
      </c>
      <c r="U7" s="4" t="s">
        <v>258</v>
      </c>
      <c r="V7" s="4" t="s">
        <v>258</v>
      </c>
      <c r="W7" s="4" t="s">
        <v>258</v>
      </c>
      <c r="X7" s="4" t="s">
        <v>258</v>
      </c>
      <c r="Y7" s="4" t="s">
        <v>258</v>
      </c>
      <c r="Z7" s="4" t="s">
        <v>258</v>
      </c>
      <c r="AA7" s="4" t="s">
        <v>258</v>
      </c>
      <c r="AB7" s="4" t="s">
        <v>258</v>
      </c>
      <c r="AC7" s="4" t="s">
        <v>258</v>
      </c>
      <c r="AD7" s="4" t="s">
        <v>258</v>
      </c>
      <c r="AE7" s="4" t="s">
        <v>258</v>
      </c>
      <c r="AF7" s="4" t="s">
        <v>258</v>
      </c>
      <c r="AG7" s="4" t="s">
        <v>258</v>
      </c>
      <c r="AH7" s="4" t="s">
        <v>258</v>
      </c>
      <c r="AI7" s="4" t="s">
        <v>258</v>
      </c>
      <c r="AJ7" s="4" t="s">
        <v>258</v>
      </c>
      <c r="AK7" s="4" t="s">
        <v>258</v>
      </c>
      <c r="AL7" s="4" t="s">
        <v>258</v>
      </c>
      <c r="AM7" s="4" t="s">
        <v>258</v>
      </c>
      <c r="AN7" s="4" t="s">
        <v>258</v>
      </c>
      <c r="AO7" s="4" t="s">
        <v>258</v>
      </c>
      <c r="AP7" s="4" t="s">
        <v>258</v>
      </c>
      <c r="AQ7" s="4" t="s">
        <v>258</v>
      </c>
      <c r="AR7" s="4" t="s">
        <v>258</v>
      </c>
      <c r="AS7" s="4" t="s">
        <v>258</v>
      </c>
      <c r="AT7" s="4" t="s">
        <v>258</v>
      </c>
      <c r="AU7" s="4" t="s">
        <v>258</v>
      </c>
      <c r="AV7" s="4" t="s">
        <v>258</v>
      </c>
      <c r="AW7" s="4" t="s">
        <v>258</v>
      </c>
      <c r="AX7" s="4" t="s">
        <v>258</v>
      </c>
      <c r="AY7" s="4" t="s">
        <v>258</v>
      </c>
      <c r="AZ7" s="4" t="s">
        <v>258</v>
      </c>
      <c r="BA7" s="4" t="s">
        <v>258</v>
      </c>
      <c r="BB7" s="4" t="s">
        <v>258</v>
      </c>
      <c r="BC7" s="4" t="s">
        <v>258</v>
      </c>
      <c r="BD7" s="4" t="s">
        <v>258</v>
      </c>
      <c r="BE7" s="4" t="s">
        <v>258</v>
      </c>
      <c r="BF7" s="4" t="s">
        <v>258</v>
      </c>
      <c r="BG7" s="4" t="s">
        <v>258</v>
      </c>
      <c r="BH7" s="4" t="s">
        <v>258</v>
      </c>
      <c r="BI7" s="4" t="s">
        <v>258</v>
      </c>
      <c r="BJ7" s="4" t="s">
        <v>258</v>
      </c>
      <c r="BK7" s="4" t="s">
        <v>258</v>
      </c>
      <c r="BL7" s="4" t="s">
        <v>258</v>
      </c>
      <c r="BM7" s="4" t="s">
        <v>258</v>
      </c>
      <c r="BN7" s="4" t="s">
        <v>258</v>
      </c>
      <c r="BO7" s="4" t="s">
        <v>258</v>
      </c>
      <c r="BP7" s="4" t="s">
        <v>258</v>
      </c>
      <c r="BQ7" s="4" t="s">
        <v>258</v>
      </c>
      <c r="BR7" s="4" t="s">
        <v>258</v>
      </c>
      <c r="BS7" s="4" t="s">
        <v>258</v>
      </c>
      <c r="BT7" s="4" t="s">
        <v>258</v>
      </c>
      <c r="BU7" s="4" t="s">
        <v>258</v>
      </c>
      <c r="BV7" s="4" t="s">
        <v>258</v>
      </c>
      <c r="BW7" s="4" t="s">
        <v>258</v>
      </c>
      <c r="BX7" s="4" t="s">
        <v>258</v>
      </c>
      <c r="BY7" s="4" t="s">
        <v>258</v>
      </c>
      <c r="BZ7" s="4" t="s">
        <v>258</v>
      </c>
      <c r="CA7" s="4" t="s">
        <v>258</v>
      </c>
      <c r="CB7" s="4" t="s">
        <v>258</v>
      </c>
      <c r="CC7" s="4" t="s">
        <v>258</v>
      </c>
      <c r="CD7" s="4" t="s">
        <v>258</v>
      </c>
      <c r="CE7" s="4" t="s">
        <v>258</v>
      </c>
      <c r="CF7" s="4" t="s">
        <v>258</v>
      </c>
      <c r="CG7" s="4" t="s">
        <v>258</v>
      </c>
      <c r="CH7" s="4" t="s">
        <v>258</v>
      </c>
      <c r="CI7" s="4" t="s">
        <v>258</v>
      </c>
      <c r="CJ7" s="4" t="s">
        <v>258</v>
      </c>
      <c r="CK7" s="4" t="s">
        <v>258</v>
      </c>
      <c r="CL7" s="4" t="s">
        <v>258</v>
      </c>
      <c r="CM7" s="4" t="s">
        <v>258</v>
      </c>
      <c r="CN7" s="4" t="s">
        <v>258</v>
      </c>
      <c r="CO7" s="4" t="s">
        <v>258</v>
      </c>
      <c r="CP7" s="4" t="s">
        <v>258</v>
      </c>
      <c r="CQ7" s="4" t="s">
        <v>258</v>
      </c>
      <c r="CR7" s="4" t="s">
        <v>258</v>
      </c>
      <c r="CS7" s="4" t="s">
        <v>258</v>
      </c>
      <c r="CT7" s="4" t="s">
        <v>258</v>
      </c>
      <c r="CU7" s="4" t="s">
        <v>258</v>
      </c>
      <c r="CV7" s="4" t="s">
        <v>258</v>
      </c>
      <c r="CW7" s="4" t="s">
        <v>258</v>
      </c>
      <c r="CX7" s="4" t="s">
        <v>258</v>
      </c>
      <c r="CY7" s="4" t="s">
        <v>258</v>
      </c>
      <c r="CZ7" s="4" t="s">
        <v>258</v>
      </c>
      <c r="DA7" s="4" t="s">
        <v>258</v>
      </c>
      <c r="DB7" s="4" t="s">
        <v>258</v>
      </c>
      <c r="DC7" s="4" t="s">
        <v>258</v>
      </c>
      <c r="DD7" s="4" t="s">
        <v>258</v>
      </c>
      <c r="DE7" s="4" t="s">
        <v>258</v>
      </c>
      <c r="DF7" s="4" t="s">
        <v>258</v>
      </c>
      <c r="DG7" s="4" t="s">
        <v>258</v>
      </c>
      <c r="DH7" s="4" t="s">
        <v>258</v>
      </c>
      <c r="DI7" s="4" t="s">
        <v>258</v>
      </c>
      <c r="DJ7" s="4" t="s">
        <v>258</v>
      </c>
      <c r="DK7" s="4" t="s">
        <v>258</v>
      </c>
      <c r="DL7" s="4" t="s">
        <v>258</v>
      </c>
      <c r="DM7" s="4" t="s">
        <v>258</v>
      </c>
      <c r="DN7" s="4" t="s">
        <v>258</v>
      </c>
      <c r="DO7" s="4" t="s">
        <v>258</v>
      </c>
      <c r="DP7" s="4" t="s">
        <v>258</v>
      </c>
      <c r="DQ7" s="4" t="s">
        <v>258</v>
      </c>
      <c r="DR7" s="4" t="s">
        <v>258</v>
      </c>
      <c r="DS7" s="4" t="s">
        <v>258</v>
      </c>
      <c r="DT7" s="4" t="s">
        <v>258</v>
      </c>
      <c r="DU7" s="4" t="s">
        <v>258</v>
      </c>
      <c r="DV7" s="4" t="s">
        <v>258</v>
      </c>
    </row>
    <row r="8" spans="1:126">
      <c r="A8" s="4" t="s">
        <v>259</v>
      </c>
      <c r="B8" s="5" t="s">
        <v>263</v>
      </c>
      <c r="C8" s="5" t="s">
        <v>263</v>
      </c>
      <c r="D8" s="5" t="s">
        <v>263</v>
      </c>
      <c r="E8" s="5" t="s">
        <v>263</v>
      </c>
      <c r="F8" s="5" t="s">
        <v>263</v>
      </c>
      <c r="G8" s="5" t="s">
        <v>263</v>
      </c>
      <c r="H8" s="5" t="s">
        <v>263</v>
      </c>
      <c r="I8" s="5" t="s">
        <v>263</v>
      </c>
      <c r="J8" s="5" t="s">
        <v>263</v>
      </c>
      <c r="K8" s="5" t="s">
        <v>263</v>
      </c>
      <c r="L8" s="5" t="s">
        <v>263</v>
      </c>
      <c r="M8" s="5" t="s">
        <v>263</v>
      </c>
      <c r="N8" s="5" t="s">
        <v>263</v>
      </c>
      <c r="O8" s="5" t="s">
        <v>263</v>
      </c>
      <c r="P8" s="5" t="s">
        <v>263</v>
      </c>
      <c r="Q8" s="5" t="s">
        <v>263</v>
      </c>
      <c r="R8" s="5" t="s">
        <v>263</v>
      </c>
      <c r="S8" s="5" t="s">
        <v>263</v>
      </c>
      <c r="T8" s="5" t="s">
        <v>263</v>
      </c>
      <c r="U8" s="5" t="s">
        <v>263</v>
      </c>
      <c r="V8" s="5" t="s">
        <v>263</v>
      </c>
      <c r="W8" s="5" t="s">
        <v>263</v>
      </c>
      <c r="X8" s="5" t="s">
        <v>263</v>
      </c>
      <c r="Y8" s="5" t="s">
        <v>263</v>
      </c>
      <c r="Z8" s="5" t="s">
        <v>263</v>
      </c>
      <c r="AA8" s="5" t="s">
        <v>263</v>
      </c>
      <c r="AB8" s="5" t="s">
        <v>263</v>
      </c>
      <c r="AC8" s="5" t="s">
        <v>263</v>
      </c>
      <c r="AD8" s="5" t="s">
        <v>263</v>
      </c>
      <c r="AE8" s="5" t="s">
        <v>263</v>
      </c>
      <c r="AF8" s="5" t="s">
        <v>263</v>
      </c>
      <c r="AG8" s="5" t="s">
        <v>263</v>
      </c>
      <c r="AH8" s="5" t="s">
        <v>263</v>
      </c>
      <c r="AI8" s="5" t="s">
        <v>263</v>
      </c>
      <c r="AJ8" s="5" t="s">
        <v>263</v>
      </c>
      <c r="AK8" s="5" t="s">
        <v>263</v>
      </c>
      <c r="AL8" s="5" t="s">
        <v>263</v>
      </c>
      <c r="AM8" s="5" t="s">
        <v>263</v>
      </c>
      <c r="AN8" s="5" t="s">
        <v>263</v>
      </c>
      <c r="AO8" s="5" t="s">
        <v>263</v>
      </c>
      <c r="AP8" s="5" t="s">
        <v>263</v>
      </c>
      <c r="AQ8" s="5" t="s">
        <v>263</v>
      </c>
      <c r="AR8" s="5" t="s">
        <v>263</v>
      </c>
      <c r="AS8" s="5" t="s">
        <v>263</v>
      </c>
      <c r="AT8" s="5" t="s">
        <v>263</v>
      </c>
      <c r="AU8" s="5" t="s">
        <v>263</v>
      </c>
      <c r="AV8" s="5" t="s">
        <v>263</v>
      </c>
      <c r="AW8" s="5" t="s">
        <v>263</v>
      </c>
      <c r="AX8" s="5" t="s">
        <v>263</v>
      </c>
      <c r="AY8" s="5" t="s">
        <v>263</v>
      </c>
      <c r="AZ8" s="5" t="s">
        <v>263</v>
      </c>
      <c r="BA8" s="5" t="s">
        <v>263</v>
      </c>
      <c r="BB8" s="5" t="s">
        <v>263</v>
      </c>
      <c r="BC8" s="5" t="s">
        <v>263</v>
      </c>
      <c r="BD8" s="5" t="s">
        <v>263</v>
      </c>
      <c r="BE8" s="5" t="s">
        <v>263</v>
      </c>
      <c r="BF8" s="5" t="s">
        <v>263</v>
      </c>
      <c r="BG8" s="5" t="s">
        <v>263</v>
      </c>
      <c r="BH8" s="5" t="s">
        <v>263</v>
      </c>
      <c r="BI8" s="5" t="s">
        <v>263</v>
      </c>
      <c r="BJ8" s="5" t="s">
        <v>263</v>
      </c>
      <c r="BK8" s="5" t="s">
        <v>263</v>
      </c>
      <c r="BL8" s="5" t="s">
        <v>263</v>
      </c>
      <c r="BM8" s="5" t="s">
        <v>263</v>
      </c>
      <c r="BN8" s="5" t="s">
        <v>263</v>
      </c>
      <c r="BO8" s="5" t="s">
        <v>263</v>
      </c>
      <c r="BP8" s="5" t="s">
        <v>263</v>
      </c>
      <c r="BQ8" s="5" t="s">
        <v>263</v>
      </c>
      <c r="BR8" s="5" t="s">
        <v>263</v>
      </c>
      <c r="BS8" s="5" t="s">
        <v>263</v>
      </c>
      <c r="BT8" s="5" t="s">
        <v>263</v>
      </c>
      <c r="BU8" s="5" t="s">
        <v>263</v>
      </c>
      <c r="BV8" s="5" t="s">
        <v>263</v>
      </c>
      <c r="BW8" s="5" t="s">
        <v>263</v>
      </c>
      <c r="BX8" s="5" t="s">
        <v>263</v>
      </c>
      <c r="BY8" s="5" t="s">
        <v>263</v>
      </c>
      <c r="BZ8" s="5" t="s">
        <v>263</v>
      </c>
      <c r="CA8" s="5" t="s">
        <v>263</v>
      </c>
      <c r="CB8" s="5" t="s">
        <v>263</v>
      </c>
      <c r="CC8" s="5" t="s">
        <v>263</v>
      </c>
      <c r="CD8" s="5" t="s">
        <v>263</v>
      </c>
      <c r="CE8" s="5" t="s">
        <v>263</v>
      </c>
      <c r="CF8" s="5" t="s">
        <v>263</v>
      </c>
      <c r="CG8" s="5" t="s">
        <v>263</v>
      </c>
      <c r="CH8" s="5" t="s">
        <v>263</v>
      </c>
      <c r="CI8" s="5" t="s">
        <v>263</v>
      </c>
      <c r="CJ8" s="5" t="s">
        <v>263</v>
      </c>
      <c r="CK8" s="5" t="s">
        <v>263</v>
      </c>
      <c r="CL8" s="5" t="s">
        <v>263</v>
      </c>
      <c r="CM8" s="5" t="s">
        <v>263</v>
      </c>
      <c r="CN8" s="5" t="s">
        <v>263</v>
      </c>
      <c r="CO8" s="5" t="s">
        <v>263</v>
      </c>
      <c r="CP8" s="5" t="s">
        <v>263</v>
      </c>
      <c r="CQ8" s="5" t="s">
        <v>263</v>
      </c>
      <c r="CR8" s="5" t="s">
        <v>263</v>
      </c>
      <c r="CS8" s="5" t="s">
        <v>263</v>
      </c>
      <c r="CT8" s="5" t="s">
        <v>263</v>
      </c>
      <c r="CU8" s="5" t="s">
        <v>263</v>
      </c>
      <c r="CV8" s="5" t="s">
        <v>263</v>
      </c>
      <c r="CW8" s="5" t="s">
        <v>263</v>
      </c>
      <c r="CX8" s="5" t="s">
        <v>263</v>
      </c>
      <c r="CY8" s="5" t="s">
        <v>263</v>
      </c>
      <c r="CZ8" s="5" t="s">
        <v>263</v>
      </c>
      <c r="DA8" s="5" t="s">
        <v>263</v>
      </c>
      <c r="DB8" s="5" t="s">
        <v>263</v>
      </c>
      <c r="DC8" s="5" t="s">
        <v>263</v>
      </c>
      <c r="DD8" s="5" t="s">
        <v>263</v>
      </c>
      <c r="DE8" s="5" t="s">
        <v>263</v>
      </c>
      <c r="DF8" s="5" t="s">
        <v>263</v>
      </c>
      <c r="DG8" s="5" t="s">
        <v>263</v>
      </c>
      <c r="DH8" s="5" t="s">
        <v>263</v>
      </c>
      <c r="DI8" s="5" t="s">
        <v>263</v>
      </c>
      <c r="DJ8" s="5" t="s">
        <v>263</v>
      </c>
      <c r="DK8" s="5" t="s">
        <v>263</v>
      </c>
      <c r="DL8" s="5" t="s">
        <v>263</v>
      </c>
      <c r="DM8" s="5" t="s">
        <v>263</v>
      </c>
      <c r="DN8" s="5" t="s">
        <v>263</v>
      </c>
      <c r="DO8" s="5" t="s">
        <v>263</v>
      </c>
      <c r="DP8" s="5" t="s">
        <v>263</v>
      </c>
      <c r="DQ8" s="5" t="s">
        <v>263</v>
      </c>
      <c r="DR8" s="5" t="s">
        <v>263</v>
      </c>
      <c r="DS8" s="5" t="s">
        <v>263</v>
      </c>
      <c r="DT8" s="5" t="s">
        <v>263</v>
      </c>
      <c r="DU8" s="5" t="s">
        <v>263</v>
      </c>
      <c r="DV8" s="5" t="s">
        <v>263</v>
      </c>
    </row>
    <row r="9" spans="1:126">
      <c r="A9" s="3">
        <v>38807</v>
      </c>
      <c r="B9" s="2">
        <v>15460283</v>
      </c>
      <c r="C9" s="2">
        <v>523297</v>
      </c>
      <c r="D9" s="2">
        <v>150582</v>
      </c>
      <c r="E9" s="2">
        <v>16118</v>
      </c>
      <c r="F9" s="2">
        <v>23824</v>
      </c>
      <c r="G9" s="2">
        <v>27850</v>
      </c>
      <c r="H9" s="2">
        <v>0</v>
      </c>
      <c r="I9" s="2">
        <v>0</v>
      </c>
      <c r="J9" s="2">
        <v>1028660</v>
      </c>
      <c r="K9" s="2">
        <v>385632</v>
      </c>
      <c r="L9" s="2">
        <v>262801</v>
      </c>
      <c r="M9" s="2">
        <v>218910.6</v>
      </c>
      <c r="N9" s="2">
        <v>162236.6</v>
      </c>
      <c r="O9" s="2">
        <v>112597</v>
      </c>
      <c r="P9" s="2">
        <v>27736.400000000001</v>
      </c>
      <c r="Q9" s="2">
        <v>10619518</v>
      </c>
      <c r="R9" s="2">
        <v>208251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764160</v>
      </c>
      <c r="AA9" s="2">
        <v>360720</v>
      </c>
      <c r="AB9" s="2">
        <v>60690.8</v>
      </c>
      <c r="AC9" s="2">
        <v>0</v>
      </c>
      <c r="AD9" s="2">
        <v>0</v>
      </c>
      <c r="AE9" s="2">
        <v>0</v>
      </c>
      <c r="AF9" s="2">
        <v>0</v>
      </c>
      <c r="AG9" s="2">
        <v>1730490</v>
      </c>
      <c r="AH9" s="2">
        <v>235418.4</v>
      </c>
      <c r="AI9" s="2">
        <v>324349.40000000002</v>
      </c>
      <c r="AJ9" s="2">
        <v>57326.8</v>
      </c>
      <c r="AK9" s="2">
        <v>553117</v>
      </c>
      <c r="AL9" s="2">
        <v>152792.20000000001</v>
      </c>
      <c r="AM9" s="2">
        <v>0</v>
      </c>
      <c r="AN9" s="2">
        <v>0</v>
      </c>
      <c r="AO9" s="2">
        <v>236068.6</v>
      </c>
      <c r="AP9" s="2">
        <v>454401</v>
      </c>
      <c r="AQ9" s="2">
        <v>0</v>
      </c>
      <c r="AR9" s="2">
        <v>0</v>
      </c>
      <c r="AS9" s="2">
        <v>987879</v>
      </c>
      <c r="AT9" s="2">
        <v>535240</v>
      </c>
      <c r="AU9" s="2">
        <v>0</v>
      </c>
      <c r="AV9" s="2">
        <v>0</v>
      </c>
      <c r="AW9" s="2">
        <v>0</v>
      </c>
      <c r="AX9" s="2">
        <v>2077444</v>
      </c>
      <c r="AY9" s="2">
        <v>341477</v>
      </c>
      <c r="AZ9" s="2">
        <v>0</v>
      </c>
      <c r="BA9" s="2">
        <v>1329582</v>
      </c>
      <c r="BB9" s="2">
        <v>769872</v>
      </c>
      <c r="BC9" s="2">
        <v>0</v>
      </c>
      <c r="BD9" s="2">
        <v>0</v>
      </c>
      <c r="BE9" s="2">
        <v>408680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3957949</v>
      </c>
      <c r="CA9" s="2">
        <v>3660406</v>
      </c>
      <c r="CB9" s="2">
        <v>1611463</v>
      </c>
      <c r="CC9" s="2">
        <v>1830705</v>
      </c>
      <c r="CD9" s="2">
        <v>85838.6</v>
      </c>
      <c r="CE9" s="2">
        <v>35604.400000000001</v>
      </c>
      <c r="CF9" s="2">
        <v>193905.6</v>
      </c>
      <c r="CG9" s="2">
        <v>150850</v>
      </c>
      <c r="CH9" s="2">
        <v>0</v>
      </c>
      <c r="CI9" s="2">
        <v>0</v>
      </c>
      <c r="CJ9" s="2">
        <v>0</v>
      </c>
      <c r="CK9" s="2">
        <v>0</v>
      </c>
      <c r="CL9" s="2">
        <v>335626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23203.4</v>
      </c>
      <c r="CU9" s="2">
        <v>173315</v>
      </c>
      <c r="CV9" s="2">
        <v>32857.800000000003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320552</v>
      </c>
      <c r="DC9" s="2">
        <v>0</v>
      </c>
      <c r="DD9" s="2">
        <v>200085</v>
      </c>
      <c r="DE9" s="2">
        <v>103912.6</v>
      </c>
      <c r="DF9" s="2">
        <v>159204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5407</v>
      </c>
      <c r="DM9" s="2">
        <v>134782.79999999999</v>
      </c>
      <c r="DN9" s="2">
        <v>25615.200000000001</v>
      </c>
      <c r="DO9" s="2">
        <v>0</v>
      </c>
      <c r="DP9" s="2">
        <v>172082</v>
      </c>
      <c r="DQ9" s="2">
        <v>0</v>
      </c>
      <c r="DR9" s="2">
        <v>0</v>
      </c>
      <c r="DS9" s="2">
        <v>0</v>
      </c>
      <c r="DT9" s="2">
        <v>166377</v>
      </c>
      <c r="DU9" s="2">
        <v>2236356</v>
      </c>
      <c r="DV9" s="2">
        <v>20276079</v>
      </c>
    </row>
    <row r="10" spans="1:126">
      <c r="A10" s="3">
        <v>38837</v>
      </c>
      <c r="B10" s="2">
        <v>16965013</v>
      </c>
      <c r="C10" s="2">
        <v>679689</v>
      </c>
      <c r="D10" s="2">
        <v>170060</v>
      </c>
      <c r="E10" s="2">
        <v>16164</v>
      </c>
      <c r="F10" s="2">
        <v>24623</v>
      </c>
      <c r="G10" s="2">
        <v>33433</v>
      </c>
      <c r="H10" s="2">
        <v>0</v>
      </c>
      <c r="I10" s="2">
        <v>0</v>
      </c>
      <c r="J10" s="2">
        <v>1163515</v>
      </c>
      <c r="K10" s="2">
        <v>449984</v>
      </c>
      <c r="L10" s="2">
        <v>246285</v>
      </c>
      <c r="M10" s="2">
        <v>218910.6</v>
      </c>
      <c r="N10" s="2">
        <v>162236.6</v>
      </c>
      <c r="O10" s="2">
        <v>112597</v>
      </c>
      <c r="P10" s="2">
        <v>27736.400000000001</v>
      </c>
      <c r="Q10" s="2">
        <v>12227127</v>
      </c>
      <c r="R10" s="2">
        <v>208251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850100</v>
      </c>
      <c r="AA10" s="2">
        <v>374612</v>
      </c>
      <c r="AB10" s="2">
        <v>60690.8</v>
      </c>
      <c r="AC10" s="2">
        <v>0</v>
      </c>
      <c r="AD10" s="2">
        <v>0</v>
      </c>
      <c r="AE10" s="2">
        <v>0</v>
      </c>
      <c r="AF10" s="2">
        <v>0</v>
      </c>
      <c r="AG10" s="2">
        <v>1894048</v>
      </c>
      <c r="AH10" s="2">
        <v>235418.4</v>
      </c>
      <c r="AI10" s="2">
        <v>324349.40000000002</v>
      </c>
      <c r="AJ10" s="2">
        <v>57326.8</v>
      </c>
      <c r="AK10" s="2">
        <v>594607</v>
      </c>
      <c r="AL10" s="2">
        <v>152792.20000000001</v>
      </c>
      <c r="AM10" s="2">
        <v>0</v>
      </c>
      <c r="AN10" s="2">
        <v>0</v>
      </c>
      <c r="AO10" s="2">
        <v>236068.6</v>
      </c>
      <c r="AP10" s="2">
        <v>544218</v>
      </c>
      <c r="AQ10" s="2">
        <v>0</v>
      </c>
      <c r="AR10" s="2">
        <v>0</v>
      </c>
      <c r="AS10" s="2">
        <v>1305626</v>
      </c>
      <c r="AT10" s="2">
        <v>692886</v>
      </c>
      <c r="AU10" s="2">
        <v>0</v>
      </c>
      <c r="AV10" s="2">
        <v>0</v>
      </c>
      <c r="AW10" s="2">
        <v>0</v>
      </c>
      <c r="AX10" s="2">
        <v>2443498</v>
      </c>
      <c r="AY10" s="2">
        <v>501124</v>
      </c>
      <c r="AZ10" s="2">
        <v>0</v>
      </c>
      <c r="BA10" s="2">
        <v>1497974</v>
      </c>
      <c r="BB10" s="2">
        <v>898094</v>
      </c>
      <c r="BC10" s="2">
        <v>0</v>
      </c>
      <c r="BD10" s="2">
        <v>0</v>
      </c>
      <c r="BE10" s="2">
        <v>486203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3957949</v>
      </c>
      <c r="CA10" s="2">
        <v>3393452</v>
      </c>
      <c r="CB10" s="2">
        <v>1502882</v>
      </c>
      <c r="CC10" s="2">
        <v>1762543</v>
      </c>
      <c r="CD10" s="2">
        <v>85838.6</v>
      </c>
      <c r="CE10" s="2">
        <v>35604.400000000001</v>
      </c>
      <c r="CF10" s="2">
        <v>193905.6</v>
      </c>
      <c r="CG10" s="2">
        <v>210976</v>
      </c>
      <c r="CH10" s="2">
        <v>0</v>
      </c>
      <c r="CI10" s="2">
        <v>0</v>
      </c>
      <c r="CJ10" s="2">
        <v>0</v>
      </c>
      <c r="CK10" s="2">
        <v>0</v>
      </c>
      <c r="CL10" s="2">
        <v>359290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23203.4</v>
      </c>
      <c r="CU10" s="2">
        <v>173215</v>
      </c>
      <c r="CV10" s="2">
        <v>32857.800000000003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342600</v>
      </c>
      <c r="DC10" s="2">
        <v>0</v>
      </c>
      <c r="DD10" s="2">
        <v>208042</v>
      </c>
      <c r="DE10" s="2">
        <v>103912.6</v>
      </c>
      <c r="DF10" s="2">
        <v>162853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5407</v>
      </c>
      <c r="DM10" s="2">
        <v>134783.1</v>
      </c>
      <c r="DN10" s="2">
        <v>25615.200000000001</v>
      </c>
      <c r="DO10" s="2">
        <v>0</v>
      </c>
      <c r="DP10" s="2">
        <v>196471</v>
      </c>
      <c r="DQ10" s="2">
        <v>0</v>
      </c>
      <c r="DR10" s="2">
        <v>0</v>
      </c>
      <c r="DS10" s="2">
        <v>0</v>
      </c>
      <c r="DT10" s="2">
        <v>157123</v>
      </c>
      <c r="DU10" s="2">
        <v>2331819</v>
      </c>
      <c r="DV10" s="2">
        <v>22167200</v>
      </c>
    </row>
    <row r="11" spans="1:126">
      <c r="A11" s="3">
        <v>38868</v>
      </c>
      <c r="B11" s="2">
        <v>17349587</v>
      </c>
      <c r="C11" s="2">
        <v>773016</v>
      </c>
      <c r="D11" s="2">
        <v>195750</v>
      </c>
      <c r="E11" s="2">
        <v>16181</v>
      </c>
      <c r="F11" s="2">
        <v>24324</v>
      </c>
      <c r="G11" s="2">
        <v>30994</v>
      </c>
      <c r="H11" s="2">
        <v>0</v>
      </c>
      <c r="I11" s="2">
        <v>0</v>
      </c>
      <c r="J11" s="2">
        <v>1186808</v>
      </c>
      <c r="K11" s="2">
        <v>478514</v>
      </c>
      <c r="L11" s="2">
        <v>230266</v>
      </c>
      <c r="M11" s="2">
        <v>218910.6</v>
      </c>
      <c r="N11" s="2">
        <v>162236.6</v>
      </c>
      <c r="O11" s="2">
        <v>112597</v>
      </c>
      <c r="P11" s="2">
        <v>27736.400000000001</v>
      </c>
      <c r="Q11" s="2">
        <v>12848974</v>
      </c>
      <c r="R11" s="2">
        <v>208251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884026</v>
      </c>
      <c r="AA11" s="2">
        <v>392762</v>
      </c>
      <c r="AB11" s="2">
        <v>60690.8</v>
      </c>
      <c r="AC11" s="2">
        <v>0</v>
      </c>
      <c r="AD11" s="2">
        <v>0</v>
      </c>
      <c r="AE11" s="2">
        <v>0</v>
      </c>
      <c r="AF11" s="2">
        <v>0</v>
      </c>
      <c r="AG11" s="2">
        <v>2006978</v>
      </c>
      <c r="AH11" s="2">
        <v>235418.4</v>
      </c>
      <c r="AI11" s="2">
        <v>324349.40000000002</v>
      </c>
      <c r="AJ11" s="2">
        <v>57326.8</v>
      </c>
      <c r="AK11" s="2">
        <v>599027</v>
      </c>
      <c r="AL11" s="2">
        <v>152792.20000000001</v>
      </c>
      <c r="AM11" s="2">
        <v>0</v>
      </c>
      <c r="AN11" s="2">
        <v>0</v>
      </c>
      <c r="AO11" s="2">
        <v>236068.6</v>
      </c>
      <c r="AP11" s="2">
        <v>570787</v>
      </c>
      <c r="AQ11" s="2">
        <v>0</v>
      </c>
      <c r="AR11" s="2">
        <v>0</v>
      </c>
      <c r="AS11" s="2">
        <v>1462700</v>
      </c>
      <c r="AT11" s="2">
        <v>756887</v>
      </c>
      <c r="AU11" s="2">
        <v>0</v>
      </c>
      <c r="AV11" s="2">
        <v>0</v>
      </c>
      <c r="AW11" s="2">
        <v>0</v>
      </c>
      <c r="AX11" s="2">
        <v>2520000</v>
      </c>
      <c r="AY11" s="2">
        <v>466845</v>
      </c>
      <c r="AZ11" s="2">
        <v>0</v>
      </c>
      <c r="BA11" s="2">
        <v>1494436</v>
      </c>
      <c r="BB11" s="2">
        <v>839512</v>
      </c>
      <c r="BC11" s="2">
        <v>0</v>
      </c>
      <c r="BD11" s="2">
        <v>0</v>
      </c>
      <c r="BE11" s="2">
        <v>530787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3957949</v>
      </c>
      <c r="CA11" s="2">
        <v>4064524</v>
      </c>
      <c r="CB11" s="2">
        <v>1403345</v>
      </c>
      <c r="CC11" s="2">
        <v>1518891</v>
      </c>
      <c r="CD11" s="2">
        <v>85838.6</v>
      </c>
      <c r="CE11" s="2">
        <v>35604.400000000001</v>
      </c>
      <c r="CF11" s="2">
        <v>193905.6</v>
      </c>
      <c r="CG11" s="2">
        <v>211877</v>
      </c>
      <c r="CH11" s="2">
        <v>0</v>
      </c>
      <c r="CI11" s="2">
        <v>0</v>
      </c>
      <c r="CJ11" s="2">
        <v>0</v>
      </c>
      <c r="CK11" s="2">
        <v>0</v>
      </c>
      <c r="CL11" s="2">
        <v>358010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23203.7</v>
      </c>
      <c r="CU11" s="2">
        <v>170892</v>
      </c>
      <c r="CV11" s="2">
        <v>32857.800000000003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345233</v>
      </c>
      <c r="DC11" s="2">
        <v>0</v>
      </c>
      <c r="DD11" s="2">
        <v>243622</v>
      </c>
      <c r="DE11" s="2">
        <v>103912.6</v>
      </c>
      <c r="DF11" s="2">
        <v>156971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5407</v>
      </c>
      <c r="DM11" s="2">
        <v>134782.9</v>
      </c>
      <c r="DN11" s="2">
        <v>25615.200000000001</v>
      </c>
      <c r="DO11" s="2">
        <v>0</v>
      </c>
      <c r="DP11" s="2">
        <v>182528</v>
      </c>
      <c r="DQ11" s="2">
        <v>0</v>
      </c>
      <c r="DR11" s="2">
        <v>0</v>
      </c>
      <c r="DS11" s="2">
        <v>0</v>
      </c>
      <c r="DT11" s="2">
        <v>153695</v>
      </c>
      <c r="DU11" s="2">
        <v>2326951</v>
      </c>
      <c r="DV11" s="2">
        <v>22659300</v>
      </c>
    </row>
    <row r="12" spans="1:126">
      <c r="A12" s="3">
        <v>38898</v>
      </c>
      <c r="B12" s="2">
        <v>18050371</v>
      </c>
      <c r="C12" s="2">
        <v>886543</v>
      </c>
      <c r="D12" s="2">
        <v>259372</v>
      </c>
      <c r="E12" s="2">
        <v>15356</v>
      </c>
      <c r="F12" s="2">
        <v>24022</v>
      </c>
      <c r="G12" s="2">
        <v>36481</v>
      </c>
      <c r="H12" s="2">
        <v>0</v>
      </c>
      <c r="I12" s="2">
        <v>0</v>
      </c>
      <c r="J12" s="2">
        <v>1169002</v>
      </c>
      <c r="K12" s="2">
        <v>458961</v>
      </c>
      <c r="L12" s="2">
        <v>219835</v>
      </c>
      <c r="M12" s="2">
        <v>218910.6</v>
      </c>
      <c r="N12" s="2">
        <v>162236.6</v>
      </c>
      <c r="O12" s="2">
        <v>112597</v>
      </c>
      <c r="P12" s="2">
        <v>27736.400000000001</v>
      </c>
      <c r="Q12" s="2">
        <v>13120909</v>
      </c>
      <c r="R12" s="2">
        <v>208251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908703</v>
      </c>
      <c r="AA12" s="2">
        <v>372120</v>
      </c>
      <c r="AB12" s="2">
        <v>60690.8</v>
      </c>
      <c r="AC12" s="2">
        <v>0</v>
      </c>
      <c r="AD12" s="2">
        <v>0</v>
      </c>
      <c r="AE12" s="2">
        <v>0</v>
      </c>
      <c r="AF12" s="2">
        <v>0</v>
      </c>
      <c r="AG12" s="2">
        <v>1986096</v>
      </c>
      <c r="AH12" s="2">
        <v>235418.4</v>
      </c>
      <c r="AI12" s="2">
        <v>324349.40000000002</v>
      </c>
      <c r="AJ12" s="2">
        <v>57326.8</v>
      </c>
      <c r="AK12" s="2">
        <v>575526</v>
      </c>
      <c r="AL12" s="2">
        <v>152792.20000000001</v>
      </c>
      <c r="AM12" s="2">
        <v>0</v>
      </c>
      <c r="AN12" s="2">
        <v>0</v>
      </c>
      <c r="AO12" s="2">
        <v>236068.6</v>
      </c>
      <c r="AP12" s="2">
        <v>560624</v>
      </c>
      <c r="AQ12" s="2">
        <v>0</v>
      </c>
      <c r="AR12" s="2">
        <v>0</v>
      </c>
      <c r="AS12" s="2">
        <v>1467299</v>
      </c>
      <c r="AT12" s="2">
        <v>779934</v>
      </c>
      <c r="AU12" s="2">
        <v>0</v>
      </c>
      <c r="AV12" s="2">
        <v>0</v>
      </c>
      <c r="AW12" s="2">
        <v>0</v>
      </c>
      <c r="AX12" s="2">
        <v>2629072</v>
      </c>
      <c r="AY12" s="2">
        <v>531398</v>
      </c>
      <c r="AZ12" s="2">
        <v>0</v>
      </c>
      <c r="BA12" s="2">
        <v>1610131</v>
      </c>
      <c r="BB12" s="2">
        <v>933347</v>
      </c>
      <c r="BC12" s="2">
        <v>0</v>
      </c>
      <c r="BD12" s="2">
        <v>0</v>
      </c>
      <c r="BE12" s="2">
        <v>524279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3957949</v>
      </c>
      <c r="CA12" s="2">
        <v>2612914</v>
      </c>
      <c r="CB12" s="2">
        <v>1534566</v>
      </c>
      <c r="CC12" s="2">
        <v>1825576</v>
      </c>
      <c r="CD12" s="2">
        <v>85838.9</v>
      </c>
      <c r="CE12" s="2">
        <v>35604.400000000001</v>
      </c>
      <c r="CF12" s="2">
        <v>193905.6</v>
      </c>
      <c r="CG12" s="2">
        <v>220157</v>
      </c>
      <c r="CH12" s="2">
        <v>0</v>
      </c>
      <c r="CI12" s="2">
        <v>0</v>
      </c>
      <c r="CJ12" s="2">
        <v>0</v>
      </c>
      <c r="CK12" s="2">
        <v>0</v>
      </c>
      <c r="CL12" s="2">
        <v>385713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23203.4</v>
      </c>
      <c r="CU12" s="2">
        <v>187785</v>
      </c>
      <c r="CV12" s="2">
        <v>32857.800000000003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425213</v>
      </c>
      <c r="DC12" s="2">
        <v>0</v>
      </c>
      <c r="DD12" s="2">
        <v>260861</v>
      </c>
      <c r="DE12" s="2">
        <v>103912.6</v>
      </c>
      <c r="DF12" s="2">
        <v>173577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5407</v>
      </c>
      <c r="DM12" s="2">
        <v>134782.79999999999</v>
      </c>
      <c r="DN12" s="2">
        <v>25615.200000000001</v>
      </c>
      <c r="DO12" s="2">
        <v>0</v>
      </c>
      <c r="DP12" s="2">
        <v>207192</v>
      </c>
      <c r="DQ12" s="2">
        <v>0</v>
      </c>
      <c r="DR12" s="2">
        <v>0</v>
      </c>
      <c r="DS12" s="2">
        <v>0</v>
      </c>
      <c r="DT12" s="2">
        <v>166872</v>
      </c>
      <c r="DU12" s="2">
        <v>2381504</v>
      </c>
      <c r="DV12" s="2">
        <v>23787097</v>
      </c>
    </row>
    <row r="13" spans="1:126">
      <c r="A13" s="3">
        <v>38929</v>
      </c>
      <c r="B13" s="2">
        <v>19427515</v>
      </c>
      <c r="C13" s="2">
        <v>780679</v>
      </c>
      <c r="D13" s="2">
        <v>118508</v>
      </c>
      <c r="E13" s="2">
        <v>13822</v>
      </c>
      <c r="F13" s="2">
        <v>24660</v>
      </c>
      <c r="G13" s="2">
        <v>48065</v>
      </c>
      <c r="H13" s="2">
        <v>575624</v>
      </c>
      <c r="I13" s="2">
        <v>476200</v>
      </c>
      <c r="J13" s="2">
        <v>1214444</v>
      </c>
      <c r="K13" s="2">
        <v>471547</v>
      </c>
      <c r="L13" s="2">
        <v>234160</v>
      </c>
      <c r="M13" s="2">
        <v>210560</v>
      </c>
      <c r="N13" s="2">
        <v>150017</v>
      </c>
      <c r="O13" s="2">
        <v>109409</v>
      </c>
      <c r="P13" s="2">
        <v>38751</v>
      </c>
      <c r="Q13" s="2">
        <v>13807531</v>
      </c>
      <c r="R13" s="2">
        <v>175990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906649</v>
      </c>
      <c r="AA13" s="2">
        <v>377009</v>
      </c>
      <c r="AB13" s="2">
        <v>61660</v>
      </c>
      <c r="AC13" s="2">
        <v>0</v>
      </c>
      <c r="AD13" s="2">
        <v>0</v>
      </c>
      <c r="AE13" s="2">
        <v>0</v>
      </c>
      <c r="AF13" s="2">
        <v>0</v>
      </c>
      <c r="AG13" s="2">
        <v>2192931</v>
      </c>
      <c r="AH13" s="2">
        <v>205081</v>
      </c>
      <c r="AI13" s="2">
        <v>326639</v>
      </c>
      <c r="AJ13" s="2">
        <v>88858</v>
      </c>
      <c r="AK13" s="2">
        <v>679029</v>
      </c>
      <c r="AL13" s="2">
        <v>141521</v>
      </c>
      <c r="AM13" s="2">
        <v>0</v>
      </c>
      <c r="AN13" s="2">
        <v>0</v>
      </c>
      <c r="AO13" s="2">
        <v>209589</v>
      </c>
      <c r="AP13" s="2">
        <v>603690</v>
      </c>
      <c r="AQ13" s="2">
        <v>0</v>
      </c>
      <c r="AR13" s="2">
        <v>0</v>
      </c>
      <c r="AS13" s="2">
        <v>1427338</v>
      </c>
      <c r="AT13" s="2">
        <v>719757</v>
      </c>
      <c r="AU13" s="2">
        <v>0</v>
      </c>
      <c r="AV13" s="2">
        <v>0</v>
      </c>
      <c r="AW13" s="2">
        <v>0</v>
      </c>
      <c r="AX13" s="2">
        <v>2761338</v>
      </c>
      <c r="AY13" s="2">
        <v>654716</v>
      </c>
      <c r="AZ13" s="2">
        <v>0</v>
      </c>
      <c r="BA13" s="2">
        <v>1664191</v>
      </c>
      <c r="BB13" s="2">
        <v>883135</v>
      </c>
      <c r="BC13" s="2">
        <v>0</v>
      </c>
      <c r="BD13" s="2">
        <v>0</v>
      </c>
      <c r="BE13" s="2">
        <v>543082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4405540</v>
      </c>
      <c r="CA13" s="2">
        <v>4213523</v>
      </c>
      <c r="CB13" s="2">
        <v>1770966</v>
      </c>
      <c r="CC13" s="2">
        <v>2277401</v>
      </c>
      <c r="CD13" s="2">
        <v>80881</v>
      </c>
      <c r="CE13" s="2">
        <v>7404</v>
      </c>
      <c r="CF13" s="2">
        <v>184613</v>
      </c>
      <c r="CG13" s="2">
        <v>232420</v>
      </c>
      <c r="CH13" s="2">
        <v>0</v>
      </c>
      <c r="CI13" s="2">
        <v>0</v>
      </c>
      <c r="CJ13" s="2">
        <v>0</v>
      </c>
      <c r="CK13" s="2">
        <v>0</v>
      </c>
      <c r="CL13" s="2">
        <v>393557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18884</v>
      </c>
      <c r="CU13" s="2">
        <v>177018</v>
      </c>
      <c r="CV13" s="2">
        <v>33239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506010</v>
      </c>
      <c r="DC13" s="2">
        <v>0</v>
      </c>
      <c r="DD13" s="2">
        <v>333647</v>
      </c>
      <c r="DE13" s="2">
        <v>100363</v>
      </c>
      <c r="DF13" s="2">
        <v>215996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3381</v>
      </c>
      <c r="DM13" s="2">
        <v>121370</v>
      </c>
      <c r="DN13" s="2">
        <v>28881</v>
      </c>
      <c r="DO13" s="2">
        <v>53609</v>
      </c>
      <c r="DP13" s="2">
        <v>230916</v>
      </c>
      <c r="DQ13" s="2">
        <v>134551</v>
      </c>
      <c r="DR13" s="2">
        <v>0</v>
      </c>
      <c r="DS13" s="2">
        <v>0</v>
      </c>
      <c r="DT13" s="2">
        <v>211211</v>
      </c>
      <c r="DU13" s="2">
        <v>2938119</v>
      </c>
      <c r="DV13" s="2">
        <v>26006298</v>
      </c>
    </row>
    <row r="14" spans="1:126">
      <c r="A14" s="3">
        <v>38960</v>
      </c>
      <c r="B14" s="2">
        <v>19414982</v>
      </c>
      <c r="C14" s="2">
        <v>950289</v>
      </c>
      <c r="D14" s="2">
        <v>275713</v>
      </c>
      <c r="E14" s="2">
        <v>15788</v>
      </c>
      <c r="F14" s="2">
        <v>26277</v>
      </c>
      <c r="G14" s="2">
        <v>48336</v>
      </c>
      <c r="H14" s="2">
        <v>584175</v>
      </c>
      <c r="I14" s="2">
        <v>466927</v>
      </c>
      <c r="J14" s="2">
        <v>1143616</v>
      </c>
      <c r="K14" s="2">
        <v>404295</v>
      </c>
      <c r="L14" s="2">
        <v>231359</v>
      </c>
      <c r="M14" s="2">
        <v>220769</v>
      </c>
      <c r="N14" s="2">
        <v>153043</v>
      </c>
      <c r="O14" s="2">
        <v>111561</v>
      </c>
      <c r="P14" s="2">
        <v>22589</v>
      </c>
      <c r="Q14" s="2">
        <v>13455282</v>
      </c>
      <c r="R14" s="2">
        <v>187428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946194</v>
      </c>
      <c r="AA14" s="2">
        <v>381437</v>
      </c>
      <c r="AB14" s="2">
        <v>63747</v>
      </c>
      <c r="AC14" s="2">
        <v>0</v>
      </c>
      <c r="AD14" s="2">
        <v>0</v>
      </c>
      <c r="AE14" s="2">
        <v>0</v>
      </c>
      <c r="AF14" s="2">
        <v>0</v>
      </c>
      <c r="AG14" s="2">
        <v>2073101</v>
      </c>
      <c r="AH14" s="2">
        <v>202484</v>
      </c>
      <c r="AI14" s="2">
        <v>306542</v>
      </c>
      <c r="AJ14" s="2">
        <v>79203</v>
      </c>
      <c r="AK14" s="2">
        <v>573214</v>
      </c>
      <c r="AL14" s="2">
        <v>145540</v>
      </c>
      <c r="AM14" s="2">
        <v>0</v>
      </c>
      <c r="AN14" s="2">
        <v>0</v>
      </c>
      <c r="AO14" s="2">
        <v>213545</v>
      </c>
      <c r="AP14" s="2">
        <v>576789</v>
      </c>
      <c r="AQ14" s="2">
        <v>0</v>
      </c>
      <c r="AR14" s="2">
        <v>0</v>
      </c>
      <c r="AS14" s="2">
        <v>1436522</v>
      </c>
      <c r="AT14" s="2">
        <v>743517</v>
      </c>
      <c r="AU14" s="2">
        <v>0</v>
      </c>
      <c r="AV14" s="2">
        <v>0</v>
      </c>
      <c r="AW14" s="2">
        <v>0</v>
      </c>
      <c r="AX14" s="2">
        <v>2595485</v>
      </c>
      <c r="AY14" s="2">
        <v>405652</v>
      </c>
      <c r="AZ14" s="2">
        <v>0</v>
      </c>
      <c r="BA14" s="2">
        <v>1577514</v>
      </c>
      <c r="BB14" s="2">
        <v>954417</v>
      </c>
      <c r="BC14" s="2">
        <v>0</v>
      </c>
      <c r="BD14" s="2">
        <v>0</v>
      </c>
      <c r="BE14" s="2">
        <v>536220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4816084</v>
      </c>
      <c r="CA14" s="2">
        <v>4607682</v>
      </c>
      <c r="CB14" s="2">
        <v>1969819</v>
      </c>
      <c r="CC14" s="2">
        <v>2458252</v>
      </c>
      <c r="CD14" s="2">
        <v>80391</v>
      </c>
      <c r="CE14" s="2">
        <v>26026</v>
      </c>
      <c r="CF14" s="2">
        <v>182376</v>
      </c>
      <c r="CG14" s="2">
        <v>240824</v>
      </c>
      <c r="CH14" s="2">
        <v>0</v>
      </c>
      <c r="CI14" s="2">
        <v>0</v>
      </c>
      <c r="CJ14" s="2">
        <v>0</v>
      </c>
      <c r="CK14" s="2">
        <v>0</v>
      </c>
      <c r="CL14" s="2">
        <v>410170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17581</v>
      </c>
      <c r="CU14" s="2">
        <v>182485</v>
      </c>
      <c r="CV14" s="2">
        <v>36883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543145</v>
      </c>
      <c r="DC14" s="2">
        <v>0</v>
      </c>
      <c r="DD14" s="2">
        <v>359462</v>
      </c>
      <c r="DE14" s="2">
        <v>115586</v>
      </c>
      <c r="DF14" s="2">
        <v>233138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4406</v>
      </c>
      <c r="DM14" s="2">
        <v>122535</v>
      </c>
      <c r="DN14" s="2">
        <v>25472</v>
      </c>
      <c r="DO14" s="2">
        <v>62682</v>
      </c>
      <c r="DP14" s="2">
        <v>218145</v>
      </c>
      <c r="DQ14" s="2">
        <v>118020</v>
      </c>
      <c r="DR14" s="2">
        <v>0</v>
      </c>
      <c r="DS14" s="2">
        <v>0</v>
      </c>
      <c r="DT14" s="2">
        <v>240837</v>
      </c>
      <c r="DU14" s="2">
        <v>3350566</v>
      </c>
      <c r="DV14" s="2">
        <v>26751479</v>
      </c>
    </row>
    <row r="15" spans="1:126">
      <c r="A15" s="3">
        <v>38990</v>
      </c>
      <c r="B15" s="2">
        <v>16649562</v>
      </c>
      <c r="C15" s="2">
        <v>733508</v>
      </c>
      <c r="D15" s="2">
        <v>200613</v>
      </c>
      <c r="E15" s="2">
        <v>15652</v>
      </c>
      <c r="F15" s="2">
        <v>27096</v>
      </c>
      <c r="G15" s="2">
        <v>56658</v>
      </c>
      <c r="H15" s="2">
        <v>433489</v>
      </c>
      <c r="I15" s="2">
        <v>322420</v>
      </c>
      <c r="J15" s="2">
        <v>1126426</v>
      </c>
      <c r="K15" s="2">
        <v>422028</v>
      </c>
      <c r="L15" s="2">
        <v>217477</v>
      </c>
      <c r="M15" s="2">
        <v>211637</v>
      </c>
      <c r="N15" s="2">
        <v>144921</v>
      </c>
      <c r="O15" s="2">
        <v>99580</v>
      </c>
      <c r="P15" s="2">
        <v>30787</v>
      </c>
      <c r="Q15" s="2">
        <v>13078694</v>
      </c>
      <c r="R15" s="2">
        <v>104741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869127</v>
      </c>
      <c r="AA15" s="2">
        <v>348065</v>
      </c>
      <c r="AB15" s="2">
        <v>62964</v>
      </c>
      <c r="AC15" s="2">
        <v>0</v>
      </c>
      <c r="AD15" s="2">
        <v>0</v>
      </c>
      <c r="AE15" s="2">
        <v>0</v>
      </c>
      <c r="AF15" s="2">
        <v>0</v>
      </c>
      <c r="AG15" s="2">
        <v>2034892</v>
      </c>
      <c r="AH15" s="2">
        <v>199745</v>
      </c>
      <c r="AI15" s="2">
        <v>335693</v>
      </c>
      <c r="AJ15" s="2">
        <v>83606</v>
      </c>
      <c r="AK15" s="2">
        <v>591359</v>
      </c>
      <c r="AL15" s="2">
        <v>134462</v>
      </c>
      <c r="AM15" s="2">
        <v>0</v>
      </c>
      <c r="AN15" s="2">
        <v>0</v>
      </c>
      <c r="AO15" s="2">
        <v>199906</v>
      </c>
      <c r="AP15" s="2">
        <v>583064</v>
      </c>
      <c r="AQ15" s="2">
        <v>0</v>
      </c>
      <c r="AR15" s="2">
        <v>0</v>
      </c>
      <c r="AS15" s="2">
        <v>1381395</v>
      </c>
      <c r="AT15" s="2">
        <v>738446</v>
      </c>
      <c r="AU15" s="2">
        <v>0</v>
      </c>
      <c r="AV15" s="2">
        <v>0</v>
      </c>
      <c r="AW15" s="2">
        <v>0</v>
      </c>
      <c r="AX15" s="2">
        <v>2574645</v>
      </c>
      <c r="AY15" s="2">
        <v>506458</v>
      </c>
      <c r="AZ15" s="2">
        <v>0</v>
      </c>
      <c r="BA15" s="2">
        <v>1512584</v>
      </c>
      <c r="BB15" s="2">
        <v>877506</v>
      </c>
      <c r="BC15" s="2">
        <v>0</v>
      </c>
      <c r="BD15" s="2">
        <v>0</v>
      </c>
      <c r="BE15" s="2">
        <v>538410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2444442</v>
      </c>
      <c r="CA15" s="2">
        <v>2249638</v>
      </c>
      <c r="CB15" s="2">
        <v>1526049</v>
      </c>
      <c r="CC15" s="2">
        <v>441173</v>
      </c>
      <c r="CD15" s="2">
        <v>80275</v>
      </c>
      <c r="CE15" s="2">
        <v>20535</v>
      </c>
      <c r="CF15" s="2">
        <v>174269</v>
      </c>
      <c r="CG15" s="2">
        <v>227872</v>
      </c>
      <c r="CH15" s="2">
        <v>0</v>
      </c>
      <c r="CI15" s="2">
        <v>0</v>
      </c>
      <c r="CJ15" s="2">
        <v>0</v>
      </c>
      <c r="CK15" s="2">
        <v>0</v>
      </c>
      <c r="CL15" s="2">
        <v>416219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20110</v>
      </c>
      <c r="CU15" s="2">
        <v>186515</v>
      </c>
      <c r="CV15" s="2">
        <v>33134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529627</v>
      </c>
      <c r="DC15" s="2">
        <v>0</v>
      </c>
      <c r="DD15" s="2">
        <v>342685</v>
      </c>
      <c r="DE15" s="2">
        <v>109985</v>
      </c>
      <c r="DF15" s="2">
        <v>214025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4351</v>
      </c>
      <c r="DM15" s="2">
        <v>122759</v>
      </c>
      <c r="DN15" s="2">
        <v>23908</v>
      </c>
      <c r="DO15" s="2">
        <v>54106</v>
      </c>
      <c r="DP15" s="2">
        <v>218057</v>
      </c>
      <c r="DQ15" s="2">
        <v>123316</v>
      </c>
      <c r="DR15" s="2">
        <v>0</v>
      </c>
      <c r="DS15" s="2">
        <v>0</v>
      </c>
      <c r="DT15" s="2">
        <v>236320</v>
      </c>
      <c r="DU15" s="2">
        <v>3365046</v>
      </c>
      <c r="DV15" s="2">
        <v>23709725</v>
      </c>
    </row>
    <row r="16" spans="1:126">
      <c r="A16" s="3">
        <v>39021</v>
      </c>
      <c r="B16" s="2">
        <v>18285781</v>
      </c>
      <c r="C16" s="2">
        <v>635725</v>
      </c>
      <c r="D16" s="2">
        <v>159029</v>
      </c>
      <c r="E16" s="2">
        <v>15242</v>
      </c>
      <c r="F16" s="2">
        <v>24462</v>
      </c>
      <c r="G16" s="2">
        <v>51892</v>
      </c>
      <c r="H16" s="2">
        <v>385100</v>
      </c>
      <c r="I16" s="2">
        <v>277163</v>
      </c>
      <c r="J16" s="2">
        <v>1196360</v>
      </c>
      <c r="K16" s="2">
        <v>448553</v>
      </c>
      <c r="L16" s="2">
        <v>237090</v>
      </c>
      <c r="M16" s="2">
        <v>219450</v>
      </c>
      <c r="N16" s="2">
        <v>149834</v>
      </c>
      <c r="O16" s="2">
        <v>110439</v>
      </c>
      <c r="P16" s="2">
        <v>30995</v>
      </c>
      <c r="Q16" s="2">
        <v>13698557</v>
      </c>
      <c r="R16" s="2">
        <v>269510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879633</v>
      </c>
      <c r="AA16" s="2">
        <v>388129</v>
      </c>
      <c r="AB16" s="2">
        <v>59470</v>
      </c>
      <c r="AC16" s="2">
        <v>0</v>
      </c>
      <c r="AD16" s="2">
        <v>0</v>
      </c>
      <c r="AE16" s="2">
        <v>0</v>
      </c>
      <c r="AF16" s="2">
        <v>0</v>
      </c>
      <c r="AG16" s="2">
        <v>2144665</v>
      </c>
      <c r="AH16" s="2">
        <v>208502</v>
      </c>
      <c r="AI16" s="2">
        <v>346154</v>
      </c>
      <c r="AJ16" s="2">
        <v>113951</v>
      </c>
      <c r="AK16" s="2">
        <v>597319</v>
      </c>
      <c r="AL16" s="2">
        <v>135020</v>
      </c>
      <c r="AM16" s="2">
        <v>0</v>
      </c>
      <c r="AN16" s="2">
        <v>0</v>
      </c>
      <c r="AO16" s="2">
        <v>207434</v>
      </c>
      <c r="AP16" s="2">
        <v>596515</v>
      </c>
      <c r="AQ16" s="2">
        <v>0</v>
      </c>
      <c r="AR16" s="2">
        <v>0</v>
      </c>
      <c r="AS16" s="2">
        <v>1482962</v>
      </c>
      <c r="AT16" s="2">
        <v>774773</v>
      </c>
      <c r="AU16" s="2">
        <v>0</v>
      </c>
      <c r="AV16" s="2">
        <v>0</v>
      </c>
      <c r="AW16" s="2">
        <v>0</v>
      </c>
      <c r="AX16" s="2">
        <v>2770547</v>
      </c>
      <c r="AY16" s="2">
        <v>581655</v>
      </c>
      <c r="AZ16" s="2">
        <v>0</v>
      </c>
      <c r="BA16" s="2">
        <v>1643859</v>
      </c>
      <c r="BB16" s="2">
        <v>964096</v>
      </c>
      <c r="BC16" s="2">
        <v>0</v>
      </c>
      <c r="BD16" s="2">
        <v>0</v>
      </c>
      <c r="BE16" s="2">
        <v>558081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3390865</v>
      </c>
      <c r="CA16" s="2">
        <v>3194424</v>
      </c>
      <c r="CB16" s="2">
        <v>1767795</v>
      </c>
      <c r="CC16" s="2">
        <v>1284598</v>
      </c>
      <c r="CD16" s="2">
        <v>79924</v>
      </c>
      <c r="CE16" s="2">
        <v>24367</v>
      </c>
      <c r="CF16" s="2">
        <v>172073</v>
      </c>
      <c r="CG16" s="2">
        <v>235568</v>
      </c>
      <c r="CH16" s="2">
        <v>0</v>
      </c>
      <c r="CI16" s="2">
        <v>0</v>
      </c>
      <c r="CJ16" s="2">
        <v>0</v>
      </c>
      <c r="CK16" s="2">
        <v>0</v>
      </c>
      <c r="CL16" s="2">
        <v>412235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24602</v>
      </c>
      <c r="CU16" s="2">
        <v>198681</v>
      </c>
      <c r="CV16" s="2">
        <v>28093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462077</v>
      </c>
      <c r="DC16" s="2">
        <v>0</v>
      </c>
      <c r="DD16" s="2">
        <v>285009</v>
      </c>
      <c r="DE16" s="2">
        <v>93615</v>
      </c>
      <c r="DF16" s="2">
        <v>182778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3919</v>
      </c>
      <c r="DM16" s="2">
        <v>117643</v>
      </c>
      <c r="DN16" s="2">
        <v>22799</v>
      </c>
      <c r="DO16" s="2">
        <v>59300</v>
      </c>
      <c r="DP16" s="2">
        <v>201161</v>
      </c>
      <c r="DQ16" s="2">
        <v>117909</v>
      </c>
      <c r="DR16" s="2">
        <v>0</v>
      </c>
      <c r="DS16" s="2">
        <v>0</v>
      </c>
      <c r="DT16" s="2">
        <v>179021</v>
      </c>
      <c r="DU16" s="2">
        <v>2669137</v>
      </c>
      <c r="DV16" s="2">
        <v>24252579</v>
      </c>
    </row>
    <row r="17" spans="1:126">
      <c r="A17" s="3">
        <v>39051</v>
      </c>
      <c r="B17" s="2">
        <v>19072939</v>
      </c>
      <c r="C17" s="2">
        <v>585126</v>
      </c>
      <c r="D17" s="2">
        <v>156281</v>
      </c>
      <c r="E17" s="2">
        <v>15882</v>
      </c>
      <c r="F17" s="2">
        <v>22990</v>
      </c>
      <c r="G17" s="2">
        <v>40880</v>
      </c>
      <c r="H17" s="2">
        <v>349097</v>
      </c>
      <c r="I17" s="2">
        <v>225130</v>
      </c>
      <c r="J17" s="2">
        <v>1208549</v>
      </c>
      <c r="K17" s="2">
        <v>466106</v>
      </c>
      <c r="L17" s="2">
        <v>249014</v>
      </c>
      <c r="M17" s="2">
        <v>221561</v>
      </c>
      <c r="N17" s="2">
        <v>142482</v>
      </c>
      <c r="O17" s="2">
        <v>111618</v>
      </c>
      <c r="P17" s="2">
        <v>17768</v>
      </c>
      <c r="Q17" s="2">
        <v>13526364</v>
      </c>
      <c r="R17" s="2">
        <v>198401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895490</v>
      </c>
      <c r="AA17" s="2">
        <v>377258</v>
      </c>
      <c r="AB17" s="2">
        <v>52781</v>
      </c>
      <c r="AC17" s="2">
        <v>0</v>
      </c>
      <c r="AD17" s="2">
        <v>0</v>
      </c>
      <c r="AE17" s="2">
        <v>0</v>
      </c>
      <c r="AF17" s="2">
        <v>0</v>
      </c>
      <c r="AG17" s="2">
        <v>2122265</v>
      </c>
      <c r="AH17" s="2">
        <v>195252</v>
      </c>
      <c r="AI17" s="2">
        <v>345574</v>
      </c>
      <c r="AJ17" s="2">
        <v>101060</v>
      </c>
      <c r="AK17" s="2">
        <v>583596</v>
      </c>
      <c r="AL17" s="2">
        <v>130745</v>
      </c>
      <c r="AM17" s="2">
        <v>0</v>
      </c>
      <c r="AN17" s="2">
        <v>0</v>
      </c>
      <c r="AO17" s="2">
        <v>203379</v>
      </c>
      <c r="AP17" s="2">
        <v>554094</v>
      </c>
      <c r="AQ17" s="2">
        <v>0</v>
      </c>
      <c r="AR17" s="2">
        <v>0</v>
      </c>
      <c r="AS17" s="2">
        <v>1471577</v>
      </c>
      <c r="AT17" s="2">
        <v>785468</v>
      </c>
      <c r="AU17" s="2">
        <v>0</v>
      </c>
      <c r="AV17" s="2">
        <v>0</v>
      </c>
      <c r="AW17" s="2">
        <v>0</v>
      </c>
      <c r="AX17" s="2">
        <v>2754884</v>
      </c>
      <c r="AY17" s="2">
        <v>590074</v>
      </c>
      <c r="AZ17" s="2">
        <v>0</v>
      </c>
      <c r="BA17" s="2">
        <v>1760427</v>
      </c>
      <c r="BB17" s="2">
        <v>1004845</v>
      </c>
      <c r="BC17" s="2">
        <v>0</v>
      </c>
      <c r="BD17" s="2">
        <v>0</v>
      </c>
      <c r="BE17" s="2">
        <v>504799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4338030</v>
      </c>
      <c r="CA17" s="2">
        <v>4141689</v>
      </c>
      <c r="CB17" s="2">
        <v>2050833</v>
      </c>
      <c r="CC17" s="2">
        <v>1822707</v>
      </c>
      <c r="CD17" s="2">
        <v>80995</v>
      </c>
      <c r="CE17" s="2">
        <v>26384</v>
      </c>
      <c r="CF17" s="2">
        <v>169953</v>
      </c>
      <c r="CG17" s="2">
        <v>229605</v>
      </c>
      <c r="CH17" s="2">
        <v>0</v>
      </c>
      <c r="CI17" s="2">
        <v>0</v>
      </c>
      <c r="CJ17" s="2">
        <v>0</v>
      </c>
      <c r="CK17" s="2">
        <v>0</v>
      </c>
      <c r="CL17" s="2">
        <v>394886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20467</v>
      </c>
      <c r="CU17" s="2">
        <v>194411</v>
      </c>
      <c r="CV17" s="2">
        <v>24939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391425</v>
      </c>
      <c r="DC17" s="2">
        <v>0</v>
      </c>
      <c r="DD17" s="2">
        <v>223000</v>
      </c>
      <c r="DE17" s="2">
        <v>79068</v>
      </c>
      <c r="DF17" s="2">
        <v>174334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3631</v>
      </c>
      <c r="DM17" s="2">
        <v>109837</v>
      </c>
      <c r="DN17" s="2">
        <v>20734</v>
      </c>
      <c r="DO17" s="2">
        <v>55226</v>
      </c>
      <c r="DP17" s="2">
        <v>210336</v>
      </c>
      <c r="DQ17" s="2">
        <v>132910</v>
      </c>
      <c r="DR17" s="2">
        <v>0</v>
      </c>
      <c r="DS17" s="2">
        <v>0</v>
      </c>
      <c r="DT17" s="2">
        <v>161818</v>
      </c>
      <c r="DU17" s="2">
        <v>2435920</v>
      </c>
      <c r="DV17" s="2">
        <v>24442531</v>
      </c>
    </row>
    <row r="18" spans="1:126">
      <c r="A18" s="3">
        <v>39082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26205100</v>
      </c>
    </row>
    <row r="19" spans="1:126">
      <c r="A19" s="3">
        <v>39172</v>
      </c>
      <c r="B19" s="2">
        <v>19207052</v>
      </c>
      <c r="C19" s="2">
        <v>518503</v>
      </c>
      <c r="D19" s="2">
        <v>145087</v>
      </c>
      <c r="E19" s="2">
        <v>14428</v>
      </c>
      <c r="F19" s="2">
        <v>26088</v>
      </c>
      <c r="G19" s="2">
        <v>28795</v>
      </c>
      <c r="H19" s="2">
        <v>304105</v>
      </c>
      <c r="I19" s="2">
        <v>219017</v>
      </c>
      <c r="J19" s="2">
        <v>1184493</v>
      </c>
      <c r="K19" s="2">
        <v>448714</v>
      </c>
      <c r="L19" s="2">
        <v>258668</v>
      </c>
      <c r="M19" s="2">
        <v>217154</v>
      </c>
      <c r="N19" s="2">
        <v>156174</v>
      </c>
      <c r="O19" s="2">
        <v>81030</v>
      </c>
      <c r="P19" s="2">
        <v>22751</v>
      </c>
      <c r="Q19" s="2">
        <v>13531175</v>
      </c>
      <c r="R19" s="2">
        <v>193478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797075</v>
      </c>
      <c r="AA19" s="2">
        <v>349772</v>
      </c>
      <c r="AB19" s="2">
        <v>52748</v>
      </c>
      <c r="AC19" s="2">
        <v>0</v>
      </c>
      <c r="AD19" s="2">
        <v>0</v>
      </c>
      <c r="AE19" s="2">
        <v>0</v>
      </c>
      <c r="AF19" s="2">
        <v>0</v>
      </c>
      <c r="AG19" s="2">
        <v>2144489</v>
      </c>
      <c r="AH19" s="2">
        <v>225190</v>
      </c>
      <c r="AI19" s="2">
        <v>311641</v>
      </c>
      <c r="AJ19" s="2">
        <v>52350</v>
      </c>
      <c r="AK19" s="2">
        <v>657855</v>
      </c>
      <c r="AL19" s="2">
        <v>126199</v>
      </c>
      <c r="AM19" s="2">
        <v>0</v>
      </c>
      <c r="AN19" s="2">
        <v>0</v>
      </c>
      <c r="AO19" s="2">
        <v>194498</v>
      </c>
      <c r="AP19" s="2">
        <v>571348</v>
      </c>
      <c r="AQ19" s="2">
        <v>0</v>
      </c>
      <c r="AR19" s="2">
        <v>0</v>
      </c>
      <c r="AS19" s="2">
        <v>1227445</v>
      </c>
      <c r="AT19" s="2">
        <v>638318</v>
      </c>
      <c r="AU19" s="2">
        <v>0</v>
      </c>
      <c r="AV19" s="2">
        <v>0</v>
      </c>
      <c r="AW19" s="2">
        <v>0</v>
      </c>
      <c r="AX19" s="2">
        <v>2901900</v>
      </c>
      <c r="AY19" s="2">
        <v>683157</v>
      </c>
      <c r="AZ19" s="2">
        <v>0</v>
      </c>
      <c r="BA19" s="2">
        <v>1846805</v>
      </c>
      <c r="BB19" s="2">
        <v>1152407</v>
      </c>
      <c r="BC19" s="2">
        <v>0</v>
      </c>
      <c r="BD19" s="2">
        <v>0</v>
      </c>
      <c r="BE19" s="2">
        <v>537199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4491386</v>
      </c>
      <c r="CA19" s="2">
        <v>4280770</v>
      </c>
      <c r="CB19" s="2">
        <v>1784846</v>
      </c>
      <c r="CC19" s="2">
        <v>2009975</v>
      </c>
      <c r="CD19" s="2">
        <v>86983</v>
      </c>
      <c r="CE19" s="2">
        <v>36189</v>
      </c>
      <c r="CF19" s="2">
        <v>174427</v>
      </c>
      <c r="CG19" s="2">
        <v>202883</v>
      </c>
      <c r="CH19" s="2">
        <v>0</v>
      </c>
      <c r="CI19" s="2">
        <v>0</v>
      </c>
      <c r="CJ19" s="2">
        <v>0</v>
      </c>
      <c r="CK19" s="2">
        <v>0</v>
      </c>
      <c r="CL19" s="2">
        <v>407566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23398</v>
      </c>
      <c r="CU19" s="2">
        <v>193762</v>
      </c>
      <c r="CV19" s="2">
        <v>25587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405881</v>
      </c>
      <c r="DC19" s="2">
        <v>0</v>
      </c>
      <c r="DD19" s="2">
        <v>254950</v>
      </c>
      <c r="DE19" s="2">
        <v>90735</v>
      </c>
      <c r="DF19" s="2">
        <v>205856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4324</v>
      </c>
      <c r="DM19" s="2">
        <v>135732</v>
      </c>
      <c r="DN19" s="2">
        <v>22793</v>
      </c>
      <c r="DO19" s="2">
        <v>72414</v>
      </c>
      <c r="DP19" s="2">
        <v>195412</v>
      </c>
      <c r="DQ19" s="2">
        <v>119307</v>
      </c>
      <c r="DR19" s="2">
        <v>0</v>
      </c>
      <c r="DS19" s="2">
        <v>0</v>
      </c>
      <c r="DT19" s="2">
        <v>186685</v>
      </c>
      <c r="DU19" s="2">
        <v>2843702</v>
      </c>
      <c r="DV19" s="2">
        <v>25118529</v>
      </c>
    </row>
    <row r="20" spans="1:126">
      <c r="A20" s="3">
        <v>39202</v>
      </c>
      <c r="B20" s="2">
        <v>19690410</v>
      </c>
      <c r="C20" s="2">
        <v>719537</v>
      </c>
      <c r="D20" s="2">
        <v>169993</v>
      </c>
      <c r="E20" s="2">
        <v>13826</v>
      </c>
      <c r="F20" s="2">
        <v>28281</v>
      </c>
      <c r="G20" s="2">
        <v>40762</v>
      </c>
      <c r="H20" s="2">
        <v>466675</v>
      </c>
      <c r="I20" s="2">
        <v>367030</v>
      </c>
      <c r="J20" s="2">
        <v>1297765</v>
      </c>
      <c r="K20" s="2">
        <v>499180</v>
      </c>
      <c r="L20" s="2">
        <v>245696</v>
      </c>
      <c r="M20" s="2">
        <v>242384</v>
      </c>
      <c r="N20" s="2">
        <v>171304</v>
      </c>
      <c r="O20" s="2">
        <v>108740</v>
      </c>
      <c r="P20" s="2">
        <v>30459</v>
      </c>
      <c r="Q20" s="2">
        <v>14152709</v>
      </c>
      <c r="R20" s="2">
        <v>190962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930091</v>
      </c>
      <c r="AA20" s="2">
        <v>387005</v>
      </c>
      <c r="AB20" s="2">
        <v>53442</v>
      </c>
      <c r="AC20" s="2">
        <v>0</v>
      </c>
      <c r="AD20" s="2">
        <v>0</v>
      </c>
      <c r="AE20" s="2">
        <v>0</v>
      </c>
      <c r="AF20" s="2">
        <v>0</v>
      </c>
      <c r="AG20" s="2">
        <v>2217467</v>
      </c>
      <c r="AH20" s="2">
        <v>244765</v>
      </c>
      <c r="AI20" s="2">
        <v>320080</v>
      </c>
      <c r="AJ20" s="2">
        <v>55229</v>
      </c>
      <c r="AK20" s="2">
        <v>639710</v>
      </c>
      <c r="AL20" s="2">
        <v>135156</v>
      </c>
      <c r="AM20" s="2">
        <v>0</v>
      </c>
      <c r="AN20" s="2">
        <v>0</v>
      </c>
      <c r="AO20" s="2">
        <v>209284</v>
      </c>
      <c r="AP20" s="2">
        <v>562264</v>
      </c>
      <c r="AQ20" s="2">
        <v>0</v>
      </c>
      <c r="AR20" s="2">
        <v>0</v>
      </c>
      <c r="AS20" s="2">
        <v>1467444</v>
      </c>
      <c r="AT20" s="2">
        <v>790806</v>
      </c>
      <c r="AU20" s="2">
        <v>0</v>
      </c>
      <c r="AV20" s="2">
        <v>0</v>
      </c>
      <c r="AW20" s="2">
        <v>0</v>
      </c>
      <c r="AX20" s="2">
        <v>2975283</v>
      </c>
      <c r="AY20" s="2">
        <v>704416</v>
      </c>
      <c r="AZ20" s="2">
        <v>0</v>
      </c>
      <c r="BA20" s="2">
        <v>1893302</v>
      </c>
      <c r="BB20" s="2">
        <v>1144241</v>
      </c>
      <c r="BC20" s="2">
        <v>0</v>
      </c>
      <c r="BD20" s="2">
        <v>0</v>
      </c>
      <c r="BE20" s="2">
        <v>524786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4239938</v>
      </c>
      <c r="CA20" s="2">
        <v>4024528</v>
      </c>
      <c r="CB20" s="2">
        <v>2001755</v>
      </c>
      <c r="CC20" s="2">
        <v>1991143</v>
      </c>
      <c r="CD20" s="2">
        <v>74047</v>
      </c>
      <c r="CE20" s="2">
        <v>36022</v>
      </c>
      <c r="CF20" s="2">
        <v>179391</v>
      </c>
      <c r="CG20" s="2">
        <v>233699</v>
      </c>
      <c r="CH20" s="2">
        <v>0</v>
      </c>
      <c r="CI20" s="2">
        <v>0</v>
      </c>
      <c r="CJ20" s="2">
        <v>0</v>
      </c>
      <c r="CK20" s="2">
        <v>0</v>
      </c>
      <c r="CL20" s="2">
        <v>415132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24526</v>
      </c>
      <c r="CU20" s="2">
        <v>200681</v>
      </c>
      <c r="CV20" s="2">
        <v>25220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426617</v>
      </c>
      <c r="DC20" s="2">
        <v>0</v>
      </c>
      <c r="DD20" s="2">
        <v>254629</v>
      </c>
      <c r="DE20" s="2">
        <v>76553</v>
      </c>
      <c r="DF20" s="2">
        <v>196179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4825</v>
      </c>
      <c r="DM20" s="2">
        <v>137631</v>
      </c>
      <c r="DN20" s="2">
        <v>24873</v>
      </c>
      <c r="DO20" s="2">
        <v>70820</v>
      </c>
      <c r="DP20" s="2">
        <v>211950</v>
      </c>
      <c r="DQ20" s="2">
        <v>135881</v>
      </c>
      <c r="DR20" s="2">
        <v>0</v>
      </c>
      <c r="DS20" s="2">
        <v>0</v>
      </c>
      <c r="DT20" s="2">
        <v>176468</v>
      </c>
      <c r="DU20" s="2">
        <v>2760207</v>
      </c>
      <c r="DV20" s="2">
        <v>25775431</v>
      </c>
    </row>
    <row r="21" spans="1:126">
      <c r="A21" s="3">
        <v>39233</v>
      </c>
      <c r="B21" s="2">
        <v>20583183</v>
      </c>
      <c r="C21" s="2">
        <v>804254</v>
      </c>
      <c r="D21" s="2">
        <v>161300</v>
      </c>
      <c r="E21" s="2">
        <v>15877</v>
      </c>
      <c r="F21" s="2">
        <v>27802</v>
      </c>
      <c r="G21" s="2">
        <v>37318</v>
      </c>
      <c r="H21" s="2">
        <v>561957</v>
      </c>
      <c r="I21" s="2">
        <v>501447</v>
      </c>
      <c r="J21" s="2">
        <v>1256980</v>
      </c>
      <c r="K21" s="2">
        <v>444293</v>
      </c>
      <c r="L21" s="2">
        <v>237943</v>
      </c>
      <c r="M21" s="2">
        <v>249960</v>
      </c>
      <c r="N21" s="2">
        <v>169754</v>
      </c>
      <c r="O21" s="2">
        <v>126005</v>
      </c>
      <c r="P21" s="2">
        <v>29022</v>
      </c>
      <c r="Q21" s="2">
        <v>15489982</v>
      </c>
      <c r="R21" s="2">
        <v>195831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1014017</v>
      </c>
      <c r="AA21" s="2">
        <v>409628</v>
      </c>
      <c r="AB21" s="2">
        <v>63525</v>
      </c>
      <c r="AC21" s="2">
        <v>0</v>
      </c>
      <c r="AD21" s="2">
        <v>0</v>
      </c>
      <c r="AE21" s="2">
        <v>0</v>
      </c>
      <c r="AF21" s="2">
        <v>0</v>
      </c>
      <c r="AG21" s="2">
        <v>2298498</v>
      </c>
      <c r="AH21" s="2">
        <v>252831</v>
      </c>
      <c r="AI21" s="2">
        <v>382073</v>
      </c>
      <c r="AJ21" s="2">
        <v>48537</v>
      </c>
      <c r="AK21" s="2">
        <v>680003</v>
      </c>
      <c r="AL21" s="2">
        <v>141847</v>
      </c>
      <c r="AM21" s="2">
        <v>0</v>
      </c>
      <c r="AN21" s="2">
        <v>0</v>
      </c>
      <c r="AO21" s="2">
        <v>241304</v>
      </c>
      <c r="AP21" s="2">
        <v>691800</v>
      </c>
      <c r="AQ21" s="2">
        <v>0</v>
      </c>
      <c r="AR21" s="2">
        <v>0</v>
      </c>
      <c r="AS21" s="2">
        <v>1699702</v>
      </c>
      <c r="AT21" s="2">
        <v>868591</v>
      </c>
      <c r="AU21" s="2">
        <v>0</v>
      </c>
      <c r="AV21" s="2">
        <v>0</v>
      </c>
      <c r="AW21" s="2">
        <v>0</v>
      </c>
      <c r="AX21" s="2">
        <v>3106924</v>
      </c>
      <c r="AY21" s="2">
        <v>783254</v>
      </c>
      <c r="AZ21" s="2">
        <v>0</v>
      </c>
      <c r="BA21" s="2">
        <v>1995425</v>
      </c>
      <c r="BB21" s="2">
        <v>1069063</v>
      </c>
      <c r="BC21" s="2">
        <v>0</v>
      </c>
      <c r="BD21" s="2">
        <v>0</v>
      </c>
      <c r="BE21" s="2">
        <v>680784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3836224</v>
      </c>
      <c r="CA21" s="2">
        <v>3629966</v>
      </c>
      <c r="CB21" s="2">
        <v>1799235</v>
      </c>
      <c r="CC21" s="2">
        <v>1602715</v>
      </c>
      <c r="CD21" s="2">
        <v>83422</v>
      </c>
      <c r="CE21" s="2">
        <v>33266</v>
      </c>
      <c r="CF21" s="2">
        <v>172992</v>
      </c>
      <c r="CG21" s="2">
        <v>247938</v>
      </c>
      <c r="CH21" s="2">
        <v>0</v>
      </c>
      <c r="CI21" s="2">
        <v>0</v>
      </c>
      <c r="CJ21" s="2">
        <v>0</v>
      </c>
      <c r="CK21" s="2">
        <v>0</v>
      </c>
      <c r="CL21" s="2">
        <v>410785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24943</v>
      </c>
      <c r="CU21" s="2">
        <v>197176</v>
      </c>
      <c r="CV21" s="2">
        <v>25851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417400</v>
      </c>
      <c r="DC21" s="2">
        <v>0</v>
      </c>
      <c r="DD21" s="2">
        <v>239898</v>
      </c>
      <c r="DE21" s="2">
        <v>88392</v>
      </c>
      <c r="DF21" s="2">
        <v>182951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4590</v>
      </c>
      <c r="DM21" s="2">
        <v>127582</v>
      </c>
      <c r="DN21" s="2">
        <v>25068</v>
      </c>
      <c r="DO21" s="2">
        <v>61843</v>
      </c>
      <c r="DP21" s="2">
        <v>205451</v>
      </c>
      <c r="DQ21" s="2">
        <v>130233</v>
      </c>
      <c r="DR21" s="2">
        <v>0</v>
      </c>
      <c r="DS21" s="2">
        <v>0</v>
      </c>
      <c r="DT21" s="2">
        <v>160253</v>
      </c>
      <c r="DU21" s="2">
        <v>2612861</v>
      </c>
      <c r="DV21" s="2">
        <v>26560033</v>
      </c>
    </row>
    <row r="22" spans="1:126">
      <c r="A22" s="3">
        <v>39263</v>
      </c>
      <c r="B22" s="2">
        <v>20931370</v>
      </c>
      <c r="C22" s="2">
        <v>895046</v>
      </c>
      <c r="D22" s="2">
        <v>205423</v>
      </c>
      <c r="E22" s="2">
        <v>15603</v>
      </c>
      <c r="F22" s="2">
        <v>28464</v>
      </c>
      <c r="G22" s="2">
        <v>39705</v>
      </c>
      <c r="H22" s="2">
        <v>605851</v>
      </c>
      <c r="I22" s="2">
        <v>487074</v>
      </c>
      <c r="J22" s="2">
        <v>1328924</v>
      </c>
      <c r="K22" s="2">
        <v>496042</v>
      </c>
      <c r="L22" s="2">
        <v>235674</v>
      </c>
      <c r="M22" s="2">
        <v>261460</v>
      </c>
      <c r="N22" s="2">
        <v>177123</v>
      </c>
      <c r="O22" s="2">
        <v>125892</v>
      </c>
      <c r="P22" s="2">
        <v>32740</v>
      </c>
      <c r="Q22" s="2">
        <v>15358475</v>
      </c>
      <c r="R22" s="2">
        <v>208021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1005229</v>
      </c>
      <c r="AA22" s="2">
        <v>406512</v>
      </c>
      <c r="AB22" s="2">
        <v>59682</v>
      </c>
      <c r="AC22" s="2">
        <v>0</v>
      </c>
      <c r="AD22" s="2">
        <v>0</v>
      </c>
      <c r="AE22" s="2">
        <v>0</v>
      </c>
      <c r="AF22" s="2">
        <v>0</v>
      </c>
      <c r="AG22" s="2">
        <v>2363945</v>
      </c>
      <c r="AH22" s="2">
        <v>270225</v>
      </c>
      <c r="AI22" s="2">
        <v>408548</v>
      </c>
      <c r="AJ22" s="2">
        <v>68782</v>
      </c>
      <c r="AK22" s="2">
        <v>643445</v>
      </c>
      <c r="AL22" s="2">
        <v>153277</v>
      </c>
      <c r="AM22" s="2">
        <v>0</v>
      </c>
      <c r="AN22" s="2">
        <v>0</v>
      </c>
      <c r="AO22" s="2">
        <v>225445</v>
      </c>
      <c r="AP22" s="2">
        <v>650299</v>
      </c>
      <c r="AQ22" s="2">
        <v>0</v>
      </c>
      <c r="AR22" s="2">
        <v>0</v>
      </c>
      <c r="AS22" s="2">
        <v>1681285</v>
      </c>
      <c r="AT22" s="2">
        <v>860109</v>
      </c>
      <c r="AU22" s="2">
        <v>0</v>
      </c>
      <c r="AV22" s="2">
        <v>0</v>
      </c>
      <c r="AW22" s="2">
        <v>0</v>
      </c>
      <c r="AX22" s="2">
        <v>3156650</v>
      </c>
      <c r="AY22" s="2">
        <v>768659</v>
      </c>
      <c r="AZ22" s="2">
        <v>0</v>
      </c>
      <c r="BA22" s="2">
        <v>1933662</v>
      </c>
      <c r="BB22" s="2">
        <v>1187728</v>
      </c>
      <c r="BC22" s="2">
        <v>0</v>
      </c>
      <c r="BD22" s="2">
        <v>0</v>
      </c>
      <c r="BE22" s="2">
        <v>625982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4243968</v>
      </c>
      <c r="CA22" s="2">
        <v>4028810</v>
      </c>
      <c r="CB22" s="2">
        <v>1871205</v>
      </c>
      <c r="CC22" s="2">
        <v>1947331</v>
      </c>
      <c r="CD22" s="2">
        <v>80650</v>
      </c>
      <c r="CE22" s="2">
        <v>31566</v>
      </c>
      <c r="CF22" s="2">
        <v>183592</v>
      </c>
      <c r="CG22" s="2">
        <v>251176</v>
      </c>
      <c r="CH22" s="2">
        <v>0</v>
      </c>
      <c r="CI22" s="2">
        <v>0</v>
      </c>
      <c r="CJ22" s="2">
        <v>0</v>
      </c>
      <c r="CK22" s="2">
        <v>0</v>
      </c>
      <c r="CL22" s="2">
        <v>425653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25213</v>
      </c>
      <c r="CU22" s="2">
        <v>198175</v>
      </c>
      <c r="CV22" s="2">
        <v>27649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465058</v>
      </c>
      <c r="DC22" s="2">
        <v>0</v>
      </c>
      <c r="DD22" s="2">
        <v>276793</v>
      </c>
      <c r="DE22" s="2">
        <v>88018</v>
      </c>
      <c r="DF22" s="2">
        <v>208625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3834</v>
      </c>
      <c r="DM22" s="2">
        <v>136369</v>
      </c>
      <c r="DN22" s="2">
        <v>29112</v>
      </c>
      <c r="DO22" s="2">
        <v>67205</v>
      </c>
      <c r="DP22" s="2">
        <v>227409</v>
      </c>
      <c r="DQ22" s="2">
        <v>146799</v>
      </c>
      <c r="DR22" s="2">
        <v>0</v>
      </c>
      <c r="DS22" s="2">
        <v>0</v>
      </c>
      <c r="DT22" s="2">
        <v>177319</v>
      </c>
      <c r="DU22" s="2">
        <v>2699928</v>
      </c>
      <c r="DV22" s="2">
        <v>27268656</v>
      </c>
    </row>
    <row r="23" spans="1:126">
      <c r="A23" s="3">
        <v>39294</v>
      </c>
      <c r="B23" s="2">
        <v>22687134</v>
      </c>
      <c r="C23" s="2">
        <v>934125</v>
      </c>
      <c r="D23" s="2">
        <v>212456</v>
      </c>
      <c r="E23" s="2">
        <v>14651</v>
      </c>
      <c r="F23" s="2">
        <v>30142</v>
      </c>
      <c r="G23" s="2">
        <v>58083</v>
      </c>
      <c r="H23" s="2">
        <v>618793</v>
      </c>
      <c r="I23" s="2">
        <v>494284</v>
      </c>
      <c r="J23" s="2">
        <v>1417534</v>
      </c>
      <c r="K23" s="2">
        <v>509069</v>
      </c>
      <c r="L23" s="2">
        <v>271162</v>
      </c>
      <c r="M23" s="2">
        <v>297316</v>
      </c>
      <c r="N23" s="2">
        <v>180703</v>
      </c>
      <c r="O23" s="2">
        <v>128005</v>
      </c>
      <c r="P23" s="2">
        <v>31279</v>
      </c>
      <c r="Q23" s="2">
        <v>16106539</v>
      </c>
      <c r="R23" s="2">
        <v>203741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1046019</v>
      </c>
      <c r="AA23" s="2">
        <v>407798</v>
      </c>
      <c r="AB23" s="2">
        <v>72156</v>
      </c>
      <c r="AC23" s="2">
        <v>0</v>
      </c>
      <c r="AD23" s="2">
        <v>0</v>
      </c>
      <c r="AE23" s="2">
        <v>0</v>
      </c>
      <c r="AF23" s="2">
        <v>0</v>
      </c>
      <c r="AG23" s="2">
        <v>2350316</v>
      </c>
      <c r="AH23" s="2">
        <v>294810</v>
      </c>
      <c r="AI23" s="2">
        <v>367184</v>
      </c>
      <c r="AJ23" s="2">
        <v>83536</v>
      </c>
      <c r="AK23" s="2">
        <v>641757</v>
      </c>
      <c r="AL23" s="2">
        <v>160964</v>
      </c>
      <c r="AM23" s="2">
        <v>0</v>
      </c>
      <c r="AN23" s="2">
        <v>0</v>
      </c>
      <c r="AO23" s="2">
        <v>233812</v>
      </c>
      <c r="AP23" s="2">
        <v>709637</v>
      </c>
      <c r="AQ23" s="2">
        <v>0</v>
      </c>
      <c r="AR23" s="2">
        <v>0</v>
      </c>
      <c r="AS23" s="2">
        <v>1689263</v>
      </c>
      <c r="AT23" s="2">
        <v>837082</v>
      </c>
      <c r="AU23" s="2">
        <v>0</v>
      </c>
      <c r="AV23" s="2">
        <v>0</v>
      </c>
      <c r="AW23" s="2">
        <v>0</v>
      </c>
      <c r="AX23" s="2">
        <v>3234128</v>
      </c>
      <c r="AY23" s="2">
        <v>490795</v>
      </c>
      <c r="AZ23" s="2">
        <v>0</v>
      </c>
      <c r="BA23" s="2">
        <v>2074400</v>
      </c>
      <c r="BB23" s="2">
        <v>1169853</v>
      </c>
      <c r="BC23" s="2">
        <v>0</v>
      </c>
      <c r="BD23" s="2">
        <v>0</v>
      </c>
      <c r="BE23" s="2">
        <v>695784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5163061</v>
      </c>
      <c r="CA23" s="2">
        <v>4927777</v>
      </c>
      <c r="CB23" s="2">
        <v>1779058</v>
      </c>
      <c r="CC23" s="2">
        <v>2693630</v>
      </c>
      <c r="CD23" s="2">
        <v>108765</v>
      </c>
      <c r="CE23" s="2">
        <v>33854</v>
      </c>
      <c r="CF23" s="2">
        <v>201430</v>
      </c>
      <c r="CG23" s="2">
        <v>269635</v>
      </c>
      <c r="CH23" s="2">
        <v>0</v>
      </c>
      <c r="CI23" s="2">
        <v>0</v>
      </c>
      <c r="CJ23" s="2">
        <v>0</v>
      </c>
      <c r="CK23" s="2">
        <v>0</v>
      </c>
      <c r="CL23" s="2">
        <v>452841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29523</v>
      </c>
      <c r="CU23" s="2">
        <v>199562</v>
      </c>
      <c r="CV23" s="2">
        <v>31978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598384</v>
      </c>
      <c r="DC23" s="2">
        <v>0</v>
      </c>
      <c r="DD23" s="2">
        <v>355843</v>
      </c>
      <c r="DE23" s="2">
        <v>116536</v>
      </c>
      <c r="DF23" s="2">
        <v>258623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4756</v>
      </c>
      <c r="DM23" s="2">
        <v>147471</v>
      </c>
      <c r="DN23" s="2">
        <v>31317</v>
      </c>
      <c r="DO23" s="2">
        <v>69087</v>
      </c>
      <c r="DP23" s="2">
        <v>265577</v>
      </c>
      <c r="DQ23" s="2">
        <v>162963</v>
      </c>
      <c r="DR23" s="2">
        <v>0</v>
      </c>
      <c r="DS23" s="2">
        <v>0</v>
      </c>
      <c r="DT23" s="2">
        <v>230570</v>
      </c>
      <c r="DU23" s="2">
        <v>3245391</v>
      </c>
      <c r="DV23" s="2">
        <v>30178283</v>
      </c>
    </row>
    <row r="24" spans="1:126">
      <c r="A24" s="3">
        <v>39325</v>
      </c>
      <c r="B24" s="2">
        <v>22085092</v>
      </c>
      <c r="C24" s="2">
        <v>973666</v>
      </c>
      <c r="D24" s="2">
        <v>264488</v>
      </c>
      <c r="E24" s="2">
        <v>15682</v>
      </c>
      <c r="F24" s="2">
        <v>31350</v>
      </c>
      <c r="G24" s="2">
        <v>64219</v>
      </c>
      <c r="H24" s="2">
        <v>597927</v>
      </c>
      <c r="I24" s="2">
        <v>488700</v>
      </c>
      <c r="J24" s="2">
        <v>1345330</v>
      </c>
      <c r="K24" s="2">
        <v>519007</v>
      </c>
      <c r="L24" s="2">
        <v>245984</v>
      </c>
      <c r="M24" s="2">
        <v>268111</v>
      </c>
      <c r="N24" s="2">
        <v>170689</v>
      </c>
      <c r="O24" s="2">
        <v>111246</v>
      </c>
      <c r="P24" s="2">
        <v>30293</v>
      </c>
      <c r="Q24" s="2">
        <v>15924349</v>
      </c>
      <c r="R24" s="2">
        <v>216994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1032021</v>
      </c>
      <c r="AA24" s="2">
        <v>384124</v>
      </c>
      <c r="AB24" s="2">
        <v>71074</v>
      </c>
      <c r="AC24" s="2">
        <v>0</v>
      </c>
      <c r="AD24" s="2">
        <v>0</v>
      </c>
      <c r="AE24" s="2">
        <v>0</v>
      </c>
      <c r="AF24" s="2">
        <v>0</v>
      </c>
      <c r="AG24" s="2">
        <v>2340843</v>
      </c>
      <c r="AH24" s="2">
        <v>266792</v>
      </c>
      <c r="AI24" s="2">
        <v>328927</v>
      </c>
      <c r="AJ24" s="2">
        <v>105840</v>
      </c>
      <c r="AK24" s="2">
        <v>603754</v>
      </c>
      <c r="AL24" s="2">
        <v>155308</v>
      </c>
      <c r="AM24" s="2">
        <v>0</v>
      </c>
      <c r="AN24" s="2">
        <v>0</v>
      </c>
      <c r="AO24" s="2">
        <v>218176</v>
      </c>
      <c r="AP24" s="2">
        <v>600682</v>
      </c>
      <c r="AQ24" s="2">
        <v>0</v>
      </c>
      <c r="AR24" s="2">
        <v>0</v>
      </c>
      <c r="AS24" s="2">
        <v>1615706</v>
      </c>
      <c r="AT24" s="2">
        <v>824647</v>
      </c>
      <c r="AU24" s="2">
        <v>0</v>
      </c>
      <c r="AV24" s="2">
        <v>0</v>
      </c>
      <c r="AW24" s="2">
        <v>0</v>
      </c>
      <c r="AX24" s="2">
        <v>3225104</v>
      </c>
      <c r="AY24" s="2">
        <v>644348</v>
      </c>
      <c r="AZ24" s="2">
        <v>0</v>
      </c>
      <c r="BA24" s="2">
        <v>2316808</v>
      </c>
      <c r="BB24" s="2">
        <v>1390160</v>
      </c>
      <c r="BC24" s="2">
        <v>0</v>
      </c>
      <c r="BD24" s="2">
        <v>0</v>
      </c>
      <c r="BE24" s="2">
        <v>635970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4815413</v>
      </c>
      <c r="CA24" s="2">
        <v>4573186</v>
      </c>
      <c r="CB24" s="2">
        <v>1933025</v>
      </c>
      <c r="CC24" s="2">
        <v>2556764</v>
      </c>
      <c r="CD24" s="2">
        <v>105559</v>
      </c>
      <c r="CE24" s="2">
        <v>43202</v>
      </c>
      <c r="CF24" s="2">
        <v>199025</v>
      </c>
      <c r="CG24" s="2">
        <v>283589</v>
      </c>
      <c r="CH24" s="2">
        <v>0</v>
      </c>
      <c r="CI24" s="2">
        <v>0</v>
      </c>
      <c r="CJ24" s="2">
        <v>0</v>
      </c>
      <c r="CK24" s="2">
        <v>0</v>
      </c>
      <c r="CL24" s="2">
        <v>490251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31896</v>
      </c>
      <c r="CU24" s="2">
        <v>213901</v>
      </c>
      <c r="CV24" s="2">
        <v>35260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601495</v>
      </c>
      <c r="DC24" s="2">
        <v>0</v>
      </c>
      <c r="DD24" s="2">
        <v>365634</v>
      </c>
      <c r="DE24" s="2">
        <v>110899</v>
      </c>
      <c r="DF24" s="2">
        <v>279816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5330</v>
      </c>
      <c r="DM24" s="2">
        <v>144510</v>
      </c>
      <c r="DN24" s="2">
        <v>31634</v>
      </c>
      <c r="DO24" s="2">
        <v>38566</v>
      </c>
      <c r="DP24" s="2">
        <v>244327</v>
      </c>
      <c r="DQ24" s="2">
        <v>137391</v>
      </c>
      <c r="DR24" s="2">
        <v>0</v>
      </c>
      <c r="DS24" s="2">
        <v>0</v>
      </c>
      <c r="DT24" s="2">
        <v>267246</v>
      </c>
      <c r="DU24" s="2">
        <v>3657427</v>
      </c>
      <c r="DV24" s="2">
        <v>30144521</v>
      </c>
    </row>
    <row r="25" spans="1:126">
      <c r="A25" s="3">
        <v>39355</v>
      </c>
      <c r="B25" s="2">
        <v>20149834</v>
      </c>
      <c r="C25" s="2">
        <v>762334</v>
      </c>
      <c r="D25" s="2">
        <v>189296</v>
      </c>
      <c r="E25" s="2">
        <v>14544</v>
      </c>
      <c r="F25" s="2">
        <v>30700</v>
      </c>
      <c r="G25" s="2">
        <v>62219</v>
      </c>
      <c r="H25" s="2">
        <v>465575</v>
      </c>
      <c r="I25" s="2">
        <v>364030</v>
      </c>
      <c r="J25" s="2">
        <v>1445585</v>
      </c>
      <c r="K25" s="2">
        <v>497682</v>
      </c>
      <c r="L25" s="2">
        <v>204522</v>
      </c>
      <c r="M25" s="2">
        <v>247039</v>
      </c>
      <c r="N25" s="2">
        <v>191115</v>
      </c>
      <c r="O25" s="2">
        <v>120127</v>
      </c>
      <c r="P25" s="2">
        <v>185100</v>
      </c>
      <c r="Q25" s="2">
        <v>15205002</v>
      </c>
      <c r="R25" s="2">
        <v>215676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974445</v>
      </c>
      <c r="AA25" s="2">
        <v>405538</v>
      </c>
      <c r="AB25" s="2">
        <v>67581</v>
      </c>
      <c r="AC25" s="2">
        <v>0</v>
      </c>
      <c r="AD25" s="2">
        <v>0</v>
      </c>
      <c r="AE25" s="2">
        <v>0</v>
      </c>
      <c r="AF25" s="2">
        <v>0</v>
      </c>
      <c r="AG25" s="2">
        <v>2288743</v>
      </c>
      <c r="AH25" s="2">
        <v>286035</v>
      </c>
      <c r="AI25" s="2">
        <v>384707</v>
      </c>
      <c r="AJ25" s="2">
        <v>112827</v>
      </c>
      <c r="AK25" s="2">
        <v>609445</v>
      </c>
      <c r="AL25" s="2">
        <v>156223</v>
      </c>
      <c r="AM25" s="2">
        <v>0</v>
      </c>
      <c r="AN25" s="2">
        <v>0</v>
      </c>
      <c r="AO25" s="2">
        <v>218456</v>
      </c>
      <c r="AP25" s="2">
        <v>621844</v>
      </c>
      <c r="AQ25" s="2">
        <v>0</v>
      </c>
      <c r="AR25" s="2">
        <v>0</v>
      </c>
      <c r="AS25" s="2">
        <v>1624603</v>
      </c>
      <c r="AT25" s="2">
        <v>824647</v>
      </c>
      <c r="AU25" s="2">
        <v>0</v>
      </c>
      <c r="AV25" s="2">
        <v>0</v>
      </c>
      <c r="AW25" s="2">
        <v>0</v>
      </c>
      <c r="AX25" s="2">
        <v>3103802</v>
      </c>
      <c r="AY25" s="2">
        <v>783430</v>
      </c>
      <c r="AZ25" s="2">
        <v>0</v>
      </c>
      <c r="BA25" s="2">
        <v>1919750</v>
      </c>
      <c r="BB25" s="2">
        <v>1210737</v>
      </c>
      <c r="BC25" s="2">
        <v>0</v>
      </c>
      <c r="BD25" s="2">
        <v>0</v>
      </c>
      <c r="BE25" s="2">
        <v>642459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3499251</v>
      </c>
      <c r="CA25" s="2">
        <v>3269804</v>
      </c>
      <c r="CB25" s="2">
        <v>2007296</v>
      </c>
      <c r="CC25" s="2">
        <v>1191713</v>
      </c>
      <c r="CD25" s="2">
        <v>94390</v>
      </c>
      <c r="CE25" s="2">
        <v>38839</v>
      </c>
      <c r="CF25" s="2">
        <v>190604</v>
      </c>
      <c r="CG25" s="2">
        <v>282019</v>
      </c>
      <c r="CH25" s="2">
        <v>0</v>
      </c>
      <c r="CI25" s="2">
        <v>0</v>
      </c>
      <c r="CJ25" s="2">
        <v>0</v>
      </c>
      <c r="CK25" s="2">
        <v>0</v>
      </c>
      <c r="CL25" s="2">
        <v>450090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28491</v>
      </c>
      <c r="CU25" s="2">
        <v>201880</v>
      </c>
      <c r="CV25" s="2">
        <v>32423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579527</v>
      </c>
      <c r="DC25" s="2">
        <v>0</v>
      </c>
      <c r="DD25" s="2">
        <v>353608</v>
      </c>
      <c r="DE25" s="2">
        <v>105605</v>
      </c>
      <c r="DF25" s="2">
        <v>255296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4817</v>
      </c>
      <c r="DM25" s="2">
        <v>141615</v>
      </c>
      <c r="DN25" s="2">
        <v>26953</v>
      </c>
      <c r="DO25" s="2">
        <v>101124</v>
      </c>
      <c r="DP25" s="2">
        <v>249442</v>
      </c>
      <c r="DQ25" s="2">
        <v>149789</v>
      </c>
      <c r="DR25" s="2">
        <v>0</v>
      </c>
      <c r="DS25" s="2">
        <v>0</v>
      </c>
      <c r="DT25" s="2">
        <v>237108</v>
      </c>
      <c r="DU25" s="2">
        <v>3542839</v>
      </c>
      <c r="DV25" s="2">
        <v>27710580</v>
      </c>
    </row>
    <row r="26" spans="1:126">
      <c r="A26" s="3">
        <v>39386</v>
      </c>
      <c r="B26" s="2">
        <v>20987711</v>
      </c>
      <c r="C26" s="2">
        <v>647745</v>
      </c>
      <c r="D26" s="2">
        <v>161500</v>
      </c>
      <c r="E26" s="2">
        <v>14661</v>
      </c>
      <c r="F26" s="2">
        <v>29517</v>
      </c>
      <c r="G26" s="2">
        <v>61752</v>
      </c>
      <c r="H26" s="2">
        <v>380315</v>
      </c>
      <c r="I26" s="2">
        <v>260921</v>
      </c>
      <c r="J26" s="2">
        <v>1327952</v>
      </c>
      <c r="K26" s="2">
        <v>500657</v>
      </c>
      <c r="L26" s="2">
        <v>248928</v>
      </c>
      <c r="M26" s="2">
        <v>269785</v>
      </c>
      <c r="N26" s="2">
        <v>153081</v>
      </c>
      <c r="O26" s="2">
        <v>112294</v>
      </c>
      <c r="P26" s="2">
        <v>43207</v>
      </c>
      <c r="Q26" s="2">
        <v>15458964</v>
      </c>
      <c r="R26" s="2">
        <v>209884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971709</v>
      </c>
      <c r="AA26" s="2">
        <v>196058</v>
      </c>
      <c r="AB26" s="2">
        <v>67831</v>
      </c>
      <c r="AC26" s="2">
        <v>0</v>
      </c>
      <c r="AD26" s="2">
        <v>0</v>
      </c>
      <c r="AE26" s="2">
        <v>0</v>
      </c>
      <c r="AF26" s="2">
        <v>0</v>
      </c>
      <c r="AG26" s="2">
        <v>2328554</v>
      </c>
      <c r="AH26" s="2">
        <v>340036</v>
      </c>
      <c r="AI26" s="2">
        <v>434448</v>
      </c>
      <c r="AJ26" s="2">
        <v>27131</v>
      </c>
      <c r="AK26" s="2">
        <v>623011</v>
      </c>
      <c r="AL26" s="2">
        <v>149771</v>
      </c>
      <c r="AM26" s="2">
        <v>0</v>
      </c>
      <c r="AN26" s="2">
        <v>0</v>
      </c>
      <c r="AO26" s="2">
        <v>220898</v>
      </c>
      <c r="AP26" s="2">
        <v>665879</v>
      </c>
      <c r="AQ26" s="2">
        <v>0</v>
      </c>
      <c r="AR26" s="2">
        <v>0</v>
      </c>
      <c r="AS26" s="2">
        <v>1587954</v>
      </c>
      <c r="AT26" s="2">
        <v>793112</v>
      </c>
      <c r="AU26" s="2">
        <v>0</v>
      </c>
      <c r="AV26" s="2">
        <v>0</v>
      </c>
      <c r="AW26" s="2">
        <v>0</v>
      </c>
      <c r="AX26" s="2">
        <v>3240143</v>
      </c>
      <c r="AY26" s="2">
        <v>743525</v>
      </c>
      <c r="AZ26" s="2">
        <v>0</v>
      </c>
      <c r="BA26" s="2">
        <v>2075648</v>
      </c>
      <c r="BB26" s="2">
        <v>1280096</v>
      </c>
      <c r="BC26" s="2">
        <v>0</v>
      </c>
      <c r="BD26" s="2">
        <v>0</v>
      </c>
      <c r="BE26" s="2">
        <v>669327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4200795</v>
      </c>
      <c r="CA26" s="2">
        <v>3965317</v>
      </c>
      <c r="CB26" s="2">
        <v>2957094</v>
      </c>
      <c r="CC26" s="2">
        <v>819078</v>
      </c>
      <c r="CD26" s="2">
        <v>83849</v>
      </c>
      <c r="CE26" s="2">
        <v>35817</v>
      </c>
      <c r="CF26" s="2">
        <v>199661</v>
      </c>
      <c r="CG26" s="2">
        <v>264007</v>
      </c>
      <c r="CH26" s="2">
        <v>0</v>
      </c>
      <c r="CI26" s="2">
        <v>0</v>
      </c>
      <c r="CJ26" s="2">
        <v>0</v>
      </c>
      <c r="CK26" s="2">
        <v>0</v>
      </c>
      <c r="CL26" s="2">
        <v>432943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26738</v>
      </c>
      <c r="CU26" s="2">
        <v>203485</v>
      </c>
      <c r="CV26" s="2">
        <v>25798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542736</v>
      </c>
      <c r="DC26" s="2">
        <v>0</v>
      </c>
      <c r="DD26" s="2">
        <v>321355</v>
      </c>
      <c r="DE26" s="2">
        <v>103732</v>
      </c>
      <c r="DF26" s="2">
        <v>219372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4090</v>
      </c>
      <c r="DM26" s="2">
        <v>133831</v>
      </c>
      <c r="DN26" s="2">
        <v>23900</v>
      </c>
      <c r="DO26" s="2">
        <v>69155</v>
      </c>
      <c r="DP26" s="2">
        <v>211191</v>
      </c>
      <c r="DQ26" s="2">
        <v>126595</v>
      </c>
      <c r="DR26" s="2">
        <v>0</v>
      </c>
      <c r="DS26" s="2">
        <v>0</v>
      </c>
      <c r="DT26" s="2">
        <v>204260</v>
      </c>
      <c r="DU26" s="2">
        <v>3108602</v>
      </c>
      <c r="DV26" s="2">
        <v>27738991</v>
      </c>
    </row>
    <row r="27" spans="1:126">
      <c r="A27" s="3">
        <v>39416</v>
      </c>
      <c r="B27" s="2">
        <v>21632046</v>
      </c>
      <c r="C27" s="2">
        <v>625323</v>
      </c>
      <c r="D27" s="2">
        <v>86379</v>
      </c>
      <c r="E27" s="2">
        <v>17077</v>
      </c>
      <c r="F27" s="2">
        <v>30752</v>
      </c>
      <c r="G27" s="2">
        <v>45932</v>
      </c>
      <c r="H27" s="2">
        <v>445185</v>
      </c>
      <c r="I27" s="2">
        <v>334589</v>
      </c>
      <c r="J27" s="2">
        <v>1570373</v>
      </c>
      <c r="K27" s="2">
        <v>640576</v>
      </c>
      <c r="L27" s="2">
        <v>266061</v>
      </c>
      <c r="M27" s="2">
        <v>306215</v>
      </c>
      <c r="N27" s="2">
        <v>191336</v>
      </c>
      <c r="O27" s="2">
        <v>141677</v>
      </c>
      <c r="P27" s="2">
        <v>24508</v>
      </c>
      <c r="Q27" s="2">
        <v>15789999</v>
      </c>
      <c r="R27" s="2">
        <v>243604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989637</v>
      </c>
      <c r="AA27" s="2">
        <v>454352</v>
      </c>
      <c r="AB27" s="2">
        <v>61786</v>
      </c>
      <c r="AC27" s="2">
        <v>0</v>
      </c>
      <c r="AD27" s="2">
        <v>0</v>
      </c>
      <c r="AE27" s="2">
        <v>0</v>
      </c>
      <c r="AF27" s="2">
        <v>0</v>
      </c>
      <c r="AG27" s="2">
        <v>2299043</v>
      </c>
      <c r="AH27" s="2">
        <v>358613</v>
      </c>
      <c r="AI27" s="2">
        <v>347520</v>
      </c>
      <c r="AJ27" s="2">
        <v>76411</v>
      </c>
      <c r="AK27" s="2">
        <v>714725</v>
      </c>
      <c r="AL27" s="2">
        <v>151903</v>
      </c>
      <c r="AM27" s="2">
        <v>0</v>
      </c>
      <c r="AN27" s="2">
        <v>0</v>
      </c>
      <c r="AO27" s="2">
        <v>218196</v>
      </c>
      <c r="AP27" s="2">
        <v>630404</v>
      </c>
      <c r="AQ27" s="2">
        <v>0</v>
      </c>
      <c r="AR27" s="2">
        <v>0</v>
      </c>
      <c r="AS27" s="2">
        <v>1816230</v>
      </c>
      <c r="AT27" s="2">
        <v>975370</v>
      </c>
      <c r="AU27" s="2">
        <v>0</v>
      </c>
      <c r="AV27" s="2">
        <v>0</v>
      </c>
      <c r="AW27" s="2">
        <v>0</v>
      </c>
      <c r="AX27" s="2">
        <v>3202634</v>
      </c>
      <c r="AY27" s="2">
        <v>888472</v>
      </c>
      <c r="AZ27" s="2">
        <v>0</v>
      </c>
      <c r="BA27" s="2">
        <v>2047092</v>
      </c>
      <c r="BB27" s="2">
        <v>1307485</v>
      </c>
      <c r="BC27" s="2">
        <v>0</v>
      </c>
      <c r="BD27" s="2">
        <v>0</v>
      </c>
      <c r="BE27" s="2">
        <v>662214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4271674</v>
      </c>
      <c r="CA27" s="2">
        <v>4034766</v>
      </c>
      <c r="CB27" s="2">
        <v>1793041</v>
      </c>
      <c r="CC27" s="2">
        <v>2070434</v>
      </c>
      <c r="CD27" s="2">
        <v>70461</v>
      </c>
      <c r="CE27" s="2">
        <v>41874</v>
      </c>
      <c r="CF27" s="2">
        <v>195039</v>
      </c>
      <c r="CG27" s="2">
        <v>272532</v>
      </c>
      <c r="CH27" s="2">
        <v>0</v>
      </c>
      <c r="CI27" s="2">
        <v>0</v>
      </c>
      <c r="CJ27" s="2">
        <v>0</v>
      </c>
      <c r="CK27" s="2">
        <v>0</v>
      </c>
      <c r="CL27" s="2">
        <v>443752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28222</v>
      </c>
      <c r="CU27" s="2">
        <v>201359</v>
      </c>
      <c r="CV27" s="2">
        <v>27525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458989</v>
      </c>
      <c r="DC27" s="2">
        <v>0</v>
      </c>
      <c r="DD27" s="2">
        <v>274370</v>
      </c>
      <c r="DE27" s="2">
        <v>89953</v>
      </c>
      <c r="DF27" s="2">
        <v>213598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4587</v>
      </c>
      <c r="DM27" s="2">
        <v>154857</v>
      </c>
      <c r="DN27" s="2">
        <v>26514</v>
      </c>
      <c r="DO27" s="2">
        <v>83893</v>
      </c>
      <c r="DP27" s="2">
        <v>248214</v>
      </c>
      <c r="DQ27" s="2">
        <v>161155</v>
      </c>
      <c r="DR27" s="2">
        <v>0</v>
      </c>
      <c r="DS27" s="2">
        <v>0</v>
      </c>
      <c r="DT27" s="2">
        <v>189707</v>
      </c>
      <c r="DU27" s="2">
        <v>2950696</v>
      </c>
      <c r="DV27" s="2">
        <v>28048816</v>
      </c>
    </row>
    <row r="28" spans="1:126">
      <c r="A28" s="3">
        <v>39447</v>
      </c>
      <c r="B28" s="2">
        <v>23215947</v>
      </c>
      <c r="C28" s="2">
        <v>760204</v>
      </c>
      <c r="D28" s="2">
        <v>194904</v>
      </c>
      <c r="E28" s="2">
        <v>19153</v>
      </c>
      <c r="F28" s="2">
        <v>32995</v>
      </c>
      <c r="G28" s="2">
        <v>46436</v>
      </c>
      <c r="H28" s="2">
        <v>466714</v>
      </c>
      <c r="I28" s="2">
        <v>0</v>
      </c>
      <c r="J28" s="2">
        <v>1915284</v>
      </c>
      <c r="K28" s="2">
        <v>765243</v>
      </c>
      <c r="L28" s="2">
        <v>303668</v>
      </c>
      <c r="M28" s="2">
        <v>398194</v>
      </c>
      <c r="N28" s="2">
        <v>276216</v>
      </c>
      <c r="O28" s="2">
        <v>122815</v>
      </c>
      <c r="P28" s="2">
        <v>49148</v>
      </c>
      <c r="Q28" s="2">
        <v>16829619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970192</v>
      </c>
      <c r="AA28" s="2">
        <v>261070</v>
      </c>
      <c r="AB28" s="2">
        <v>63471</v>
      </c>
      <c r="AC28" s="2">
        <v>0</v>
      </c>
      <c r="AD28" s="2">
        <v>0</v>
      </c>
      <c r="AE28" s="2">
        <v>0</v>
      </c>
      <c r="AF28" s="2">
        <v>0</v>
      </c>
      <c r="AG28" s="2">
        <v>2553788</v>
      </c>
      <c r="AH28" s="2">
        <v>0</v>
      </c>
      <c r="AI28" s="2">
        <v>0</v>
      </c>
      <c r="AJ28" s="2">
        <v>0</v>
      </c>
      <c r="AK28" s="2">
        <v>0</v>
      </c>
      <c r="AL28" s="2">
        <v>129657</v>
      </c>
      <c r="AM28" s="2">
        <v>0</v>
      </c>
      <c r="AN28" s="2">
        <v>0</v>
      </c>
      <c r="AO28" s="2">
        <v>240786</v>
      </c>
      <c r="AP28" s="2">
        <v>621540</v>
      </c>
      <c r="AQ28" s="2">
        <v>0</v>
      </c>
      <c r="AR28" s="2">
        <v>0</v>
      </c>
      <c r="AS28" s="2">
        <v>1787148</v>
      </c>
      <c r="AT28" s="2">
        <v>0</v>
      </c>
      <c r="AU28" s="2">
        <v>0</v>
      </c>
      <c r="AV28" s="2">
        <v>0</v>
      </c>
      <c r="AW28" s="2">
        <v>0</v>
      </c>
      <c r="AX28" s="2">
        <v>3528240</v>
      </c>
      <c r="AY28" s="2">
        <v>0</v>
      </c>
      <c r="AZ28" s="2">
        <v>0</v>
      </c>
      <c r="BA28" s="2">
        <v>2375417</v>
      </c>
      <c r="BB28" s="2">
        <v>0</v>
      </c>
      <c r="BC28" s="2">
        <v>0</v>
      </c>
      <c r="BD28" s="2">
        <v>0</v>
      </c>
      <c r="BE28" s="2">
        <v>654483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4471044</v>
      </c>
      <c r="CA28" s="2">
        <v>4218538</v>
      </c>
      <c r="CB28" s="2">
        <v>0</v>
      </c>
      <c r="CC28" s="2">
        <v>0</v>
      </c>
      <c r="CD28" s="2">
        <v>0</v>
      </c>
      <c r="CE28" s="2">
        <v>50859</v>
      </c>
      <c r="CF28" s="2">
        <v>201647</v>
      </c>
      <c r="CG28" s="2">
        <v>321576</v>
      </c>
      <c r="CH28" s="2">
        <v>0</v>
      </c>
      <c r="CI28" s="2">
        <v>0</v>
      </c>
      <c r="CJ28" s="2">
        <v>0</v>
      </c>
      <c r="CK28" s="2">
        <v>0</v>
      </c>
      <c r="CL28" s="2">
        <v>535575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33515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507285</v>
      </c>
      <c r="DC28" s="2">
        <v>0</v>
      </c>
      <c r="DD28" s="2">
        <v>278899</v>
      </c>
      <c r="DE28" s="2">
        <v>90560</v>
      </c>
      <c r="DF28" s="2">
        <v>244050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180292</v>
      </c>
      <c r="DN28" s="2">
        <v>0</v>
      </c>
      <c r="DO28" s="2">
        <v>0</v>
      </c>
      <c r="DP28" s="2">
        <v>272716</v>
      </c>
      <c r="DQ28" s="2">
        <v>0</v>
      </c>
      <c r="DR28" s="2">
        <v>0</v>
      </c>
      <c r="DS28" s="2">
        <v>0</v>
      </c>
      <c r="DT28" s="2">
        <v>209691</v>
      </c>
      <c r="DU28" s="2">
        <v>3164617</v>
      </c>
      <c r="DV28" s="2">
        <v>30336647</v>
      </c>
    </row>
    <row r="29" spans="1:126">
      <c r="A29" s="3">
        <v>39538</v>
      </c>
      <c r="B29" s="2">
        <v>21897195</v>
      </c>
      <c r="C29" s="2">
        <v>584083</v>
      </c>
      <c r="D29" s="2">
        <v>161098</v>
      </c>
      <c r="E29" s="2">
        <v>14307</v>
      </c>
      <c r="F29" s="2">
        <v>32692</v>
      </c>
      <c r="G29" s="2">
        <v>29747</v>
      </c>
      <c r="H29" s="2">
        <v>346239</v>
      </c>
      <c r="I29" s="2">
        <v>259553</v>
      </c>
      <c r="J29" s="2">
        <v>1374640</v>
      </c>
      <c r="K29" s="2">
        <v>524002</v>
      </c>
      <c r="L29" s="2">
        <v>272787</v>
      </c>
      <c r="M29" s="2">
        <v>269929</v>
      </c>
      <c r="N29" s="2">
        <v>179463</v>
      </c>
      <c r="O29" s="2">
        <v>99276</v>
      </c>
      <c r="P29" s="2">
        <v>29183</v>
      </c>
      <c r="Q29" s="2">
        <v>14961696</v>
      </c>
      <c r="R29" s="2">
        <v>245966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859629</v>
      </c>
      <c r="AA29" s="2">
        <v>368138</v>
      </c>
      <c r="AB29" s="2">
        <v>53354</v>
      </c>
      <c r="AC29" s="2">
        <v>0</v>
      </c>
      <c r="AD29" s="2">
        <v>0</v>
      </c>
      <c r="AE29" s="2">
        <v>0</v>
      </c>
      <c r="AF29" s="2">
        <v>0</v>
      </c>
      <c r="AG29" s="2">
        <v>2374600</v>
      </c>
      <c r="AH29" s="2">
        <v>303894</v>
      </c>
      <c r="AI29" s="2">
        <v>436576</v>
      </c>
      <c r="AJ29" s="2">
        <v>62770</v>
      </c>
      <c r="AK29" s="2">
        <v>644348</v>
      </c>
      <c r="AL29" s="2">
        <v>145043</v>
      </c>
      <c r="AM29" s="2">
        <v>0</v>
      </c>
      <c r="AN29" s="2">
        <v>0</v>
      </c>
      <c r="AO29" s="2">
        <v>206949</v>
      </c>
      <c r="AP29" s="2">
        <v>544056</v>
      </c>
      <c r="AQ29" s="2">
        <v>0</v>
      </c>
      <c r="AR29" s="2">
        <v>0</v>
      </c>
      <c r="AS29" s="2">
        <v>1414818</v>
      </c>
      <c r="AT29" s="2">
        <v>735244</v>
      </c>
      <c r="AU29" s="2">
        <v>0</v>
      </c>
      <c r="AV29" s="2">
        <v>0</v>
      </c>
      <c r="AW29" s="2">
        <v>0</v>
      </c>
      <c r="AX29" s="2">
        <v>3337733</v>
      </c>
      <c r="AY29" s="2">
        <v>785347</v>
      </c>
      <c r="AZ29" s="2">
        <v>0</v>
      </c>
      <c r="BA29" s="2">
        <v>2090319</v>
      </c>
      <c r="BB29" s="2">
        <v>1278408</v>
      </c>
      <c r="BC29" s="2">
        <v>0</v>
      </c>
      <c r="BD29" s="2">
        <v>0</v>
      </c>
      <c r="BE29" s="2">
        <v>583821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5560859</v>
      </c>
      <c r="CA29" s="2">
        <v>5321479</v>
      </c>
      <c r="CB29" s="2">
        <v>2089848</v>
      </c>
      <c r="CC29" s="2">
        <v>2979957</v>
      </c>
      <c r="CD29" s="2">
        <v>91224</v>
      </c>
      <c r="CE29" s="2">
        <v>49769</v>
      </c>
      <c r="CF29" s="2">
        <v>189611</v>
      </c>
      <c r="CG29" s="2">
        <v>246833</v>
      </c>
      <c r="CH29" s="2">
        <v>0</v>
      </c>
      <c r="CI29" s="2">
        <v>0</v>
      </c>
      <c r="CJ29" s="2">
        <v>0</v>
      </c>
      <c r="CK29" s="2">
        <v>0</v>
      </c>
      <c r="CL29" s="2">
        <v>456774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25718</v>
      </c>
      <c r="CU29" s="2">
        <v>218335</v>
      </c>
      <c r="CV29" s="2">
        <v>25186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459985</v>
      </c>
      <c r="DC29" s="2">
        <v>0</v>
      </c>
      <c r="DD29" s="2">
        <v>275511</v>
      </c>
      <c r="DE29" s="2">
        <v>86222</v>
      </c>
      <c r="DF29" s="2">
        <v>265123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5040</v>
      </c>
      <c r="DM29" s="2">
        <v>157692</v>
      </c>
      <c r="DN29" s="2">
        <v>26535</v>
      </c>
      <c r="DO29" s="2">
        <v>85941</v>
      </c>
      <c r="DP29" s="2">
        <v>237086</v>
      </c>
      <c r="DQ29" s="2">
        <v>165410</v>
      </c>
      <c r="DR29" s="2">
        <v>0</v>
      </c>
      <c r="DS29" s="2">
        <v>0</v>
      </c>
      <c r="DT29" s="2">
        <v>218029</v>
      </c>
      <c r="DU29" s="2">
        <v>3522516</v>
      </c>
      <c r="DV29" s="2">
        <v>28946024</v>
      </c>
    </row>
    <row r="30" spans="1:126">
      <c r="A30" s="3">
        <v>39568</v>
      </c>
      <c r="B30" s="2">
        <v>21810517</v>
      </c>
      <c r="C30" s="2">
        <v>750014</v>
      </c>
      <c r="D30" s="2">
        <v>183192</v>
      </c>
      <c r="E30" s="2">
        <v>14476</v>
      </c>
      <c r="F30" s="2">
        <v>35202</v>
      </c>
      <c r="G30" s="2">
        <v>37985</v>
      </c>
      <c r="H30" s="2">
        <v>479159</v>
      </c>
      <c r="I30" s="2">
        <v>374891</v>
      </c>
      <c r="J30" s="2">
        <v>1465873</v>
      </c>
      <c r="K30" s="2">
        <v>548571</v>
      </c>
      <c r="L30" s="2">
        <v>255964</v>
      </c>
      <c r="M30" s="2">
        <v>297969</v>
      </c>
      <c r="N30" s="2">
        <v>198997</v>
      </c>
      <c r="O30" s="2">
        <v>130228</v>
      </c>
      <c r="P30" s="2">
        <v>34144</v>
      </c>
      <c r="Q30" s="2">
        <v>16371862</v>
      </c>
      <c r="R30" s="2">
        <v>240330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987420</v>
      </c>
      <c r="AA30" s="2">
        <v>410352</v>
      </c>
      <c r="AB30" s="2">
        <v>59119</v>
      </c>
      <c r="AC30" s="2">
        <v>0</v>
      </c>
      <c r="AD30" s="2">
        <v>0</v>
      </c>
      <c r="AE30" s="2">
        <v>0</v>
      </c>
      <c r="AF30" s="2">
        <v>0</v>
      </c>
      <c r="AG30" s="2">
        <v>2502388</v>
      </c>
      <c r="AH30" s="2">
        <v>280845</v>
      </c>
      <c r="AI30" s="2">
        <v>448696</v>
      </c>
      <c r="AJ30" s="2">
        <v>70274</v>
      </c>
      <c r="AK30" s="2">
        <v>654431</v>
      </c>
      <c r="AL30" s="2">
        <v>148111</v>
      </c>
      <c r="AM30" s="2">
        <v>0</v>
      </c>
      <c r="AN30" s="2">
        <v>0</v>
      </c>
      <c r="AO30" s="2">
        <v>232036</v>
      </c>
      <c r="AP30" s="2">
        <v>625255</v>
      </c>
      <c r="AQ30" s="2">
        <v>0</v>
      </c>
      <c r="AR30" s="2">
        <v>0</v>
      </c>
      <c r="AS30" s="2">
        <v>1693523</v>
      </c>
      <c r="AT30" s="2">
        <v>883125</v>
      </c>
      <c r="AU30" s="2">
        <v>0</v>
      </c>
      <c r="AV30" s="2">
        <v>0</v>
      </c>
      <c r="AW30" s="2">
        <v>0</v>
      </c>
      <c r="AX30" s="2">
        <v>3430908</v>
      </c>
      <c r="AY30" s="2">
        <v>768548</v>
      </c>
      <c r="AZ30" s="2">
        <v>0</v>
      </c>
      <c r="BA30" s="2">
        <v>2332464</v>
      </c>
      <c r="BB30" s="2">
        <v>1454191</v>
      </c>
      <c r="BC30" s="2">
        <v>0</v>
      </c>
      <c r="BD30" s="2">
        <v>0</v>
      </c>
      <c r="BE30" s="2">
        <v>660982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3972782</v>
      </c>
      <c r="CA30" s="2">
        <v>3730963</v>
      </c>
      <c r="CB30" s="2">
        <v>2008448</v>
      </c>
      <c r="CC30" s="2">
        <v>1499849</v>
      </c>
      <c r="CD30" s="2">
        <v>86658</v>
      </c>
      <c r="CE30" s="2">
        <v>45853</v>
      </c>
      <c r="CF30" s="2">
        <v>195966</v>
      </c>
      <c r="CG30" s="2">
        <v>281851</v>
      </c>
      <c r="CH30" s="2">
        <v>0</v>
      </c>
      <c r="CI30" s="2">
        <v>0</v>
      </c>
      <c r="CJ30" s="2">
        <v>0</v>
      </c>
      <c r="CK30" s="2">
        <v>0</v>
      </c>
      <c r="CL30" s="2">
        <v>465393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21948</v>
      </c>
      <c r="CU30" s="2">
        <v>230371</v>
      </c>
      <c r="CV30" s="2">
        <v>24460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465476</v>
      </c>
      <c r="DC30" s="2">
        <v>0</v>
      </c>
      <c r="DD30" s="2">
        <v>262878</v>
      </c>
      <c r="DE30" s="2">
        <v>83263</v>
      </c>
      <c r="DF30" s="2">
        <v>225524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4417</v>
      </c>
      <c r="DM30" s="2">
        <v>160368</v>
      </c>
      <c r="DN30" s="2">
        <v>27873</v>
      </c>
      <c r="DO30" s="2">
        <v>88766</v>
      </c>
      <c r="DP30" s="2">
        <v>230950</v>
      </c>
      <c r="DQ30" s="2">
        <v>159763</v>
      </c>
      <c r="DR30" s="2">
        <v>0</v>
      </c>
      <c r="DS30" s="2">
        <v>0</v>
      </c>
      <c r="DT30" s="2">
        <v>194117</v>
      </c>
      <c r="DU30" s="2">
        <v>3198915</v>
      </c>
      <c r="DV30" s="2">
        <v>28636639</v>
      </c>
    </row>
    <row r="31" spans="1:126">
      <c r="A31" s="3">
        <v>39599</v>
      </c>
      <c r="B31" s="2">
        <v>22971539</v>
      </c>
      <c r="C31" s="2">
        <v>802651</v>
      </c>
      <c r="D31" s="2">
        <v>190824</v>
      </c>
      <c r="E31" s="2">
        <v>15397</v>
      </c>
      <c r="F31" s="2">
        <v>34194</v>
      </c>
      <c r="G31" s="2">
        <v>43813</v>
      </c>
      <c r="H31" s="2">
        <v>518423</v>
      </c>
      <c r="I31" s="2">
        <v>412855</v>
      </c>
      <c r="J31" s="2">
        <v>1535901</v>
      </c>
      <c r="K31" s="2">
        <v>566025</v>
      </c>
      <c r="L31" s="2">
        <v>260653</v>
      </c>
      <c r="M31" s="2">
        <v>298377</v>
      </c>
      <c r="N31" s="2">
        <v>208308</v>
      </c>
      <c r="O31" s="2">
        <v>136598</v>
      </c>
      <c r="P31" s="2">
        <v>65940</v>
      </c>
      <c r="Q31" s="2">
        <v>17108904</v>
      </c>
      <c r="R31" s="2">
        <v>214995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1035172</v>
      </c>
      <c r="AA31" s="2">
        <v>424998</v>
      </c>
      <c r="AB31" s="2">
        <v>63245</v>
      </c>
      <c r="AC31" s="2">
        <v>0</v>
      </c>
      <c r="AD31" s="2">
        <v>0</v>
      </c>
      <c r="AE31" s="2">
        <v>0</v>
      </c>
      <c r="AF31" s="2">
        <v>0</v>
      </c>
      <c r="AG31" s="2">
        <v>2694870</v>
      </c>
      <c r="AH31" s="2">
        <v>283043</v>
      </c>
      <c r="AI31" s="2">
        <v>580472</v>
      </c>
      <c r="AJ31" s="2">
        <v>129695</v>
      </c>
      <c r="AK31" s="2">
        <v>632677</v>
      </c>
      <c r="AL31" s="2">
        <v>155597</v>
      </c>
      <c r="AM31" s="2">
        <v>0</v>
      </c>
      <c r="AN31" s="2">
        <v>0</v>
      </c>
      <c r="AO31" s="2">
        <v>227606</v>
      </c>
      <c r="AP31" s="2">
        <v>707882</v>
      </c>
      <c r="AQ31" s="2">
        <v>0</v>
      </c>
      <c r="AR31" s="2">
        <v>0</v>
      </c>
      <c r="AS31" s="2">
        <v>1865648</v>
      </c>
      <c r="AT31" s="2">
        <v>933098</v>
      </c>
      <c r="AU31" s="2">
        <v>0</v>
      </c>
      <c r="AV31" s="2">
        <v>0</v>
      </c>
      <c r="AW31" s="2">
        <v>0</v>
      </c>
      <c r="AX31" s="2">
        <v>3568629</v>
      </c>
      <c r="AY31" s="2">
        <v>847860</v>
      </c>
      <c r="AZ31" s="2">
        <v>0</v>
      </c>
      <c r="BA31" s="2">
        <v>2143614</v>
      </c>
      <c r="BB31" s="2">
        <v>1243551</v>
      </c>
      <c r="BC31" s="2">
        <v>0</v>
      </c>
      <c r="BD31" s="2">
        <v>0</v>
      </c>
      <c r="BE31" s="2">
        <v>752338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4326734</v>
      </c>
      <c r="CA31" s="2">
        <v>4087333</v>
      </c>
      <c r="CB31" s="2">
        <v>2163160</v>
      </c>
      <c r="CC31" s="2">
        <v>1714339</v>
      </c>
      <c r="CD31" s="2">
        <v>85513</v>
      </c>
      <c r="CE31" s="2">
        <v>40900</v>
      </c>
      <c r="CF31" s="2">
        <v>198501</v>
      </c>
      <c r="CG31" s="2">
        <v>288327</v>
      </c>
      <c r="CH31" s="2">
        <v>0</v>
      </c>
      <c r="CI31" s="2">
        <v>0</v>
      </c>
      <c r="CJ31" s="2">
        <v>0</v>
      </c>
      <c r="CK31" s="2">
        <v>0</v>
      </c>
      <c r="CL31" s="2">
        <v>447350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20761</v>
      </c>
      <c r="CU31" s="2">
        <v>226385</v>
      </c>
      <c r="CV31" s="2">
        <v>24251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469566</v>
      </c>
      <c r="DC31" s="2">
        <v>0</v>
      </c>
      <c r="DD31" s="2">
        <v>266786</v>
      </c>
      <c r="DE31" s="2">
        <v>86611</v>
      </c>
      <c r="DF31" s="2">
        <v>224415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4244</v>
      </c>
      <c r="DM31" s="2">
        <v>151012</v>
      </c>
      <c r="DN31" s="2">
        <v>24521</v>
      </c>
      <c r="DO31" s="2">
        <v>76187</v>
      </c>
      <c r="DP31" s="2">
        <v>0</v>
      </c>
      <c r="DQ31" s="2">
        <v>0</v>
      </c>
      <c r="DR31" s="2">
        <v>0</v>
      </c>
      <c r="DS31" s="2">
        <v>0</v>
      </c>
      <c r="DT31" s="2">
        <v>175735</v>
      </c>
      <c r="DU31" s="2">
        <v>2973835</v>
      </c>
      <c r="DV31" s="2">
        <v>29585370</v>
      </c>
    </row>
    <row r="32" spans="1:126">
      <c r="A32" s="3">
        <v>39629</v>
      </c>
      <c r="B32" s="2">
        <v>22595716</v>
      </c>
      <c r="C32" s="2">
        <v>929295</v>
      </c>
      <c r="D32" s="2">
        <v>213844</v>
      </c>
      <c r="E32" s="2">
        <v>14688</v>
      </c>
      <c r="F32" s="2">
        <v>35886</v>
      </c>
      <c r="G32" s="2">
        <v>44678</v>
      </c>
      <c r="H32" s="2">
        <v>620199</v>
      </c>
      <c r="I32" s="2">
        <v>505737</v>
      </c>
      <c r="J32" s="2">
        <v>1450557</v>
      </c>
      <c r="K32" s="2">
        <v>544832</v>
      </c>
      <c r="L32" s="2">
        <v>252032</v>
      </c>
      <c r="M32" s="2">
        <v>297214</v>
      </c>
      <c r="N32" s="2">
        <v>193738</v>
      </c>
      <c r="O32" s="2">
        <v>141721</v>
      </c>
      <c r="P32" s="2">
        <v>21020</v>
      </c>
      <c r="Q32" s="2">
        <v>17125491</v>
      </c>
      <c r="R32" s="2">
        <v>227496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1020560</v>
      </c>
      <c r="AA32" s="2">
        <v>433607</v>
      </c>
      <c r="AB32" s="2">
        <v>63667</v>
      </c>
      <c r="AC32" s="2">
        <v>0</v>
      </c>
      <c r="AD32" s="2">
        <v>0</v>
      </c>
      <c r="AE32" s="2">
        <v>0</v>
      </c>
      <c r="AF32" s="2">
        <v>0</v>
      </c>
      <c r="AG32" s="2">
        <v>2848180</v>
      </c>
      <c r="AH32" s="2">
        <v>313494</v>
      </c>
      <c r="AI32" s="2">
        <v>698628</v>
      </c>
      <c r="AJ32" s="2">
        <v>89861</v>
      </c>
      <c r="AK32" s="2">
        <v>671796</v>
      </c>
      <c r="AL32" s="2">
        <v>171594</v>
      </c>
      <c r="AM32" s="2">
        <v>0</v>
      </c>
      <c r="AN32" s="2">
        <v>0</v>
      </c>
      <c r="AO32" s="2">
        <v>235630</v>
      </c>
      <c r="AP32" s="2">
        <v>660625</v>
      </c>
      <c r="AQ32" s="2">
        <v>0</v>
      </c>
      <c r="AR32" s="2">
        <v>0</v>
      </c>
      <c r="AS32" s="2">
        <v>1810423</v>
      </c>
      <c r="AT32" s="2">
        <v>917651</v>
      </c>
      <c r="AU32" s="2">
        <v>0</v>
      </c>
      <c r="AV32" s="2">
        <v>0</v>
      </c>
      <c r="AW32" s="2">
        <v>0</v>
      </c>
      <c r="AX32" s="2">
        <v>3426450</v>
      </c>
      <c r="AY32" s="2">
        <v>829605</v>
      </c>
      <c r="AZ32" s="2">
        <v>0</v>
      </c>
      <c r="BA32" s="2">
        <v>2291739</v>
      </c>
      <c r="BB32" s="2">
        <v>1422387</v>
      </c>
      <c r="BC32" s="2">
        <v>0</v>
      </c>
      <c r="BD32" s="2">
        <v>0</v>
      </c>
      <c r="BE32" s="2">
        <v>729791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4019668</v>
      </c>
      <c r="CA32" s="2">
        <v>3774744</v>
      </c>
      <c r="CB32" s="2">
        <v>1980713</v>
      </c>
      <c r="CC32" s="2">
        <v>1709229</v>
      </c>
      <c r="CD32" s="2">
        <v>92714</v>
      </c>
      <c r="CE32" s="2">
        <v>41383</v>
      </c>
      <c r="CF32" s="2">
        <v>203541</v>
      </c>
      <c r="CG32" s="2">
        <v>282923</v>
      </c>
      <c r="CH32" s="2">
        <v>0</v>
      </c>
      <c r="CI32" s="2">
        <v>0</v>
      </c>
      <c r="CJ32" s="2">
        <v>0</v>
      </c>
      <c r="CK32" s="2">
        <v>0</v>
      </c>
      <c r="CL32" s="2">
        <v>465534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19685</v>
      </c>
      <c r="CU32" s="2">
        <v>229454</v>
      </c>
      <c r="CV32" s="2">
        <v>26319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511185</v>
      </c>
      <c r="DC32" s="2">
        <v>0</v>
      </c>
      <c r="DD32" s="2">
        <v>294961</v>
      </c>
      <c r="DE32" s="2">
        <v>90638</v>
      </c>
      <c r="DF32" s="2">
        <v>244456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4810</v>
      </c>
      <c r="DM32" s="2">
        <v>153317</v>
      </c>
      <c r="DN32" s="2">
        <v>31807</v>
      </c>
      <c r="DO32" s="2">
        <v>85676</v>
      </c>
      <c r="DP32" s="2">
        <v>470701</v>
      </c>
      <c r="DQ32" s="2">
        <v>300475</v>
      </c>
      <c r="DR32" s="2">
        <v>0</v>
      </c>
      <c r="DS32" s="2">
        <v>0</v>
      </c>
      <c r="DT32" s="2">
        <v>193759</v>
      </c>
      <c r="DU32" s="2">
        <v>2969894</v>
      </c>
      <c r="DV32" s="2">
        <v>29524438</v>
      </c>
    </row>
    <row r="33" spans="1:126">
      <c r="A33" s="3">
        <v>39660</v>
      </c>
      <c r="B33" s="2">
        <v>24510919</v>
      </c>
      <c r="C33" s="2">
        <v>948315</v>
      </c>
      <c r="D33" s="2">
        <v>222194</v>
      </c>
      <c r="E33" s="2">
        <v>15809</v>
      </c>
      <c r="F33" s="2">
        <v>41329</v>
      </c>
      <c r="G33" s="2">
        <v>51500</v>
      </c>
      <c r="H33" s="2">
        <v>617483</v>
      </c>
      <c r="I33" s="2">
        <v>500671</v>
      </c>
      <c r="J33" s="2">
        <v>1505348</v>
      </c>
      <c r="K33" s="2">
        <v>541261</v>
      </c>
      <c r="L33" s="2">
        <v>252356</v>
      </c>
      <c r="M33" s="2">
        <v>289886</v>
      </c>
      <c r="N33" s="2">
        <v>213697</v>
      </c>
      <c r="O33" s="2">
        <v>136724</v>
      </c>
      <c r="P33" s="2">
        <v>71424</v>
      </c>
      <c r="Q33" s="2">
        <v>16898287</v>
      </c>
      <c r="R33" s="2">
        <v>216359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1041859</v>
      </c>
      <c r="AA33" s="2">
        <v>402892</v>
      </c>
      <c r="AB33" s="2">
        <v>73032</v>
      </c>
      <c r="AC33" s="2">
        <v>0</v>
      </c>
      <c r="AD33" s="2">
        <v>0</v>
      </c>
      <c r="AE33" s="2">
        <v>0</v>
      </c>
      <c r="AF33" s="2">
        <v>0</v>
      </c>
      <c r="AG33" s="2">
        <v>2264899</v>
      </c>
      <c r="AH33" s="2">
        <v>302503</v>
      </c>
      <c r="AI33" s="2">
        <v>103400</v>
      </c>
      <c r="AJ33" s="2">
        <v>126201</v>
      </c>
      <c r="AK33" s="2">
        <v>645426</v>
      </c>
      <c r="AL33" s="2">
        <v>178664</v>
      </c>
      <c r="AM33" s="2">
        <v>0</v>
      </c>
      <c r="AN33" s="2">
        <v>0</v>
      </c>
      <c r="AO33" s="2">
        <v>230938</v>
      </c>
      <c r="AP33" s="2">
        <v>687688</v>
      </c>
      <c r="AQ33" s="2">
        <v>0</v>
      </c>
      <c r="AR33" s="2">
        <v>0</v>
      </c>
      <c r="AS33" s="2">
        <v>1748579</v>
      </c>
      <c r="AT33" s="2">
        <v>846212</v>
      </c>
      <c r="AU33" s="2">
        <v>0</v>
      </c>
      <c r="AV33" s="2">
        <v>0</v>
      </c>
      <c r="AW33" s="2">
        <v>0</v>
      </c>
      <c r="AX33" s="2">
        <v>3752334</v>
      </c>
      <c r="AY33" s="2">
        <v>754066</v>
      </c>
      <c r="AZ33" s="2">
        <v>0</v>
      </c>
      <c r="BA33" s="2">
        <v>2219445</v>
      </c>
      <c r="BB33" s="2">
        <v>1424092</v>
      </c>
      <c r="BC33" s="2">
        <v>0</v>
      </c>
      <c r="BD33" s="2">
        <v>0</v>
      </c>
      <c r="BE33" s="2">
        <v>693027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6107284</v>
      </c>
      <c r="CA33" s="2">
        <v>5866951</v>
      </c>
      <c r="CB33" s="2">
        <v>2095327</v>
      </c>
      <c r="CC33" s="2">
        <v>3402056</v>
      </c>
      <c r="CD33" s="2">
        <v>141261</v>
      </c>
      <c r="CE33" s="2">
        <v>42465</v>
      </c>
      <c r="CF33" s="2">
        <v>197868</v>
      </c>
      <c r="CG33" s="2">
        <v>283736</v>
      </c>
      <c r="CH33" s="2">
        <v>0</v>
      </c>
      <c r="CI33" s="2">
        <v>0</v>
      </c>
      <c r="CJ33" s="2">
        <v>0</v>
      </c>
      <c r="CK33" s="2">
        <v>0</v>
      </c>
      <c r="CL33" s="2">
        <v>475189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20872</v>
      </c>
      <c r="CU33" s="2">
        <v>220874</v>
      </c>
      <c r="CV33" s="2">
        <v>29616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602928</v>
      </c>
      <c r="DC33" s="2">
        <v>0</v>
      </c>
      <c r="DD33" s="2">
        <v>347954</v>
      </c>
      <c r="DE33" s="2">
        <v>105638</v>
      </c>
      <c r="DF33" s="2">
        <v>288494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6602</v>
      </c>
      <c r="DM33" s="2">
        <v>155064</v>
      </c>
      <c r="DN33" s="2">
        <v>31265</v>
      </c>
      <c r="DO33" s="2">
        <v>74231</v>
      </c>
      <c r="DP33" s="2">
        <v>273188</v>
      </c>
      <c r="DQ33" s="2">
        <v>174001</v>
      </c>
      <c r="DR33" s="2">
        <v>0</v>
      </c>
      <c r="DS33" s="2">
        <v>0</v>
      </c>
      <c r="DT33" s="2">
        <v>236039</v>
      </c>
      <c r="DU33" s="2">
        <v>3316137</v>
      </c>
      <c r="DV33" s="2">
        <v>32175568</v>
      </c>
    </row>
    <row r="34" spans="1:126">
      <c r="A34" s="3">
        <v>39691</v>
      </c>
      <c r="B34" s="2">
        <v>23157166</v>
      </c>
      <c r="C34" s="2">
        <v>958763</v>
      </c>
      <c r="D34" s="2">
        <v>235189</v>
      </c>
      <c r="E34" s="2">
        <v>16438</v>
      </c>
      <c r="F34" s="2">
        <v>32016</v>
      </c>
      <c r="G34" s="2">
        <v>58521</v>
      </c>
      <c r="H34" s="2">
        <v>616599</v>
      </c>
      <c r="I34" s="2">
        <v>503978</v>
      </c>
      <c r="J34" s="2">
        <v>1412940</v>
      </c>
      <c r="K34" s="2">
        <v>550694</v>
      </c>
      <c r="L34" s="2">
        <v>249670</v>
      </c>
      <c r="M34" s="2">
        <v>283588</v>
      </c>
      <c r="N34" s="2">
        <v>188212</v>
      </c>
      <c r="O34" s="2">
        <v>127327</v>
      </c>
      <c r="P34" s="2">
        <v>13449</v>
      </c>
      <c r="Q34" s="2">
        <v>17369651</v>
      </c>
      <c r="R34" s="2">
        <v>235604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1024768</v>
      </c>
      <c r="AA34" s="2">
        <v>409031</v>
      </c>
      <c r="AB34" s="2">
        <v>78717</v>
      </c>
      <c r="AC34" s="2">
        <v>0</v>
      </c>
      <c r="AD34" s="2">
        <v>0</v>
      </c>
      <c r="AE34" s="2">
        <v>0</v>
      </c>
      <c r="AF34" s="2">
        <v>0</v>
      </c>
      <c r="AG34" s="2">
        <v>2628507</v>
      </c>
      <c r="AH34" s="2">
        <v>280602</v>
      </c>
      <c r="AI34" s="2">
        <v>501063</v>
      </c>
      <c r="AJ34" s="2">
        <v>117665</v>
      </c>
      <c r="AK34" s="2">
        <v>656720</v>
      </c>
      <c r="AL34" s="2">
        <v>174483</v>
      </c>
      <c r="AM34" s="2">
        <v>0</v>
      </c>
      <c r="AN34" s="2">
        <v>0</v>
      </c>
      <c r="AO34" s="2">
        <v>231573</v>
      </c>
      <c r="AP34" s="2">
        <v>687151</v>
      </c>
      <c r="AQ34" s="2">
        <v>0</v>
      </c>
      <c r="AR34" s="2">
        <v>0</v>
      </c>
      <c r="AS34" s="2">
        <v>1733478</v>
      </c>
      <c r="AT34" s="2">
        <v>844474</v>
      </c>
      <c r="AU34" s="2">
        <v>0</v>
      </c>
      <c r="AV34" s="2">
        <v>0</v>
      </c>
      <c r="AW34" s="2">
        <v>0</v>
      </c>
      <c r="AX34" s="2">
        <v>3508308</v>
      </c>
      <c r="AY34" s="2">
        <v>755453</v>
      </c>
      <c r="AZ34" s="2">
        <v>0</v>
      </c>
      <c r="BA34" s="2">
        <v>2436043</v>
      </c>
      <c r="BB34" s="2">
        <v>1506378</v>
      </c>
      <c r="BC34" s="2">
        <v>0</v>
      </c>
      <c r="BD34" s="2">
        <v>0</v>
      </c>
      <c r="BE34" s="2">
        <v>720184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4374575</v>
      </c>
      <c r="CA34" s="2">
        <v>4123829</v>
      </c>
      <c r="CB34" s="2">
        <v>2069766</v>
      </c>
      <c r="CC34" s="2">
        <v>1878364</v>
      </c>
      <c r="CD34" s="2">
        <v>96903</v>
      </c>
      <c r="CE34" s="2">
        <v>43352</v>
      </c>
      <c r="CF34" s="2">
        <v>207394</v>
      </c>
      <c r="CG34" s="2">
        <v>307897</v>
      </c>
      <c r="CH34" s="2">
        <v>0</v>
      </c>
      <c r="CI34" s="2">
        <v>0</v>
      </c>
      <c r="CJ34" s="2">
        <v>0</v>
      </c>
      <c r="CK34" s="2">
        <v>0</v>
      </c>
      <c r="CL34" s="2">
        <v>530886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20910</v>
      </c>
      <c r="CU34" s="2">
        <v>246096</v>
      </c>
      <c r="CV34" s="2">
        <v>36442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690758</v>
      </c>
      <c r="DC34" s="2">
        <v>0</v>
      </c>
      <c r="DD34" s="2">
        <v>404751</v>
      </c>
      <c r="DE34" s="2">
        <v>120925</v>
      </c>
      <c r="DF34" s="2">
        <v>335055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5737</v>
      </c>
      <c r="DM34" s="2">
        <v>167279</v>
      </c>
      <c r="DN34" s="2">
        <v>34426</v>
      </c>
      <c r="DO34" s="2">
        <v>84459</v>
      </c>
      <c r="DP34" s="2">
        <v>255710</v>
      </c>
      <c r="DQ34" s="2">
        <v>148404</v>
      </c>
      <c r="DR34" s="2">
        <v>0</v>
      </c>
      <c r="DS34" s="2">
        <v>0</v>
      </c>
      <c r="DT34" s="2">
        <v>290770</v>
      </c>
      <c r="DU34" s="2">
        <v>4017076</v>
      </c>
      <c r="DV34" s="2">
        <v>31981521</v>
      </c>
    </row>
    <row r="35" spans="1:126">
      <c r="A35" s="3">
        <v>39721</v>
      </c>
      <c r="B35" s="2">
        <v>21025380</v>
      </c>
      <c r="C35" s="2">
        <v>771526</v>
      </c>
      <c r="D35" s="2">
        <v>199954</v>
      </c>
      <c r="E35" s="2">
        <v>14384</v>
      </c>
      <c r="F35" s="2">
        <v>34520</v>
      </c>
      <c r="G35" s="2">
        <v>62521</v>
      </c>
      <c r="H35" s="2">
        <v>460147</v>
      </c>
      <c r="I35" s="2">
        <v>351638</v>
      </c>
      <c r="J35" s="2">
        <v>1438308</v>
      </c>
      <c r="K35" s="2">
        <v>570754</v>
      </c>
      <c r="L35" s="2">
        <v>245348</v>
      </c>
      <c r="M35" s="2">
        <v>257387</v>
      </c>
      <c r="N35" s="2">
        <v>190466</v>
      </c>
      <c r="O35" s="2">
        <v>128217</v>
      </c>
      <c r="P35" s="2">
        <v>46136</v>
      </c>
      <c r="Q35" s="2">
        <v>16231996</v>
      </c>
      <c r="R35" s="2">
        <v>232813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966707</v>
      </c>
      <c r="AA35" s="2">
        <v>406417</v>
      </c>
      <c r="AB35" s="2">
        <v>71978</v>
      </c>
      <c r="AC35" s="2">
        <v>0</v>
      </c>
      <c r="AD35" s="2">
        <v>0</v>
      </c>
      <c r="AE35" s="2">
        <v>0</v>
      </c>
      <c r="AF35" s="2">
        <v>0</v>
      </c>
      <c r="AG35" s="2">
        <v>2424023</v>
      </c>
      <c r="AH35" s="2">
        <v>266664</v>
      </c>
      <c r="AI35" s="2">
        <v>403563</v>
      </c>
      <c r="AJ35" s="2">
        <v>155203</v>
      </c>
      <c r="AK35" s="2">
        <v>645575</v>
      </c>
      <c r="AL35" s="2">
        <v>163897</v>
      </c>
      <c r="AM35" s="2">
        <v>0</v>
      </c>
      <c r="AN35" s="2">
        <v>0</v>
      </c>
      <c r="AO35" s="2">
        <v>221149</v>
      </c>
      <c r="AP35" s="2">
        <v>663266</v>
      </c>
      <c r="AQ35" s="2">
        <v>0</v>
      </c>
      <c r="AR35" s="2">
        <v>0</v>
      </c>
      <c r="AS35" s="2">
        <v>1690982</v>
      </c>
      <c r="AT35" s="2">
        <v>847269</v>
      </c>
      <c r="AU35" s="2">
        <v>0</v>
      </c>
      <c r="AV35" s="2">
        <v>0</v>
      </c>
      <c r="AW35" s="2">
        <v>0</v>
      </c>
      <c r="AX35" s="2">
        <v>3270583</v>
      </c>
      <c r="AY35" s="2">
        <v>860674</v>
      </c>
      <c r="AZ35" s="2">
        <v>0</v>
      </c>
      <c r="BA35" s="2">
        <v>2083104</v>
      </c>
      <c r="BB35" s="2">
        <v>1348076</v>
      </c>
      <c r="BC35" s="2">
        <v>0</v>
      </c>
      <c r="BD35" s="2">
        <v>0</v>
      </c>
      <c r="BE35" s="2">
        <v>689906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3355076</v>
      </c>
      <c r="CA35" s="2">
        <v>3109902</v>
      </c>
      <c r="CB35" s="2">
        <v>1976960</v>
      </c>
      <c r="CC35" s="2">
        <v>950627</v>
      </c>
      <c r="CD35" s="2">
        <v>92670</v>
      </c>
      <c r="CE35" s="2">
        <v>41584</v>
      </c>
      <c r="CF35" s="2">
        <v>203590</v>
      </c>
      <c r="CG35" s="2">
        <v>306183</v>
      </c>
      <c r="CH35" s="2">
        <v>0</v>
      </c>
      <c r="CI35" s="2">
        <v>0</v>
      </c>
      <c r="CJ35" s="2">
        <v>0</v>
      </c>
      <c r="CK35" s="2">
        <v>0</v>
      </c>
      <c r="CL35" s="2">
        <v>498401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21595</v>
      </c>
      <c r="CU35" s="2">
        <v>227682</v>
      </c>
      <c r="CV35" s="2">
        <v>30627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656376</v>
      </c>
      <c r="DC35" s="2">
        <v>0</v>
      </c>
      <c r="DD35" s="2">
        <v>389457</v>
      </c>
      <c r="DE35" s="2">
        <v>115159</v>
      </c>
      <c r="DF35" s="2">
        <v>301059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5346</v>
      </c>
      <c r="DM35" s="2">
        <v>163092</v>
      </c>
      <c r="DN35" s="2">
        <v>30419</v>
      </c>
      <c r="DO35" s="2">
        <v>84787</v>
      </c>
      <c r="DP35" s="2">
        <v>256191</v>
      </c>
      <c r="DQ35" s="2">
        <v>149533</v>
      </c>
      <c r="DR35" s="2">
        <v>0</v>
      </c>
      <c r="DS35" s="2">
        <v>0</v>
      </c>
      <c r="DT35" s="2">
        <v>275726</v>
      </c>
      <c r="DU35" s="2">
        <v>4015844</v>
      </c>
      <c r="DV35" s="2">
        <v>29456537</v>
      </c>
    </row>
    <row r="36" spans="1:126">
      <c r="A36" s="3">
        <v>39752</v>
      </c>
      <c r="B36" s="2">
        <v>19497936</v>
      </c>
      <c r="C36" s="2">
        <v>677198</v>
      </c>
      <c r="D36" s="2">
        <v>182464</v>
      </c>
      <c r="E36" s="2">
        <v>13709</v>
      </c>
      <c r="F36" s="2">
        <v>36443</v>
      </c>
      <c r="G36" s="2">
        <v>55288</v>
      </c>
      <c r="H36" s="2">
        <v>389297</v>
      </c>
      <c r="I36" s="2">
        <v>285237</v>
      </c>
      <c r="J36" s="2">
        <v>1390371</v>
      </c>
      <c r="K36" s="2">
        <v>540625</v>
      </c>
      <c r="L36" s="2">
        <v>252762</v>
      </c>
      <c r="M36" s="2">
        <v>225177</v>
      </c>
      <c r="N36" s="2">
        <v>205026</v>
      </c>
      <c r="O36" s="2">
        <v>122965</v>
      </c>
      <c r="P36" s="2">
        <v>43822</v>
      </c>
      <c r="Q36" s="2">
        <v>14651054</v>
      </c>
      <c r="R36" s="2">
        <v>220903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879447</v>
      </c>
      <c r="AA36" s="2">
        <v>408490</v>
      </c>
      <c r="AB36" s="2">
        <v>63375</v>
      </c>
      <c r="AC36" s="2">
        <v>0</v>
      </c>
      <c r="AD36" s="2">
        <v>0</v>
      </c>
      <c r="AE36" s="2">
        <v>0</v>
      </c>
      <c r="AF36" s="2">
        <v>0</v>
      </c>
      <c r="AG36" s="2">
        <v>2128904</v>
      </c>
      <c r="AH36" s="2">
        <v>241740</v>
      </c>
      <c r="AI36" s="2">
        <v>313742</v>
      </c>
      <c r="AJ36" s="2">
        <v>245290</v>
      </c>
      <c r="AK36" s="2">
        <v>630797</v>
      </c>
      <c r="AL36" s="2">
        <v>146814</v>
      </c>
      <c r="AM36" s="2">
        <v>0</v>
      </c>
      <c r="AN36" s="2">
        <v>0</v>
      </c>
      <c r="AO36" s="2">
        <v>212314</v>
      </c>
      <c r="AP36" s="2">
        <v>624922</v>
      </c>
      <c r="AQ36" s="2">
        <v>0</v>
      </c>
      <c r="AR36" s="2">
        <v>0</v>
      </c>
      <c r="AS36" s="2">
        <v>1672935</v>
      </c>
      <c r="AT36" s="2">
        <v>898237</v>
      </c>
      <c r="AU36" s="2">
        <v>0</v>
      </c>
      <c r="AV36" s="2">
        <v>0</v>
      </c>
      <c r="AW36" s="2">
        <v>0</v>
      </c>
      <c r="AX36" s="2">
        <v>2718784</v>
      </c>
      <c r="AY36" s="2">
        <v>619175</v>
      </c>
      <c r="AZ36" s="2">
        <v>0</v>
      </c>
      <c r="BA36" s="2">
        <v>1889470</v>
      </c>
      <c r="BB36" s="2">
        <v>1354683</v>
      </c>
      <c r="BC36" s="2">
        <v>0</v>
      </c>
      <c r="BD36" s="2">
        <v>0</v>
      </c>
      <c r="BE36" s="2">
        <v>624674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3456512</v>
      </c>
      <c r="CA36" s="2">
        <v>3222943</v>
      </c>
      <c r="CB36" s="2">
        <v>1838365</v>
      </c>
      <c r="CC36" s="2">
        <v>1217374</v>
      </c>
      <c r="CD36" s="2">
        <v>70474</v>
      </c>
      <c r="CE36" s="2">
        <v>33663</v>
      </c>
      <c r="CF36" s="2">
        <v>199910</v>
      </c>
      <c r="CG36" s="2">
        <v>292100</v>
      </c>
      <c r="CH36" s="2">
        <v>0</v>
      </c>
      <c r="CI36" s="2">
        <v>0</v>
      </c>
      <c r="CJ36" s="2">
        <v>0</v>
      </c>
      <c r="CK36" s="2">
        <v>0</v>
      </c>
      <c r="CL36" s="2">
        <v>461235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18216</v>
      </c>
      <c r="CU36" s="2">
        <v>219843</v>
      </c>
      <c r="CV36" s="2">
        <v>28375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568912</v>
      </c>
      <c r="DC36" s="2">
        <v>0</v>
      </c>
      <c r="DD36" s="2">
        <v>326495</v>
      </c>
      <c r="DE36" s="2">
        <v>97326</v>
      </c>
      <c r="DF36" s="2">
        <v>254559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4596</v>
      </c>
      <c r="DM36" s="2">
        <v>161950</v>
      </c>
      <c r="DN36" s="2">
        <v>27528</v>
      </c>
      <c r="DO36" s="2">
        <v>86166</v>
      </c>
      <c r="DP36" s="2">
        <v>248946</v>
      </c>
      <c r="DQ36" s="2">
        <v>160640</v>
      </c>
      <c r="DR36" s="2">
        <v>0</v>
      </c>
      <c r="DS36" s="2">
        <v>0</v>
      </c>
      <c r="DT36" s="2">
        <v>230154</v>
      </c>
      <c r="DU36" s="2">
        <v>3572973</v>
      </c>
      <c r="DV36" s="2">
        <v>26985050</v>
      </c>
    </row>
    <row r="37" spans="1:126">
      <c r="A37" s="3">
        <v>39782</v>
      </c>
      <c r="B37" s="2">
        <v>18562210</v>
      </c>
      <c r="C37" s="2">
        <v>783738</v>
      </c>
      <c r="D37" s="2">
        <v>159661</v>
      </c>
      <c r="E37" s="2">
        <v>15182</v>
      </c>
      <c r="F37" s="2">
        <v>31379</v>
      </c>
      <c r="G37" s="2">
        <v>48958</v>
      </c>
      <c r="H37" s="2">
        <v>528555</v>
      </c>
      <c r="I37" s="2">
        <v>405891</v>
      </c>
      <c r="J37" s="2">
        <v>1486854</v>
      </c>
      <c r="K37" s="2">
        <v>604472</v>
      </c>
      <c r="L37" s="2">
        <v>287373</v>
      </c>
      <c r="M37" s="2">
        <v>216977</v>
      </c>
      <c r="N37" s="2">
        <v>204095</v>
      </c>
      <c r="O37" s="2">
        <v>128089</v>
      </c>
      <c r="P37" s="2">
        <v>45842</v>
      </c>
      <c r="Q37" s="2">
        <v>13523278</v>
      </c>
      <c r="R37" s="2">
        <v>240058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926556</v>
      </c>
      <c r="AA37" s="2">
        <v>363175</v>
      </c>
      <c r="AB37" s="2">
        <v>57418</v>
      </c>
      <c r="AC37" s="2">
        <v>0</v>
      </c>
      <c r="AD37" s="2">
        <v>0</v>
      </c>
      <c r="AE37" s="2">
        <v>0</v>
      </c>
      <c r="AF37" s="2">
        <v>0</v>
      </c>
      <c r="AG37" s="2">
        <v>1517208</v>
      </c>
      <c r="AH37" s="2">
        <v>274625</v>
      </c>
      <c r="AI37" s="2">
        <v>221091</v>
      </c>
      <c r="AJ37" s="2">
        <v>37398</v>
      </c>
      <c r="AK37" s="2">
        <v>862394</v>
      </c>
      <c r="AL37" s="2">
        <v>136783</v>
      </c>
      <c r="AM37" s="2">
        <v>0</v>
      </c>
      <c r="AN37" s="2">
        <v>0</v>
      </c>
      <c r="AO37" s="2">
        <v>210161</v>
      </c>
      <c r="AP37" s="2">
        <v>547789</v>
      </c>
      <c r="AQ37" s="2">
        <v>0</v>
      </c>
      <c r="AR37" s="2">
        <v>0</v>
      </c>
      <c r="AS37" s="2">
        <v>1727051</v>
      </c>
      <c r="AT37" s="2">
        <v>925327</v>
      </c>
      <c r="AU37" s="2">
        <v>0</v>
      </c>
      <c r="AV37" s="2">
        <v>0</v>
      </c>
      <c r="AW37" s="2">
        <v>0</v>
      </c>
      <c r="AX37" s="2">
        <v>2625062</v>
      </c>
      <c r="AY37" s="2">
        <v>413663</v>
      </c>
      <c r="AZ37" s="2">
        <v>0</v>
      </c>
      <c r="BA37" s="2">
        <v>1783799</v>
      </c>
      <c r="BB37" s="2">
        <v>1115007</v>
      </c>
      <c r="BC37" s="2">
        <v>0</v>
      </c>
      <c r="BD37" s="2">
        <v>0</v>
      </c>
      <c r="BE37" s="2">
        <v>601540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3552077</v>
      </c>
      <c r="CA37" s="2">
        <v>3302967</v>
      </c>
      <c r="CB37" s="2">
        <v>1424989</v>
      </c>
      <c r="CC37" s="2">
        <v>1667221</v>
      </c>
      <c r="CD37" s="2">
        <v>62156</v>
      </c>
      <c r="CE37" s="2">
        <v>52663</v>
      </c>
      <c r="CF37" s="2">
        <v>196443</v>
      </c>
      <c r="CG37" s="2">
        <v>303759</v>
      </c>
      <c r="CH37" s="2">
        <v>0</v>
      </c>
      <c r="CI37" s="2">
        <v>0</v>
      </c>
      <c r="CJ37" s="2">
        <v>0</v>
      </c>
      <c r="CK37" s="2">
        <v>0</v>
      </c>
      <c r="CL37" s="2">
        <v>489336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25508</v>
      </c>
      <c r="CU37" s="2">
        <v>239920</v>
      </c>
      <c r="CV37" s="2">
        <v>29087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531905</v>
      </c>
      <c r="DC37" s="2">
        <v>0</v>
      </c>
      <c r="DD37" s="2">
        <v>315521</v>
      </c>
      <c r="DE37" s="2">
        <v>92484</v>
      </c>
      <c r="DF37" s="2">
        <v>237142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5134</v>
      </c>
      <c r="DM37" s="2">
        <v>167935</v>
      </c>
      <c r="DN37" s="2">
        <v>26381</v>
      </c>
      <c r="DO37" s="2">
        <v>89063</v>
      </c>
      <c r="DP37" s="2">
        <v>281475</v>
      </c>
      <c r="DQ37" s="2">
        <v>189913</v>
      </c>
      <c r="DR37" s="2">
        <v>0</v>
      </c>
      <c r="DS37" s="2">
        <v>0</v>
      </c>
      <c r="DT37" s="2">
        <v>213474</v>
      </c>
      <c r="DU37" s="2">
        <v>3055002</v>
      </c>
      <c r="DV37" s="2">
        <v>25623932</v>
      </c>
    </row>
    <row r="38" spans="1:126">
      <c r="A38" s="3">
        <v>39813</v>
      </c>
      <c r="B38" s="2">
        <v>20549537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3112094</v>
      </c>
      <c r="DV38" s="2">
        <v>27371103</v>
      </c>
    </row>
    <row r="39" spans="1:126">
      <c r="A39" s="3">
        <v>39844</v>
      </c>
      <c r="B39" s="2">
        <v>17547670.478999998</v>
      </c>
      <c r="C39" s="2">
        <v>582439.12092000002</v>
      </c>
      <c r="D39" s="2">
        <v>161756.61408999999</v>
      </c>
      <c r="E39" s="2">
        <v>13734.432886000001</v>
      </c>
      <c r="F39" s="2">
        <v>36106.677852000001</v>
      </c>
      <c r="G39" s="2">
        <v>35467.381949000002</v>
      </c>
      <c r="H39" s="2">
        <v>335366.33298000001</v>
      </c>
      <c r="I39" s="2">
        <v>234215.71403</v>
      </c>
      <c r="J39" s="2">
        <v>1346431.8543</v>
      </c>
      <c r="K39" s="2">
        <v>525658.00963999995</v>
      </c>
      <c r="L39" s="2">
        <v>286687.02123999997</v>
      </c>
      <c r="M39" s="2">
        <v>221775.68690999999</v>
      </c>
      <c r="N39" s="2">
        <v>156876.93692000001</v>
      </c>
      <c r="O39" s="2">
        <v>108106.31283</v>
      </c>
      <c r="P39" s="2">
        <v>47350.972489</v>
      </c>
      <c r="Q39" s="2">
        <v>13833682.802999999</v>
      </c>
      <c r="R39" s="2">
        <v>272920.98816000001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862276.00840000005</v>
      </c>
      <c r="AA39" s="2">
        <v>352204.66866000002</v>
      </c>
      <c r="AB39" s="2">
        <v>71536.793166000003</v>
      </c>
      <c r="AC39" s="2">
        <v>0</v>
      </c>
      <c r="AD39" s="2">
        <v>0</v>
      </c>
      <c r="AE39" s="2">
        <v>0</v>
      </c>
      <c r="AF39" s="2">
        <v>0</v>
      </c>
      <c r="AG39" s="2">
        <v>1767619.3694</v>
      </c>
      <c r="AH39" s="2">
        <v>205971.31252000001</v>
      </c>
      <c r="AI39" s="2">
        <v>277951.80823999998</v>
      </c>
      <c r="AJ39" s="2">
        <v>18584.662558</v>
      </c>
      <c r="AK39" s="2">
        <v>533741.60696</v>
      </c>
      <c r="AL39" s="2">
        <v>130260.18263</v>
      </c>
      <c r="AM39" s="2">
        <v>0</v>
      </c>
      <c r="AN39" s="2">
        <v>0</v>
      </c>
      <c r="AO39" s="2">
        <v>192436.97667</v>
      </c>
      <c r="AP39" s="2">
        <v>621145.46996999998</v>
      </c>
      <c r="AQ39" s="2">
        <v>0</v>
      </c>
      <c r="AR39" s="2">
        <v>0</v>
      </c>
      <c r="AS39" s="2">
        <v>1537764.3363999999</v>
      </c>
      <c r="AT39" s="2">
        <v>807062.43449999997</v>
      </c>
      <c r="AU39" s="2">
        <v>0</v>
      </c>
      <c r="AV39" s="2">
        <v>0</v>
      </c>
      <c r="AW39" s="2">
        <v>0</v>
      </c>
      <c r="AX39" s="2">
        <v>2746709.8059999999</v>
      </c>
      <c r="AY39" s="2">
        <v>460953.47239000001</v>
      </c>
      <c r="AZ39" s="2">
        <v>0</v>
      </c>
      <c r="BA39" s="2">
        <v>1697237.4857000001</v>
      </c>
      <c r="BB39" s="2">
        <v>1017052.6421000001</v>
      </c>
      <c r="BC39" s="2">
        <v>0</v>
      </c>
      <c r="BD39" s="2">
        <v>0</v>
      </c>
      <c r="BE39" s="2">
        <v>622767.97973000002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2366580.7486</v>
      </c>
      <c r="CA39" s="2">
        <v>2093709.392</v>
      </c>
      <c r="CB39" s="2">
        <v>1820469.9779000001</v>
      </c>
      <c r="CC39" s="2">
        <v>-143525.37567000001</v>
      </c>
      <c r="CD39" s="2">
        <v>116744.14754000001</v>
      </c>
      <c r="CE39" s="2">
        <v>63575.632150999998</v>
      </c>
      <c r="CF39" s="2">
        <v>209641.35266999999</v>
      </c>
      <c r="CG39" s="2">
        <v>322247.02603000001</v>
      </c>
      <c r="CH39" s="2">
        <v>0</v>
      </c>
      <c r="CI39" s="2">
        <v>0</v>
      </c>
      <c r="CJ39" s="2">
        <v>0</v>
      </c>
      <c r="CK39" s="2">
        <v>0</v>
      </c>
      <c r="CL39" s="2">
        <v>507379.84097000002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19650.823383999999</v>
      </c>
      <c r="CU39" s="2">
        <v>238638.98594000001</v>
      </c>
      <c r="CV39" s="2">
        <v>29465.096493000001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568128.48838</v>
      </c>
      <c r="DC39" s="2">
        <v>0</v>
      </c>
      <c r="DD39" s="2">
        <v>330531.14617000002</v>
      </c>
      <c r="DE39" s="2">
        <v>110593.16753999999</v>
      </c>
      <c r="DF39" s="2">
        <v>295589.35233000002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6475.0384899999999</v>
      </c>
      <c r="DM39" s="2">
        <v>181041.00765000001</v>
      </c>
      <c r="DN39" s="2">
        <v>29222.800038000001</v>
      </c>
      <c r="DO39" s="2">
        <v>98324.200979999994</v>
      </c>
      <c r="DP39" s="2">
        <v>323232.03816</v>
      </c>
      <c r="DQ39" s="2">
        <v>216497.48014</v>
      </c>
      <c r="DR39" s="2">
        <v>0</v>
      </c>
      <c r="DS39" s="2">
        <v>0</v>
      </c>
      <c r="DT39" s="2">
        <v>283251.50683000003</v>
      </c>
      <c r="DU39" s="2">
        <v>3391813.3502000002</v>
      </c>
      <c r="DV39" s="2">
        <v>25106799.760000002</v>
      </c>
    </row>
    <row r="40" spans="1:126">
      <c r="A40" s="3">
        <v>39872</v>
      </c>
      <c r="B40" s="2">
        <v>16818934.521000002</v>
      </c>
      <c r="C40" s="2">
        <v>541640.87907999998</v>
      </c>
      <c r="D40" s="2">
        <v>152697.38591000001</v>
      </c>
      <c r="E40" s="2">
        <v>12447.567113999999</v>
      </c>
      <c r="F40" s="2">
        <v>37248.322147999999</v>
      </c>
      <c r="G40" s="2">
        <v>31942.618051000001</v>
      </c>
      <c r="H40" s="2">
        <v>307312.66701999999</v>
      </c>
      <c r="I40" s="2">
        <v>231458.28597</v>
      </c>
      <c r="J40" s="2">
        <v>1213927.1457</v>
      </c>
      <c r="K40" s="2">
        <v>508093.99036</v>
      </c>
      <c r="L40" s="2">
        <v>283970.97876000003</v>
      </c>
      <c r="M40" s="2">
        <v>198748.31309000001</v>
      </c>
      <c r="N40" s="2">
        <v>126414.06308000001</v>
      </c>
      <c r="O40" s="2">
        <v>73689.687168999997</v>
      </c>
      <c r="P40" s="2">
        <v>22987.027511</v>
      </c>
      <c r="Q40" s="2">
        <v>12298288.197000001</v>
      </c>
      <c r="R40" s="2">
        <v>235651.01183999999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631778.99159999995</v>
      </c>
      <c r="AA40" s="2">
        <v>298034.33133999998</v>
      </c>
      <c r="AB40" s="2">
        <v>51002.206833999997</v>
      </c>
      <c r="AC40" s="2">
        <v>0</v>
      </c>
      <c r="AD40" s="2">
        <v>0</v>
      </c>
      <c r="AE40" s="2">
        <v>0</v>
      </c>
      <c r="AF40" s="2">
        <v>0</v>
      </c>
      <c r="AG40" s="2">
        <v>1943601.6306</v>
      </c>
      <c r="AH40" s="2">
        <v>230575.68747999999</v>
      </c>
      <c r="AI40" s="2">
        <v>289717.19176000002</v>
      </c>
      <c r="AJ40" s="2">
        <v>41195.337441999996</v>
      </c>
      <c r="AK40" s="2">
        <v>546167.39304</v>
      </c>
      <c r="AL40" s="2">
        <v>118920.81737</v>
      </c>
      <c r="AM40" s="2">
        <v>0</v>
      </c>
      <c r="AN40" s="2">
        <v>0</v>
      </c>
      <c r="AO40" s="2">
        <v>180630.02333</v>
      </c>
      <c r="AP40" s="2">
        <v>421045.53003000002</v>
      </c>
      <c r="AQ40" s="2">
        <v>0</v>
      </c>
      <c r="AR40" s="2">
        <v>0</v>
      </c>
      <c r="AS40" s="2">
        <v>1150755.6636000001</v>
      </c>
      <c r="AT40" s="2">
        <v>615042.56550000003</v>
      </c>
      <c r="AU40" s="2">
        <v>0</v>
      </c>
      <c r="AV40" s="2">
        <v>0</v>
      </c>
      <c r="AW40" s="2">
        <v>0</v>
      </c>
      <c r="AX40" s="2">
        <v>2775485.1940000001</v>
      </c>
      <c r="AY40" s="2">
        <v>524676.52760999999</v>
      </c>
      <c r="AZ40" s="2">
        <v>0</v>
      </c>
      <c r="BA40" s="2">
        <v>1671082.5142999999</v>
      </c>
      <c r="BB40" s="2">
        <v>1068428.3578999999</v>
      </c>
      <c r="BC40" s="2">
        <v>0</v>
      </c>
      <c r="BD40" s="2">
        <v>0</v>
      </c>
      <c r="BE40" s="2">
        <v>459102.02026999998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3307694.2514</v>
      </c>
      <c r="CA40" s="2">
        <v>3052811.608</v>
      </c>
      <c r="CB40" s="2">
        <v>1800875.0220999999</v>
      </c>
      <c r="CC40" s="2">
        <v>993237.37566999998</v>
      </c>
      <c r="CD40" s="2">
        <v>89818.852459000002</v>
      </c>
      <c r="CE40" s="2">
        <v>61332.367849000002</v>
      </c>
      <c r="CF40" s="2">
        <v>193204.64733000001</v>
      </c>
      <c r="CG40" s="2">
        <v>242593.97396999999</v>
      </c>
      <c r="CH40" s="2">
        <v>0</v>
      </c>
      <c r="CI40" s="2">
        <v>0</v>
      </c>
      <c r="CJ40" s="2">
        <v>0</v>
      </c>
      <c r="CK40" s="2">
        <v>0</v>
      </c>
      <c r="CL40" s="2">
        <v>495070.15902999998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22992.176616000001</v>
      </c>
      <c r="CU40" s="2">
        <v>238473.01405999999</v>
      </c>
      <c r="CV40" s="2">
        <v>28372.903506999999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531122.51162</v>
      </c>
      <c r="DC40" s="2">
        <v>0</v>
      </c>
      <c r="DD40" s="2">
        <v>314672.85382999998</v>
      </c>
      <c r="DE40" s="2">
        <v>95151.832460999998</v>
      </c>
      <c r="DF40" s="2">
        <v>286642.64766999998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6373.9615100000001</v>
      </c>
      <c r="DM40" s="2">
        <v>183539.99234999999</v>
      </c>
      <c r="DN40" s="2">
        <v>28926.199961999999</v>
      </c>
      <c r="DO40" s="2">
        <v>100278.79902000001</v>
      </c>
      <c r="DP40" s="2">
        <v>246024.96184</v>
      </c>
      <c r="DQ40" s="2">
        <v>157363.51986</v>
      </c>
      <c r="DR40" s="2">
        <v>0</v>
      </c>
      <c r="DS40" s="2">
        <v>0</v>
      </c>
      <c r="DT40" s="2">
        <v>255349.49317</v>
      </c>
      <c r="DU40" s="2">
        <v>3999220.6497999998</v>
      </c>
      <c r="DV40" s="2">
        <v>24614988.239999998</v>
      </c>
    </row>
    <row r="41" spans="1:126">
      <c r="A41" s="3">
        <v>39903</v>
      </c>
      <c r="B41" s="2">
        <v>20711409</v>
      </c>
      <c r="C41" s="2">
        <v>621929</v>
      </c>
      <c r="D41" s="2">
        <v>167614</v>
      </c>
      <c r="E41" s="2">
        <v>13385</v>
      </c>
      <c r="F41" s="2">
        <v>37870</v>
      </c>
      <c r="G41" s="2">
        <v>32769</v>
      </c>
      <c r="H41" s="2">
        <v>370291</v>
      </c>
      <c r="I41" s="2">
        <v>295382</v>
      </c>
      <c r="J41" s="2">
        <v>1358851</v>
      </c>
      <c r="K41" s="2">
        <v>560479</v>
      </c>
      <c r="L41" s="2">
        <v>301864</v>
      </c>
      <c r="M41" s="2">
        <v>210020</v>
      </c>
      <c r="N41" s="2">
        <v>160072</v>
      </c>
      <c r="O41" s="2">
        <v>104794</v>
      </c>
      <c r="P41" s="2">
        <v>21622</v>
      </c>
      <c r="Q41" s="2">
        <v>13873391</v>
      </c>
      <c r="R41" s="2">
        <v>236138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871363</v>
      </c>
      <c r="AA41" s="2">
        <v>360468</v>
      </c>
      <c r="AB41" s="2">
        <v>60212</v>
      </c>
      <c r="AC41" s="2">
        <v>0</v>
      </c>
      <c r="AD41" s="2">
        <v>0</v>
      </c>
      <c r="AE41" s="2">
        <v>0</v>
      </c>
      <c r="AF41" s="2">
        <v>0</v>
      </c>
      <c r="AG41" s="2">
        <v>2129278</v>
      </c>
      <c r="AH41" s="2">
        <v>246186</v>
      </c>
      <c r="AI41" s="2">
        <v>288812</v>
      </c>
      <c r="AJ41" s="2">
        <v>63997</v>
      </c>
      <c r="AK41" s="2">
        <v>602393</v>
      </c>
      <c r="AL41" s="2">
        <v>141193</v>
      </c>
      <c r="AM41" s="2">
        <v>0</v>
      </c>
      <c r="AN41" s="2">
        <v>0</v>
      </c>
      <c r="AO41" s="2">
        <v>202342</v>
      </c>
      <c r="AP41" s="2">
        <v>520315</v>
      </c>
      <c r="AQ41" s="2">
        <v>0</v>
      </c>
      <c r="AR41" s="2">
        <v>0</v>
      </c>
      <c r="AS41" s="2">
        <v>1445231</v>
      </c>
      <c r="AT41" s="2">
        <v>746841</v>
      </c>
      <c r="AU41" s="2">
        <v>0</v>
      </c>
      <c r="AV41" s="2">
        <v>0</v>
      </c>
      <c r="AW41" s="2">
        <v>0</v>
      </c>
      <c r="AX41" s="2">
        <v>2919450</v>
      </c>
      <c r="AY41" s="2">
        <v>519731</v>
      </c>
      <c r="AZ41" s="2">
        <v>0</v>
      </c>
      <c r="BA41" s="2">
        <v>1743302</v>
      </c>
      <c r="BB41" s="2">
        <v>1103262</v>
      </c>
      <c r="BC41" s="2">
        <v>0</v>
      </c>
      <c r="BD41" s="2">
        <v>0</v>
      </c>
      <c r="BE41" s="2">
        <v>557551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5479167</v>
      </c>
      <c r="CA41" s="2">
        <v>5236218</v>
      </c>
      <c r="CB41" s="2">
        <v>1906316</v>
      </c>
      <c r="CC41" s="2">
        <v>3082885</v>
      </c>
      <c r="CD41" s="2">
        <v>66613</v>
      </c>
      <c r="CE41" s="2">
        <v>55713</v>
      </c>
      <c r="CF41" s="2">
        <v>187236</v>
      </c>
      <c r="CG41" s="2">
        <v>265417</v>
      </c>
      <c r="CH41" s="2">
        <v>0</v>
      </c>
      <c r="CI41" s="2">
        <v>0</v>
      </c>
      <c r="CJ41" s="2">
        <v>0</v>
      </c>
      <c r="CK41" s="2">
        <v>0</v>
      </c>
      <c r="CL41" s="2">
        <v>470140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20984</v>
      </c>
      <c r="CU41" s="2">
        <v>223154</v>
      </c>
      <c r="CV41" s="2">
        <v>26358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509493</v>
      </c>
      <c r="DC41" s="2">
        <v>0</v>
      </c>
      <c r="DD41" s="2">
        <v>295126</v>
      </c>
      <c r="DE41" s="2">
        <v>85669</v>
      </c>
      <c r="DF41" s="2">
        <v>287453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6770</v>
      </c>
      <c r="DM41" s="2">
        <v>181215</v>
      </c>
      <c r="DN41" s="2">
        <v>31483</v>
      </c>
      <c r="DO41" s="2">
        <v>96100</v>
      </c>
      <c r="DP41" s="2">
        <v>272854</v>
      </c>
      <c r="DQ41" s="2">
        <v>189299</v>
      </c>
      <c r="DR41" s="2">
        <v>0</v>
      </c>
      <c r="DS41" s="2">
        <v>0</v>
      </c>
      <c r="DT41" s="2">
        <v>243208</v>
      </c>
      <c r="DU41" s="2">
        <v>3847899</v>
      </c>
      <c r="DV41" s="2">
        <v>28377218</v>
      </c>
    </row>
    <row r="42" spans="1:126">
      <c r="A42" s="3">
        <v>39933</v>
      </c>
      <c r="B42" s="2">
        <v>20243373</v>
      </c>
      <c r="C42" s="2">
        <v>766101</v>
      </c>
      <c r="D42" s="2">
        <v>185604</v>
      </c>
      <c r="E42" s="2">
        <v>13521</v>
      </c>
      <c r="F42" s="2">
        <v>39053</v>
      </c>
      <c r="G42" s="2">
        <v>42407</v>
      </c>
      <c r="H42" s="2">
        <v>485516</v>
      </c>
      <c r="I42" s="2">
        <v>391685</v>
      </c>
      <c r="J42" s="2">
        <v>1363221</v>
      </c>
      <c r="K42" s="2">
        <v>564767</v>
      </c>
      <c r="L42" s="2">
        <v>262391</v>
      </c>
      <c r="M42" s="2">
        <v>213837</v>
      </c>
      <c r="N42" s="2">
        <v>155443</v>
      </c>
      <c r="O42" s="2">
        <v>127892</v>
      </c>
      <c r="P42" s="2">
        <v>38891</v>
      </c>
      <c r="Q42" s="2">
        <v>15616071</v>
      </c>
      <c r="R42" s="2">
        <v>221072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978656</v>
      </c>
      <c r="AA42" s="2">
        <v>394256</v>
      </c>
      <c r="AB42" s="2">
        <v>57055</v>
      </c>
      <c r="AC42" s="2">
        <v>0</v>
      </c>
      <c r="AD42" s="2">
        <v>0</v>
      </c>
      <c r="AE42" s="2">
        <v>0</v>
      </c>
      <c r="AF42" s="2">
        <v>0</v>
      </c>
      <c r="AG42" s="2">
        <v>2491032</v>
      </c>
      <c r="AH42" s="2">
        <v>244917</v>
      </c>
      <c r="AI42" s="2">
        <v>343118</v>
      </c>
      <c r="AJ42" s="2">
        <v>73821</v>
      </c>
      <c r="AK42" s="2">
        <v>638206</v>
      </c>
      <c r="AL42" s="2">
        <v>148778</v>
      </c>
      <c r="AM42" s="2">
        <v>0</v>
      </c>
      <c r="AN42" s="2">
        <v>0</v>
      </c>
      <c r="AO42" s="2">
        <v>212705</v>
      </c>
      <c r="AP42" s="2">
        <v>676685</v>
      </c>
      <c r="AQ42" s="2">
        <v>0</v>
      </c>
      <c r="AR42" s="2">
        <v>0</v>
      </c>
      <c r="AS42" s="2">
        <v>1754983</v>
      </c>
      <c r="AT42" s="2">
        <v>913640</v>
      </c>
      <c r="AU42" s="2">
        <v>0</v>
      </c>
      <c r="AV42" s="2">
        <v>0</v>
      </c>
      <c r="AW42" s="2">
        <v>0</v>
      </c>
      <c r="AX42" s="2">
        <v>2969263</v>
      </c>
      <c r="AY42" s="2">
        <v>461208</v>
      </c>
      <c r="AZ42" s="2">
        <v>0</v>
      </c>
      <c r="BA42" s="2">
        <v>1864168</v>
      </c>
      <c r="BB42" s="2">
        <v>1082607</v>
      </c>
      <c r="BC42" s="2">
        <v>0</v>
      </c>
      <c r="BD42" s="2">
        <v>0</v>
      </c>
      <c r="BE42" s="2">
        <v>670898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3264081</v>
      </c>
      <c r="CA42" s="2">
        <v>3003417</v>
      </c>
      <c r="CB42" s="2">
        <v>2120091</v>
      </c>
      <c r="CC42" s="2">
        <v>807789</v>
      </c>
      <c r="CD42" s="2">
        <v>52870</v>
      </c>
      <c r="CE42" s="2">
        <v>55494</v>
      </c>
      <c r="CF42" s="2">
        <v>205170</v>
      </c>
      <c r="CG42" s="2">
        <v>303753</v>
      </c>
      <c r="CH42" s="2">
        <v>0</v>
      </c>
      <c r="CI42" s="2">
        <v>0</v>
      </c>
      <c r="CJ42" s="2">
        <v>0</v>
      </c>
      <c r="CK42" s="2">
        <v>0</v>
      </c>
      <c r="CL42" s="2">
        <v>476282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21706</v>
      </c>
      <c r="CU42" s="2">
        <v>227132</v>
      </c>
      <c r="CV42" s="2">
        <v>25068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508269</v>
      </c>
      <c r="DC42" s="2">
        <v>0</v>
      </c>
      <c r="DD42" s="2">
        <v>295043</v>
      </c>
      <c r="DE42" s="2">
        <v>88003</v>
      </c>
      <c r="DF42" s="2">
        <v>264695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6154</v>
      </c>
      <c r="DM42" s="2">
        <v>179937</v>
      </c>
      <c r="DN42" s="2">
        <v>31937</v>
      </c>
      <c r="DO42" s="2">
        <v>102355</v>
      </c>
      <c r="DP42" s="2">
        <v>266607</v>
      </c>
      <c r="DQ42" s="2">
        <v>186527</v>
      </c>
      <c r="DR42" s="2">
        <v>0</v>
      </c>
      <c r="DS42" s="2">
        <v>0</v>
      </c>
      <c r="DT42" s="2">
        <v>221319</v>
      </c>
      <c r="DU42" s="2">
        <v>3276484</v>
      </c>
      <c r="DV42" s="2">
        <v>27489146</v>
      </c>
    </row>
    <row r="43" spans="1:126">
      <c r="A43" s="3">
        <v>39964</v>
      </c>
      <c r="B43" s="2">
        <v>21746645</v>
      </c>
      <c r="C43" s="2">
        <v>876560</v>
      </c>
      <c r="D43" s="2">
        <v>202075</v>
      </c>
      <c r="E43" s="2">
        <v>14170</v>
      </c>
      <c r="F43" s="2">
        <v>37301</v>
      </c>
      <c r="G43" s="2">
        <v>39709</v>
      </c>
      <c r="H43" s="2">
        <v>583305</v>
      </c>
      <c r="I43" s="2">
        <v>497683</v>
      </c>
      <c r="J43" s="2">
        <v>1417491</v>
      </c>
      <c r="K43" s="2">
        <v>553369</v>
      </c>
      <c r="L43" s="2">
        <v>269702</v>
      </c>
      <c r="M43" s="2">
        <v>227142</v>
      </c>
      <c r="N43" s="2">
        <v>190765</v>
      </c>
      <c r="O43" s="2">
        <v>133883</v>
      </c>
      <c r="P43" s="2">
        <v>42630</v>
      </c>
      <c r="Q43" s="2">
        <v>15675666</v>
      </c>
      <c r="R43" s="2">
        <v>219511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1035012</v>
      </c>
      <c r="AA43" s="2">
        <v>385436</v>
      </c>
      <c r="AB43" s="2">
        <v>63712</v>
      </c>
      <c r="AC43" s="2">
        <v>0</v>
      </c>
      <c r="AD43" s="2">
        <v>0</v>
      </c>
      <c r="AE43" s="2">
        <v>0</v>
      </c>
      <c r="AF43" s="2">
        <v>0</v>
      </c>
      <c r="AG43" s="2">
        <v>2173974</v>
      </c>
      <c r="AH43" s="2">
        <v>269687</v>
      </c>
      <c r="AI43" s="2">
        <v>404349</v>
      </c>
      <c r="AJ43" s="2">
        <v>62016</v>
      </c>
      <c r="AK43" s="2">
        <v>631019</v>
      </c>
      <c r="AL43" s="2">
        <v>154180</v>
      </c>
      <c r="AM43" s="2">
        <v>0</v>
      </c>
      <c r="AN43" s="2">
        <v>0</v>
      </c>
      <c r="AO43" s="2">
        <v>225843</v>
      </c>
      <c r="AP43" s="2">
        <v>612433</v>
      </c>
      <c r="AQ43" s="2">
        <v>0</v>
      </c>
      <c r="AR43" s="2">
        <v>0</v>
      </c>
      <c r="AS43" s="2">
        <v>1881084</v>
      </c>
      <c r="AT43" s="2">
        <v>965575</v>
      </c>
      <c r="AU43" s="2">
        <v>0</v>
      </c>
      <c r="AV43" s="2">
        <v>0</v>
      </c>
      <c r="AW43" s="2">
        <v>0</v>
      </c>
      <c r="AX43" s="2">
        <v>3326881</v>
      </c>
      <c r="AY43" s="2">
        <v>618030</v>
      </c>
      <c r="AZ43" s="2">
        <v>0</v>
      </c>
      <c r="BA43" s="2">
        <v>2000704</v>
      </c>
      <c r="BB43" s="2">
        <v>1147238</v>
      </c>
      <c r="BC43" s="2">
        <v>0</v>
      </c>
      <c r="BD43" s="2">
        <v>0</v>
      </c>
      <c r="BE43" s="2">
        <v>626188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4653488</v>
      </c>
      <c r="CA43" s="2">
        <v>4401123</v>
      </c>
      <c r="CB43" s="2">
        <v>1724486</v>
      </c>
      <c r="CC43" s="2">
        <v>2490723</v>
      </c>
      <c r="CD43" s="2">
        <v>61127</v>
      </c>
      <c r="CE43" s="2">
        <v>56489</v>
      </c>
      <c r="CF43" s="2">
        <v>195876</v>
      </c>
      <c r="CG43" s="2">
        <v>294513</v>
      </c>
      <c r="CH43" s="2">
        <v>0</v>
      </c>
      <c r="CI43" s="2">
        <v>0</v>
      </c>
      <c r="CJ43" s="2">
        <v>0</v>
      </c>
      <c r="CK43" s="2">
        <v>0</v>
      </c>
      <c r="CL43" s="2">
        <v>457006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24049</v>
      </c>
      <c r="CU43" s="2">
        <v>216780</v>
      </c>
      <c r="CV43" s="2">
        <v>23805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491899</v>
      </c>
      <c r="DC43" s="2">
        <v>0</v>
      </c>
      <c r="DD43" s="2">
        <v>265981</v>
      </c>
      <c r="DE43" s="2">
        <v>69650</v>
      </c>
      <c r="DF43" s="2">
        <v>244802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5925</v>
      </c>
      <c r="DM43" s="2">
        <v>158605</v>
      </c>
      <c r="DN43" s="2">
        <v>30625</v>
      </c>
      <c r="DO43" s="2">
        <v>80858</v>
      </c>
      <c r="DP43" s="2">
        <v>251723</v>
      </c>
      <c r="DQ43" s="2">
        <v>173692</v>
      </c>
      <c r="DR43" s="2">
        <v>0</v>
      </c>
      <c r="DS43" s="2">
        <v>0</v>
      </c>
      <c r="DT43" s="2">
        <v>195135</v>
      </c>
      <c r="DU43" s="2">
        <v>3240494</v>
      </c>
      <c r="DV43" s="2">
        <v>28853304</v>
      </c>
    </row>
    <row r="44" spans="1:126">
      <c r="A44" s="3">
        <v>39994</v>
      </c>
      <c r="B44" s="2">
        <v>22885098</v>
      </c>
      <c r="C44" s="2">
        <v>959409</v>
      </c>
      <c r="D44" s="2">
        <v>207777</v>
      </c>
      <c r="E44" s="2">
        <v>14857</v>
      </c>
      <c r="F44" s="2">
        <v>38814</v>
      </c>
      <c r="G44" s="2">
        <v>52001</v>
      </c>
      <c r="H44" s="2">
        <v>645960</v>
      </c>
      <c r="I44" s="2">
        <v>547078</v>
      </c>
      <c r="J44" s="2">
        <v>1445343</v>
      </c>
      <c r="K44" s="2">
        <v>581235</v>
      </c>
      <c r="L44" s="2">
        <v>260061</v>
      </c>
      <c r="M44" s="2">
        <v>236432</v>
      </c>
      <c r="N44" s="2">
        <v>179403</v>
      </c>
      <c r="O44" s="2">
        <v>142546</v>
      </c>
      <c r="P44" s="2">
        <v>45666</v>
      </c>
      <c r="Q44" s="2">
        <v>16960314</v>
      </c>
      <c r="R44" s="2">
        <v>230589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997105</v>
      </c>
      <c r="AA44" s="2">
        <v>442615</v>
      </c>
      <c r="AB44" s="2">
        <v>73800</v>
      </c>
      <c r="AC44" s="2">
        <v>0</v>
      </c>
      <c r="AD44" s="2">
        <v>0</v>
      </c>
      <c r="AE44" s="2">
        <v>0</v>
      </c>
      <c r="AF44" s="2">
        <v>0</v>
      </c>
      <c r="AG44" s="2">
        <v>2430209</v>
      </c>
      <c r="AH44" s="2">
        <v>235472</v>
      </c>
      <c r="AI44" s="2">
        <v>414109</v>
      </c>
      <c r="AJ44" s="2">
        <v>73568</v>
      </c>
      <c r="AK44" s="2">
        <v>639499</v>
      </c>
      <c r="AL44" s="2">
        <v>168747</v>
      </c>
      <c r="AM44" s="2">
        <v>0</v>
      </c>
      <c r="AN44" s="2">
        <v>0</v>
      </c>
      <c r="AO44" s="2">
        <v>234919</v>
      </c>
      <c r="AP44" s="2">
        <v>686934</v>
      </c>
      <c r="AQ44" s="2">
        <v>0</v>
      </c>
      <c r="AR44" s="2">
        <v>0</v>
      </c>
      <c r="AS44" s="2">
        <v>1923019</v>
      </c>
      <c r="AT44" s="2">
        <v>961774</v>
      </c>
      <c r="AU44" s="2">
        <v>0</v>
      </c>
      <c r="AV44" s="2">
        <v>0</v>
      </c>
      <c r="AW44" s="2">
        <v>0</v>
      </c>
      <c r="AX44" s="2">
        <v>3495355</v>
      </c>
      <c r="AY44" s="2">
        <v>649490</v>
      </c>
      <c r="AZ44" s="2">
        <v>0</v>
      </c>
      <c r="BA44" s="2">
        <v>2160205</v>
      </c>
      <c r="BB44" s="2">
        <v>943535</v>
      </c>
      <c r="BC44" s="2">
        <v>0</v>
      </c>
      <c r="BD44" s="2">
        <v>0</v>
      </c>
      <c r="BE44" s="2">
        <v>719321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4479441</v>
      </c>
      <c r="CA44" s="2">
        <v>4207430</v>
      </c>
      <c r="CB44" s="2">
        <v>2015510</v>
      </c>
      <c r="CC44" s="2">
        <v>1991145</v>
      </c>
      <c r="CD44" s="2">
        <v>77673</v>
      </c>
      <c r="CE44" s="2">
        <v>55368</v>
      </c>
      <c r="CF44" s="2">
        <v>216643</v>
      </c>
      <c r="CG44" s="2">
        <v>323438</v>
      </c>
      <c r="CH44" s="2">
        <v>0</v>
      </c>
      <c r="CI44" s="2">
        <v>0</v>
      </c>
      <c r="CJ44" s="2">
        <v>0</v>
      </c>
      <c r="CK44" s="2">
        <v>0</v>
      </c>
      <c r="CL44" s="2">
        <v>499612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33270</v>
      </c>
      <c r="CU44" s="2">
        <v>216772</v>
      </c>
      <c r="CV44" s="2">
        <v>26498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626420</v>
      </c>
      <c r="DC44" s="2">
        <v>0</v>
      </c>
      <c r="DD44" s="2">
        <v>330002</v>
      </c>
      <c r="DE44" s="2">
        <v>91750</v>
      </c>
      <c r="DF44" s="2">
        <v>294350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7802</v>
      </c>
      <c r="DM44" s="2">
        <v>183627</v>
      </c>
      <c r="DN44" s="2">
        <v>33557</v>
      </c>
      <c r="DO44" s="2">
        <v>95798</v>
      </c>
      <c r="DP44" s="2">
        <v>291712</v>
      </c>
      <c r="DQ44" s="2">
        <v>199898</v>
      </c>
      <c r="DR44" s="2">
        <v>0</v>
      </c>
      <c r="DS44" s="2">
        <v>0</v>
      </c>
      <c r="DT44" s="2">
        <v>235213</v>
      </c>
      <c r="DU44" s="2">
        <v>3411411</v>
      </c>
      <c r="DV44" s="2">
        <v>30817356</v>
      </c>
    </row>
    <row r="45" spans="1:126">
      <c r="A45" s="3">
        <v>40025</v>
      </c>
      <c r="B45" s="2">
        <v>25126855</v>
      </c>
      <c r="C45" s="2">
        <v>1070529</v>
      </c>
      <c r="D45" s="2">
        <v>239163</v>
      </c>
      <c r="E45" s="2">
        <v>15294</v>
      </c>
      <c r="F45" s="2">
        <v>39616</v>
      </c>
      <c r="G45" s="2">
        <v>58063</v>
      </c>
      <c r="H45" s="2">
        <v>718393</v>
      </c>
      <c r="I45" s="2">
        <v>605869</v>
      </c>
      <c r="J45" s="2">
        <v>1480623</v>
      </c>
      <c r="K45" s="2">
        <v>598512</v>
      </c>
      <c r="L45" s="2">
        <v>273085</v>
      </c>
      <c r="M45" s="2">
        <v>240467</v>
      </c>
      <c r="N45" s="2">
        <v>184729</v>
      </c>
      <c r="O45" s="2">
        <v>136984</v>
      </c>
      <c r="P45" s="2">
        <v>46846</v>
      </c>
      <c r="Q45" s="2">
        <v>17523184</v>
      </c>
      <c r="R45" s="2">
        <v>235837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1018263</v>
      </c>
      <c r="AA45" s="2">
        <v>421329</v>
      </c>
      <c r="AB45" s="2">
        <v>78054</v>
      </c>
      <c r="AC45" s="2">
        <v>0</v>
      </c>
      <c r="AD45" s="2">
        <v>0</v>
      </c>
      <c r="AE45" s="2">
        <v>0</v>
      </c>
      <c r="AF45" s="2">
        <v>0</v>
      </c>
      <c r="AG45" s="2">
        <v>2532831</v>
      </c>
      <c r="AH45" s="2">
        <v>279706</v>
      </c>
      <c r="AI45" s="2">
        <v>416081</v>
      </c>
      <c r="AJ45" s="2">
        <v>92681</v>
      </c>
      <c r="AK45" s="2">
        <v>631293</v>
      </c>
      <c r="AL45" s="2">
        <v>181874</v>
      </c>
      <c r="AM45" s="2">
        <v>0</v>
      </c>
      <c r="AN45" s="2">
        <v>0</v>
      </c>
      <c r="AO45" s="2">
        <v>241344</v>
      </c>
      <c r="AP45" s="2">
        <v>689963</v>
      </c>
      <c r="AQ45" s="2">
        <v>0</v>
      </c>
      <c r="AR45" s="2">
        <v>0</v>
      </c>
      <c r="AS45" s="2">
        <v>1887960</v>
      </c>
      <c r="AT45" s="2">
        <v>945729</v>
      </c>
      <c r="AU45" s="2">
        <v>0</v>
      </c>
      <c r="AV45" s="2">
        <v>0</v>
      </c>
      <c r="AW45" s="2">
        <v>0</v>
      </c>
      <c r="AX45" s="2">
        <v>3671024</v>
      </c>
      <c r="AY45" s="2">
        <v>681870</v>
      </c>
      <c r="AZ45" s="2">
        <v>0</v>
      </c>
      <c r="BA45" s="2">
        <v>2259439</v>
      </c>
      <c r="BB45" s="2">
        <v>1410582</v>
      </c>
      <c r="BC45" s="2">
        <v>0</v>
      </c>
      <c r="BD45" s="2">
        <v>0</v>
      </c>
      <c r="BE45" s="2">
        <v>745792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6123048</v>
      </c>
      <c r="CA45" s="2">
        <v>5841585</v>
      </c>
      <c r="CB45" s="2">
        <v>2230285</v>
      </c>
      <c r="CC45" s="2">
        <v>3390287</v>
      </c>
      <c r="CD45" s="2">
        <v>95493</v>
      </c>
      <c r="CE45" s="2">
        <v>57365</v>
      </c>
      <c r="CF45" s="2">
        <v>224098</v>
      </c>
      <c r="CG45" s="2">
        <v>323355</v>
      </c>
      <c r="CH45" s="2">
        <v>0</v>
      </c>
      <c r="CI45" s="2">
        <v>0</v>
      </c>
      <c r="CJ45" s="2">
        <v>0</v>
      </c>
      <c r="CK45" s="2">
        <v>0</v>
      </c>
      <c r="CL45" s="2">
        <v>533974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23183</v>
      </c>
      <c r="CU45" s="2">
        <v>223399</v>
      </c>
      <c r="CV45" s="2">
        <v>31619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692854</v>
      </c>
      <c r="DC45" s="2">
        <v>0</v>
      </c>
      <c r="DD45" s="2">
        <v>395902</v>
      </c>
      <c r="DE45" s="2">
        <v>107701</v>
      </c>
      <c r="DF45" s="2">
        <v>335540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7135</v>
      </c>
      <c r="DM45" s="2">
        <v>179701</v>
      </c>
      <c r="DN45" s="2">
        <v>38440</v>
      </c>
      <c r="DO45" s="2">
        <v>78903</v>
      </c>
      <c r="DP45" s="2">
        <v>319926</v>
      </c>
      <c r="DQ45" s="2">
        <v>214704</v>
      </c>
      <c r="DR45" s="2">
        <v>0</v>
      </c>
      <c r="DS45" s="2">
        <v>0</v>
      </c>
      <c r="DT45" s="2">
        <v>289814</v>
      </c>
      <c r="DU45" s="2">
        <v>4030495</v>
      </c>
      <c r="DV45" s="2">
        <v>34200175</v>
      </c>
    </row>
    <row r="46" spans="1:126">
      <c r="A46" s="3">
        <v>40056</v>
      </c>
      <c r="B46" s="2">
        <v>24651342</v>
      </c>
      <c r="C46" s="2">
        <v>1059636</v>
      </c>
      <c r="D46" s="2">
        <v>258519</v>
      </c>
      <c r="E46" s="2">
        <v>15752</v>
      </c>
      <c r="F46" s="2">
        <v>42652</v>
      </c>
      <c r="G46" s="2">
        <v>66286</v>
      </c>
      <c r="H46" s="2">
        <v>676427</v>
      </c>
      <c r="I46" s="2">
        <v>553853</v>
      </c>
      <c r="J46" s="2">
        <v>1533599</v>
      </c>
      <c r="K46" s="2">
        <v>617314</v>
      </c>
      <c r="L46" s="2">
        <v>270463</v>
      </c>
      <c r="M46" s="2">
        <v>261303</v>
      </c>
      <c r="N46" s="2">
        <v>191942</v>
      </c>
      <c r="O46" s="2">
        <v>140331</v>
      </c>
      <c r="P46" s="2">
        <v>52246</v>
      </c>
      <c r="Q46" s="2">
        <v>18281187</v>
      </c>
      <c r="R46" s="2">
        <v>257076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1050340</v>
      </c>
      <c r="AA46" s="2">
        <v>422237</v>
      </c>
      <c r="AB46" s="2">
        <v>85189</v>
      </c>
      <c r="AC46" s="2">
        <v>0</v>
      </c>
      <c r="AD46" s="2">
        <v>0</v>
      </c>
      <c r="AE46" s="2">
        <v>0</v>
      </c>
      <c r="AF46" s="2">
        <v>0</v>
      </c>
      <c r="AG46" s="2">
        <v>2568206</v>
      </c>
      <c r="AH46" s="2">
        <v>287493</v>
      </c>
      <c r="AI46" s="2">
        <v>426394</v>
      </c>
      <c r="AJ46" s="2">
        <v>103739</v>
      </c>
      <c r="AK46" s="2">
        <v>624114</v>
      </c>
      <c r="AL46" s="2">
        <v>180155</v>
      </c>
      <c r="AM46" s="2">
        <v>0</v>
      </c>
      <c r="AN46" s="2">
        <v>0</v>
      </c>
      <c r="AO46" s="2">
        <v>251365</v>
      </c>
      <c r="AP46" s="2">
        <v>728459</v>
      </c>
      <c r="AQ46" s="2">
        <v>0</v>
      </c>
      <c r="AR46" s="2">
        <v>0</v>
      </c>
      <c r="AS46" s="2">
        <v>1933959</v>
      </c>
      <c r="AT46" s="2">
        <v>966862</v>
      </c>
      <c r="AU46" s="2">
        <v>0</v>
      </c>
      <c r="AV46" s="2">
        <v>0</v>
      </c>
      <c r="AW46" s="2">
        <v>0</v>
      </c>
      <c r="AX46" s="2">
        <v>3909090</v>
      </c>
      <c r="AY46" s="2">
        <v>785980</v>
      </c>
      <c r="AZ46" s="2">
        <v>0</v>
      </c>
      <c r="BA46" s="2">
        <v>2347799</v>
      </c>
      <c r="BB46" s="2">
        <v>1467826</v>
      </c>
      <c r="BC46" s="2">
        <v>0</v>
      </c>
      <c r="BD46" s="2">
        <v>0</v>
      </c>
      <c r="BE46" s="2">
        <v>792490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4836556</v>
      </c>
      <c r="CA46" s="2">
        <v>4543185</v>
      </c>
      <c r="CB46" s="2">
        <v>2281818</v>
      </c>
      <c r="CC46" s="2">
        <v>2057009</v>
      </c>
      <c r="CD46" s="2">
        <v>98752</v>
      </c>
      <c r="CE46" s="2">
        <v>59906</v>
      </c>
      <c r="CF46" s="2">
        <v>233465</v>
      </c>
      <c r="CG46" s="2">
        <v>352106</v>
      </c>
      <c r="CH46" s="2">
        <v>0</v>
      </c>
      <c r="CI46" s="2">
        <v>0</v>
      </c>
      <c r="CJ46" s="2">
        <v>0</v>
      </c>
      <c r="CK46" s="2">
        <v>0</v>
      </c>
      <c r="CL46" s="2">
        <v>569445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20414</v>
      </c>
      <c r="CU46" s="2">
        <v>244700</v>
      </c>
      <c r="CV46" s="2">
        <v>34451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774545</v>
      </c>
      <c r="DC46" s="2">
        <v>0</v>
      </c>
      <c r="DD46" s="2">
        <v>455345</v>
      </c>
      <c r="DE46" s="2">
        <v>116798</v>
      </c>
      <c r="DF46" s="2">
        <v>375701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7548</v>
      </c>
      <c r="DM46" s="2">
        <v>187285</v>
      </c>
      <c r="DN46" s="2">
        <v>37783</v>
      </c>
      <c r="DO46" s="2">
        <v>85566</v>
      </c>
      <c r="DP46" s="2">
        <v>278308</v>
      </c>
      <c r="DQ46" s="2">
        <v>166201</v>
      </c>
      <c r="DR46" s="2">
        <v>0</v>
      </c>
      <c r="DS46" s="2">
        <v>0</v>
      </c>
      <c r="DT46" s="2">
        <v>326186</v>
      </c>
      <c r="DU46" s="2">
        <v>4590655</v>
      </c>
      <c r="DV46" s="2">
        <v>34622349</v>
      </c>
    </row>
    <row r="47" spans="1:126">
      <c r="A47" s="3">
        <v>40086</v>
      </c>
      <c r="B47" s="2">
        <v>22726872</v>
      </c>
      <c r="C47" s="2">
        <v>837333</v>
      </c>
      <c r="D47" s="2">
        <v>221699</v>
      </c>
      <c r="E47" s="2">
        <v>14513</v>
      </c>
      <c r="F47" s="2">
        <v>41342</v>
      </c>
      <c r="G47" s="2">
        <v>70649</v>
      </c>
      <c r="H47" s="2">
        <v>489130</v>
      </c>
      <c r="I47" s="2">
        <v>382427</v>
      </c>
      <c r="J47" s="2">
        <v>1501160</v>
      </c>
      <c r="K47" s="2">
        <v>598965</v>
      </c>
      <c r="L47" s="2">
        <v>250645</v>
      </c>
      <c r="M47" s="2">
        <v>270182</v>
      </c>
      <c r="N47" s="2">
        <v>193555</v>
      </c>
      <c r="O47" s="2">
        <v>137761</v>
      </c>
      <c r="P47" s="2">
        <v>50052</v>
      </c>
      <c r="Q47" s="2">
        <v>17746009</v>
      </c>
      <c r="R47" s="2">
        <v>276002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1024901</v>
      </c>
      <c r="AA47" s="2">
        <v>428173</v>
      </c>
      <c r="AB47" s="2">
        <v>80778</v>
      </c>
      <c r="AC47" s="2">
        <v>0</v>
      </c>
      <c r="AD47" s="2">
        <v>0</v>
      </c>
      <c r="AE47" s="2">
        <v>0</v>
      </c>
      <c r="AF47" s="2">
        <v>0</v>
      </c>
      <c r="AG47" s="2">
        <v>2521223</v>
      </c>
      <c r="AH47" s="2">
        <v>270702</v>
      </c>
      <c r="AI47" s="2">
        <v>437704</v>
      </c>
      <c r="AJ47" s="2">
        <v>109447</v>
      </c>
      <c r="AK47" s="2">
        <v>583163</v>
      </c>
      <c r="AL47" s="2">
        <v>172102</v>
      </c>
      <c r="AM47" s="2">
        <v>0</v>
      </c>
      <c r="AN47" s="2">
        <v>0</v>
      </c>
      <c r="AO47" s="2">
        <v>240436</v>
      </c>
      <c r="AP47" s="2">
        <v>713588</v>
      </c>
      <c r="AQ47" s="2">
        <v>0</v>
      </c>
      <c r="AR47" s="2">
        <v>0</v>
      </c>
      <c r="AS47" s="2">
        <v>1918479</v>
      </c>
      <c r="AT47" s="2">
        <v>962071</v>
      </c>
      <c r="AU47" s="2">
        <v>0</v>
      </c>
      <c r="AV47" s="2">
        <v>0</v>
      </c>
      <c r="AW47" s="2">
        <v>0</v>
      </c>
      <c r="AX47" s="2">
        <v>3684169</v>
      </c>
      <c r="AY47" s="2">
        <v>777048</v>
      </c>
      <c r="AZ47" s="2">
        <v>0</v>
      </c>
      <c r="BA47" s="2">
        <v>2321025</v>
      </c>
      <c r="BB47" s="2">
        <v>1496872</v>
      </c>
      <c r="BC47" s="2">
        <v>0</v>
      </c>
      <c r="BD47" s="2">
        <v>0</v>
      </c>
      <c r="BE47" s="2">
        <v>735406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3479703</v>
      </c>
      <c r="CA47" s="2">
        <v>3193836</v>
      </c>
      <c r="CB47" s="2">
        <v>2119451</v>
      </c>
      <c r="CC47" s="2">
        <v>885957</v>
      </c>
      <c r="CD47" s="2">
        <v>86008</v>
      </c>
      <c r="CE47" s="2">
        <v>60584</v>
      </c>
      <c r="CF47" s="2">
        <v>225283</v>
      </c>
      <c r="CG47" s="2">
        <v>350863</v>
      </c>
      <c r="CH47" s="2">
        <v>0</v>
      </c>
      <c r="CI47" s="2">
        <v>0</v>
      </c>
      <c r="CJ47" s="2">
        <v>0</v>
      </c>
      <c r="CK47" s="2">
        <v>0</v>
      </c>
      <c r="CL47" s="2">
        <v>551192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19919</v>
      </c>
      <c r="CU47" s="2">
        <v>235970</v>
      </c>
      <c r="CV47" s="2">
        <v>32133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733667</v>
      </c>
      <c r="DC47" s="2">
        <v>0</v>
      </c>
      <c r="DD47" s="2">
        <v>423426</v>
      </c>
      <c r="DE47" s="2">
        <v>107102</v>
      </c>
      <c r="DF47" s="2">
        <v>359184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6315</v>
      </c>
      <c r="DM47" s="2">
        <v>182213</v>
      </c>
      <c r="DN47" s="2">
        <v>32943</v>
      </c>
      <c r="DO47" s="2">
        <v>84157</v>
      </c>
      <c r="DP47" s="2">
        <v>290963</v>
      </c>
      <c r="DQ47" s="2">
        <v>185279</v>
      </c>
      <c r="DR47" s="2">
        <v>0</v>
      </c>
      <c r="DS47" s="2">
        <v>0</v>
      </c>
      <c r="DT47" s="2">
        <v>309007</v>
      </c>
      <c r="DU47" s="2">
        <v>4529587</v>
      </c>
      <c r="DV47" s="2">
        <v>32240820</v>
      </c>
    </row>
    <row r="48" spans="1:126">
      <c r="A48" s="3">
        <v>40117</v>
      </c>
      <c r="B48" s="2">
        <v>23242662</v>
      </c>
      <c r="C48" s="2">
        <v>734260</v>
      </c>
      <c r="D48" s="2">
        <v>201038</v>
      </c>
      <c r="E48" s="2">
        <v>13803</v>
      </c>
      <c r="F48" s="2">
        <v>39421</v>
      </c>
      <c r="G48" s="2">
        <v>62055</v>
      </c>
      <c r="H48" s="2">
        <v>417943</v>
      </c>
      <c r="I48" s="2">
        <v>316413</v>
      </c>
      <c r="J48" s="2">
        <v>1505421</v>
      </c>
      <c r="K48" s="2">
        <v>589790</v>
      </c>
      <c r="L48" s="2">
        <v>265759</v>
      </c>
      <c r="M48" s="2">
        <v>260798</v>
      </c>
      <c r="N48" s="2">
        <v>197719</v>
      </c>
      <c r="O48" s="2">
        <v>141279</v>
      </c>
      <c r="P48" s="2">
        <v>50076</v>
      </c>
      <c r="Q48" s="2">
        <v>17449536</v>
      </c>
      <c r="R48" s="2">
        <v>248077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948087</v>
      </c>
      <c r="AA48" s="2">
        <v>424133</v>
      </c>
      <c r="AB48" s="2">
        <v>69065</v>
      </c>
      <c r="AC48" s="2">
        <v>0</v>
      </c>
      <c r="AD48" s="2">
        <v>0</v>
      </c>
      <c r="AE48" s="2">
        <v>0</v>
      </c>
      <c r="AF48" s="2">
        <v>0</v>
      </c>
      <c r="AG48" s="2">
        <v>2559295</v>
      </c>
      <c r="AH48" s="2">
        <v>259188</v>
      </c>
      <c r="AI48" s="2">
        <v>434848</v>
      </c>
      <c r="AJ48" s="2">
        <v>95537</v>
      </c>
      <c r="AK48" s="2">
        <v>600498</v>
      </c>
      <c r="AL48" s="2">
        <v>166776</v>
      </c>
      <c r="AM48" s="2">
        <v>0</v>
      </c>
      <c r="AN48" s="2">
        <v>0</v>
      </c>
      <c r="AO48" s="2">
        <v>228937</v>
      </c>
      <c r="AP48" s="2">
        <v>668522</v>
      </c>
      <c r="AQ48" s="2">
        <v>0</v>
      </c>
      <c r="AR48" s="2">
        <v>0</v>
      </c>
      <c r="AS48" s="2">
        <v>1919508</v>
      </c>
      <c r="AT48" s="2">
        <v>954867</v>
      </c>
      <c r="AU48" s="2">
        <v>0</v>
      </c>
      <c r="AV48" s="2">
        <v>0</v>
      </c>
      <c r="AW48" s="2">
        <v>0</v>
      </c>
      <c r="AX48" s="2">
        <v>3695292</v>
      </c>
      <c r="AY48" s="2">
        <v>761738</v>
      </c>
      <c r="AZ48" s="2">
        <v>0</v>
      </c>
      <c r="BA48" s="2">
        <v>2479546</v>
      </c>
      <c r="BB48" s="2">
        <v>1623898</v>
      </c>
      <c r="BC48" s="2">
        <v>0</v>
      </c>
      <c r="BD48" s="2">
        <v>0</v>
      </c>
      <c r="BE48" s="2">
        <v>674954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4287705</v>
      </c>
      <c r="CA48" s="2">
        <v>4019917</v>
      </c>
      <c r="CB48" s="2">
        <v>2234653</v>
      </c>
      <c r="CC48" s="2">
        <v>1620592</v>
      </c>
      <c r="CD48" s="2">
        <v>70803</v>
      </c>
      <c r="CE48" s="2">
        <v>54954</v>
      </c>
      <c r="CF48" s="2">
        <v>212834</v>
      </c>
      <c r="CG48" s="2">
        <v>323745</v>
      </c>
      <c r="CH48" s="2">
        <v>0</v>
      </c>
      <c r="CI48" s="2">
        <v>0</v>
      </c>
      <c r="CJ48" s="2">
        <v>0</v>
      </c>
      <c r="CK48" s="2">
        <v>0</v>
      </c>
      <c r="CL48" s="2">
        <v>519971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23477</v>
      </c>
      <c r="CU48" s="2">
        <v>222684</v>
      </c>
      <c r="CV48" s="2">
        <v>27368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621916</v>
      </c>
      <c r="DC48" s="2">
        <v>0</v>
      </c>
      <c r="DD48" s="2">
        <v>346414</v>
      </c>
      <c r="DE48" s="2">
        <v>86392</v>
      </c>
      <c r="DF48" s="2">
        <v>294402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5722</v>
      </c>
      <c r="DM48" s="2">
        <v>174602</v>
      </c>
      <c r="DN48" s="2">
        <v>29036</v>
      </c>
      <c r="DO48" s="2">
        <v>84110</v>
      </c>
      <c r="DP48" s="2">
        <v>279629</v>
      </c>
      <c r="DQ48" s="2">
        <v>188663</v>
      </c>
      <c r="DR48" s="2">
        <v>0</v>
      </c>
      <c r="DS48" s="2">
        <v>0</v>
      </c>
      <c r="DT48" s="2">
        <v>238428</v>
      </c>
      <c r="DU48" s="2">
        <v>3771866</v>
      </c>
      <c r="DV48" s="2">
        <v>31342329</v>
      </c>
    </row>
    <row r="49" spans="1:126">
      <c r="A49" s="3">
        <v>40147</v>
      </c>
      <c r="B49" s="2">
        <v>24820496</v>
      </c>
      <c r="C49" s="2">
        <v>734807</v>
      </c>
      <c r="D49" s="2">
        <v>213051</v>
      </c>
      <c r="E49" s="2">
        <v>13672</v>
      </c>
      <c r="F49" s="2">
        <v>41088</v>
      </c>
      <c r="G49" s="2">
        <v>54627</v>
      </c>
      <c r="H49" s="2">
        <v>412369</v>
      </c>
      <c r="I49" s="2">
        <v>308769</v>
      </c>
      <c r="J49" s="2">
        <v>1676584</v>
      </c>
      <c r="K49" s="2">
        <v>669928</v>
      </c>
      <c r="L49" s="2">
        <v>303111</v>
      </c>
      <c r="M49" s="2">
        <v>287376</v>
      </c>
      <c r="N49" s="2">
        <v>207922</v>
      </c>
      <c r="O49" s="2">
        <v>154150</v>
      </c>
      <c r="P49" s="2">
        <v>54097</v>
      </c>
      <c r="Q49" s="2">
        <v>18128564</v>
      </c>
      <c r="R49" s="2">
        <v>261812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1019316</v>
      </c>
      <c r="AA49" s="2">
        <v>439016</v>
      </c>
      <c r="AB49" s="2">
        <v>70399</v>
      </c>
      <c r="AC49" s="2">
        <v>0</v>
      </c>
      <c r="AD49" s="2">
        <v>0</v>
      </c>
      <c r="AE49" s="2">
        <v>0</v>
      </c>
      <c r="AF49" s="2">
        <v>0</v>
      </c>
      <c r="AG49" s="2">
        <v>2597226</v>
      </c>
      <c r="AH49" s="2">
        <v>283299</v>
      </c>
      <c r="AI49" s="2">
        <v>422624</v>
      </c>
      <c r="AJ49" s="2">
        <v>105052</v>
      </c>
      <c r="AK49" s="2">
        <v>603740</v>
      </c>
      <c r="AL49" s="2">
        <v>166866</v>
      </c>
      <c r="AM49" s="2">
        <v>0</v>
      </c>
      <c r="AN49" s="2">
        <v>0</v>
      </c>
      <c r="AO49" s="2">
        <v>236527</v>
      </c>
      <c r="AP49" s="2">
        <v>689168</v>
      </c>
      <c r="AQ49" s="2">
        <v>0</v>
      </c>
      <c r="AR49" s="2">
        <v>0</v>
      </c>
      <c r="AS49" s="2">
        <v>2051606</v>
      </c>
      <c r="AT49" s="2">
        <v>1020186</v>
      </c>
      <c r="AU49" s="2">
        <v>0</v>
      </c>
      <c r="AV49" s="2">
        <v>0</v>
      </c>
      <c r="AW49" s="2">
        <v>0</v>
      </c>
      <c r="AX49" s="2">
        <v>3737684</v>
      </c>
      <c r="AY49" s="2">
        <v>771684</v>
      </c>
      <c r="AZ49" s="2">
        <v>0</v>
      </c>
      <c r="BA49" s="2">
        <v>2561840</v>
      </c>
      <c r="BB49" s="2">
        <v>1661653</v>
      </c>
      <c r="BC49" s="2">
        <v>0</v>
      </c>
      <c r="BD49" s="2">
        <v>0</v>
      </c>
      <c r="BE49" s="2">
        <v>751711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5015348</v>
      </c>
      <c r="CA49" s="2">
        <v>4720568</v>
      </c>
      <c r="CB49" s="2">
        <v>2383041</v>
      </c>
      <c r="CC49" s="2">
        <v>2086568</v>
      </c>
      <c r="CD49" s="2">
        <v>93043</v>
      </c>
      <c r="CE49" s="2">
        <v>61821</v>
      </c>
      <c r="CF49" s="2">
        <v>232959</v>
      </c>
      <c r="CG49" s="2">
        <v>321202</v>
      </c>
      <c r="CH49" s="2">
        <v>0</v>
      </c>
      <c r="CI49" s="2">
        <v>0</v>
      </c>
      <c r="CJ49" s="2">
        <v>0</v>
      </c>
      <c r="CK49" s="2">
        <v>0</v>
      </c>
      <c r="CL49" s="2">
        <v>533619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29908</v>
      </c>
      <c r="CU49" s="2">
        <v>229395</v>
      </c>
      <c r="CV49" s="2">
        <v>26958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574814</v>
      </c>
      <c r="DC49" s="2">
        <v>0</v>
      </c>
      <c r="DD49" s="2">
        <v>322094</v>
      </c>
      <c r="DE49" s="2">
        <v>81235</v>
      </c>
      <c r="DF49" s="2">
        <v>297401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6259</v>
      </c>
      <c r="DM49" s="2">
        <v>187117</v>
      </c>
      <c r="DN49" s="2">
        <v>30301</v>
      </c>
      <c r="DO49" s="2">
        <v>96542</v>
      </c>
      <c r="DP49" s="2">
        <v>287079</v>
      </c>
      <c r="DQ49" s="2">
        <v>202424</v>
      </c>
      <c r="DR49" s="2">
        <v>0</v>
      </c>
      <c r="DS49" s="2">
        <v>0</v>
      </c>
      <c r="DT49" s="2">
        <v>233074</v>
      </c>
      <c r="DU49" s="2">
        <v>3723227</v>
      </c>
      <c r="DV49" s="2">
        <v>32838815</v>
      </c>
    </row>
    <row r="50" spans="1:126">
      <c r="A50" s="3">
        <v>40178</v>
      </c>
      <c r="B50" s="2">
        <v>27180717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4083948</v>
      </c>
      <c r="DV50" s="2">
        <v>36043664</v>
      </c>
    </row>
    <row r="51" spans="1:126">
      <c r="A51" s="3">
        <v>40209</v>
      </c>
      <c r="B51" s="2">
        <v>25902114</v>
      </c>
      <c r="C51" s="2">
        <v>700136</v>
      </c>
      <c r="D51" s="2">
        <v>214924</v>
      </c>
      <c r="E51" s="2">
        <v>14493</v>
      </c>
      <c r="F51" s="2">
        <v>47478</v>
      </c>
      <c r="G51" s="2">
        <v>45461</v>
      </c>
      <c r="H51" s="2">
        <v>377780</v>
      </c>
      <c r="I51" s="2">
        <v>267809</v>
      </c>
      <c r="J51" s="2">
        <v>1749070</v>
      </c>
      <c r="K51" s="2">
        <v>698816</v>
      </c>
      <c r="L51" s="2">
        <v>328218</v>
      </c>
      <c r="M51" s="2">
        <v>291360</v>
      </c>
      <c r="N51" s="2">
        <v>214170</v>
      </c>
      <c r="O51" s="2">
        <v>156097</v>
      </c>
      <c r="P51" s="2">
        <v>60409</v>
      </c>
      <c r="Q51" s="2">
        <v>19363994</v>
      </c>
      <c r="R51" s="2">
        <v>310153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1092409</v>
      </c>
      <c r="AA51" s="2">
        <v>482084</v>
      </c>
      <c r="AB51" s="2">
        <v>86303</v>
      </c>
      <c r="AC51" s="2">
        <v>0</v>
      </c>
      <c r="AD51" s="2">
        <v>0</v>
      </c>
      <c r="AE51" s="2">
        <v>0</v>
      </c>
      <c r="AF51" s="2">
        <v>0</v>
      </c>
      <c r="AG51" s="2">
        <v>2709789</v>
      </c>
      <c r="AH51" s="2">
        <v>300062</v>
      </c>
      <c r="AI51" s="2">
        <v>484135</v>
      </c>
      <c r="AJ51" s="2">
        <v>55401</v>
      </c>
      <c r="AK51" s="2">
        <v>651277</v>
      </c>
      <c r="AL51" s="2">
        <v>183162</v>
      </c>
      <c r="AM51" s="2">
        <v>0</v>
      </c>
      <c r="AN51" s="2">
        <v>0</v>
      </c>
      <c r="AO51" s="2">
        <v>253261</v>
      </c>
      <c r="AP51" s="2">
        <v>798996</v>
      </c>
      <c r="AQ51" s="2">
        <v>0</v>
      </c>
      <c r="AR51" s="2">
        <v>0</v>
      </c>
      <c r="AS51" s="2">
        <v>1950735</v>
      </c>
      <c r="AT51" s="2">
        <v>983833</v>
      </c>
      <c r="AU51" s="2">
        <v>0</v>
      </c>
      <c r="AV51" s="2">
        <v>0</v>
      </c>
      <c r="AW51" s="2">
        <v>0</v>
      </c>
      <c r="AX51" s="2">
        <v>3970201</v>
      </c>
      <c r="AY51" s="2">
        <v>801086</v>
      </c>
      <c r="AZ51" s="2">
        <v>0</v>
      </c>
      <c r="BA51" s="2">
        <v>2724053</v>
      </c>
      <c r="BB51" s="2">
        <v>1716870</v>
      </c>
      <c r="BC51" s="2">
        <v>0</v>
      </c>
      <c r="BD51" s="2">
        <v>0</v>
      </c>
      <c r="BE51" s="2">
        <v>861819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4789050</v>
      </c>
      <c r="CA51" s="2">
        <v>4462026</v>
      </c>
      <c r="CB51" s="2">
        <v>2527027</v>
      </c>
      <c r="CC51" s="2">
        <v>1609767</v>
      </c>
      <c r="CD51" s="2">
        <v>130666</v>
      </c>
      <c r="CE51" s="2">
        <v>82898</v>
      </c>
      <c r="CF51" s="2">
        <v>244126</v>
      </c>
      <c r="CG51" s="2">
        <v>424442</v>
      </c>
      <c r="CH51" s="2">
        <v>0</v>
      </c>
      <c r="CI51" s="2">
        <v>0</v>
      </c>
      <c r="CJ51" s="2">
        <v>0</v>
      </c>
      <c r="CK51" s="2">
        <v>0</v>
      </c>
      <c r="CL51" s="2">
        <v>621267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37076</v>
      </c>
      <c r="CU51" s="2">
        <v>262222</v>
      </c>
      <c r="CV51" s="2">
        <v>29424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681246</v>
      </c>
      <c r="DC51" s="2">
        <v>0</v>
      </c>
      <c r="DD51" s="2">
        <v>385121</v>
      </c>
      <c r="DE51" s="2">
        <v>104542</v>
      </c>
      <c r="DF51" s="2">
        <v>400245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6244</v>
      </c>
      <c r="DM51" s="2">
        <v>221679</v>
      </c>
      <c r="DN51" s="2">
        <v>34828</v>
      </c>
      <c r="DO51" s="2">
        <v>112345</v>
      </c>
      <c r="DP51" s="2">
        <v>390381</v>
      </c>
      <c r="DQ51" s="2">
        <v>282689</v>
      </c>
      <c r="DR51" s="2">
        <v>0</v>
      </c>
      <c r="DS51" s="2">
        <v>0</v>
      </c>
      <c r="DT51" s="2">
        <v>334919</v>
      </c>
      <c r="DU51" s="2">
        <v>4417905</v>
      </c>
      <c r="DV51" s="2">
        <v>35425693</v>
      </c>
    </row>
    <row r="52" spans="1:126">
      <c r="A52" s="3">
        <v>40237</v>
      </c>
      <c r="B52" s="2">
        <v>18879254</v>
      </c>
      <c r="C52" s="2">
        <v>549603</v>
      </c>
      <c r="D52" s="2">
        <v>172319</v>
      </c>
      <c r="E52" s="2">
        <v>11870</v>
      </c>
      <c r="F52" s="2">
        <v>40515</v>
      </c>
      <c r="G52" s="2">
        <v>37408</v>
      </c>
      <c r="H52" s="2">
        <v>287491</v>
      </c>
      <c r="I52" s="2">
        <v>203637</v>
      </c>
      <c r="J52" s="2">
        <v>1459626</v>
      </c>
      <c r="K52" s="2">
        <v>601126</v>
      </c>
      <c r="L52" s="2">
        <v>299419</v>
      </c>
      <c r="M52" s="2">
        <v>235636</v>
      </c>
      <c r="N52" s="2">
        <v>171152</v>
      </c>
      <c r="O52" s="2">
        <v>111183</v>
      </c>
      <c r="P52" s="2">
        <v>41110</v>
      </c>
      <c r="Q52" s="2">
        <v>15848804</v>
      </c>
      <c r="R52" s="2">
        <v>246868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751817</v>
      </c>
      <c r="AA52" s="2">
        <v>373288</v>
      </c>
      <c r="AB52" s="2">
        <v>67022</v>
      </c>
      <c r="AC52" s="2">
        <v>0</v>
      </c>
      <c r="AD52" s="2">
        <v>0</v>
      </c>
      <c r="AE52" s="2">
        <v>0</v>
      </c>
      <c r="AF52" s="2">
        <v>0</v>
      </c>
      <c r="AG52" s="2">
        <v>2431640</v>
      </c>
      <c r="AH52" s="2">
        <v>269151</v>
      </c>
      <c r="AI52" s="2">
        <v>467140</v>
      </c>
      <c r="AJ52" s="2">
        <v>55486</v>
      </c>
      <c r="AK52" s="2">
        <v>614056</v>
      </c>
      <c r="AL52" s="2">
        <v>148984</v>
      </c>
      <c r="AM52" s="2">
        <v>0</v>
      </c>
      <c r="AN52" s="2">
        <v>0</v>
      </c>
      <c r="AO52" s="2">
        <v>209007</v>
      </c>
      <c r="AP52" s="2">
        <v>608495</v>
      </c>
      <c r="AQ52" s="2">
        <v>0</v>
      </c>
      <c r="AR52" s="2">
        <v>0</v>
      </c>
      <c r="AS52" s="2">
        <v>1468019</v>
      </c>
      <c r="AT52" s="2">
        <v>744140</v>
      </c>
      <c r="AU52" s="2">
        <v>0</v>
      </c>
      <c r="AV52" s="2">
        <v>0</v>
      </c>
      <c r="AW52" s="2">
        <v>0</v>
      </c>
      <c r="AX52" s="2">
        <v>3383594</v>
      </c>
      <c r="AY52" s="2">
        <v>730717</v>
      </c>
      <c r="AZ52" s="2">
        <v>0</v>
      </c>
      <c r="BA52" s="2">
        <v>2363412</v>
      </c>
      <c r="BB52" s="2">
        <v>1501035</v>
      </c>
      <c r="BC52" s="2">
        <v>0</v>
      </c>
      <c r="BD52" s="2">
        <v>0</v>
      </c>
      <c r="BE52" s="2">
        <v>635865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1570824</v>
      </c>
      <c r="CA52" s="2">
        <v>1283402</v>
      </c>
      <c r="CB52" s="2">
        <v>2037510</v>
      </c>
      <c r="CC52" s="2">
        <v>-1038529</v>
      </c>
      <c r="CD52" s="2">
        <v>109579</v>
      </c>
      <c r="CE52" s="2">
        <v>76230</v>
      </c>
      <c r="CF52" s="2">
        <v>211192</v>
      </c>
      <c r="CG52" s="2">
        <v>331723</v>
      </c>
      <c r="CH52" s="2">
        <v>0</v>
      </c>
      <c r="CI52" s="2">
        <v>0</v>
      </c>
      <c r="CJ52" s="2">
        <v>0</v>
      </c>
      <c r="CK52" s="2">
        <v>0</v>
      </c>
      <c r="CL52" s="2">
        <v>582153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42908</v>
      </c>
      <c r="CU52" s="2">
        <v>250969</v>
      </c>
      <c r="CV52" s="2">
        <v>26052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605639</v>
      </c>
      <c r="DC52" s="2">
        <v>0</v>
      </c>
      <c r="DD52" s="2">
        <v>339360</v>
      </c>
      <c r="DE52" s="2">
        <v>90870</v>
      </c>
      <c r="DF52" s="2">
        <v>342108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6061</v>
      </c>
      <c r="DM52" s="2">
        <v>191836</v>
      </c>
      <c r="DN52" s="2">
        <v>30494</v>
      </c>
      <c r="DO52" s="2">
        <v>98193</v>
      </c>
      <c r="DP52" s="2">
        <v>273998</v>
      </c>
      <c r="DQ52" s="2">
        <v>184194</v>
      </c>
      <c r="DR52" s="2">
        <v>0</v>
      </c>
      <c r="DS52" s="2">
        <v>0</v>
      </c>
      <c r="DT52" s="2">
        <v>289694</v>
      </c>
      <c r="DU52" s="2">
        <v>4012818</v>
      </c>
      <c r="DV52" s="2">
        <v>27209408</v>
      </c>
    </row>
    <row r="53" spans="1:126">
      <c r="A53" s="3">
        <v>40268</v>
      </c>
      <c r="B53" s="2">
        <v>25642123</v>
      </c>
      <c r="C53" s="2">
        <v>655826</v>
      </c>
      <c r="D53" s="2">
        <v>192511</v>
      </c>
      <c r="E53" s="2">
        <v>12382</v>
      </c>
      <c r="F53" s="2">
        <v>44912</v>
      </c>
      <c r="G53" s="2">
        <v>40253</v>
      </c>
      <c r="H53" s="2">
        <v>365768</v>
      </c>
      <c r="I53" s="2">
        <v>274387</v>
      </c>
      <c r="J53" s="2">
        <v>1490689</v>
      </c>
      <c r="K53" s="2">
        <v>606689</v>
      </c>
      <c r="L53" s="2">
        <v>310008</v>
      </c>
      <c r="M53" s="2">
        <v>250171</v>
      </c>
      <c r="N53" s="2">
        <v>180258</v>
      </c>
      <c r="O53" s="2">
        <v>105559</v>
      </c>
      <c r="P53" s="2">
        <v>38004</v>
      </c>
      <c r="Q53" s="2">
        <v>16864870</v>
      </c>
      <c r="R53" s="2">
        <v>238484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805597</v>
      </c>
      <c r="AA53" s="2">
        <v>394923</v>
      </c>
      <c r="AB53" s="2">
        <v>56447</v>
      </c>
      <c r="AC53" s="2">
        <v>0</v>
      </c>
      <c r="AD53" s="2">
        <v>0</v>
      </c>
      <c r="AE53" s="2">
        <v>0</v>
      </c>
      <c r="AF53" s="2">
        <v>0</v>
      </c>
      <c r="AG53" s="2">
        <v>2633848</v>
      </c>
      <c r="AH53" s="2">
        <v>288581</v>
      </c>
      <c r="AI53" s="2">
        <v>464612</v>
      </c>
      <c r="AJ53" s="2">
        <v>47744</v>
      </c>
      <c r="AK53" s="2">
        <v>656243</v>
      </c>
      <c r="AL53" s="2">
        <v>162061</v>
      </c>
      <c r="AM53" s="2">
        <v>0</v>
      </c>
      <c r="AN53" s="2">
        <v>0</v>
      </c>
      <c r="AO53" s="2">
        <v>213138</v>
      </c>
      <c r="AP53" s="2">
        <v>548717</v>
      </c>
      <c r="AQ53" s="2">
        <v>0</v>
      </c>
      <c r="AR53" s="2">
        <v>0</v>
      </c>
      <c r="AS53" s="2">
        <v>1560891</v>
      </c>
      <c r="AT53" s="2">
        <v>806968</v>
      </c>
      <c r="AU53" s="2">
        <v>0</v>
      </c>
      <c r="AV53" s="2">
        <v>0</v>
      </c>
      <c r="AW53" s="2">
        <v>0</v>
      </c>
      <c r="AX53" s="2">
        <v>3761699</v>
      </c>
      <c r="AY53" s="2">
        <v>685679</v>
      </c>
      <c r="AZ53" s="2">
        <v>0</v>
      </c>
      <c r="BA53" s="2">
        <v>2739193</v>
      </c>
      <c r="BB53" s="2">
        <v>1846150</v>
      </c>
      <c r="BC53" s="2">
        <v>0</v>
      </c>
      <c r="BD53" s="2">
        <v>0</v>
      </c>
      <c r="BE53" s="2">
        <v>635902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7286564</v>
      </c>
      <c r="CA53" s="2">
        <v>6995195</v>
      </c>
      <c r="CB53" s="2">
        <v>2475059</v>
      </c>
      <c r="CC53" s="2">
        <v>4239674</v>
      </c>
      <c r="CD53" s="2">
        <v>108698</v>
      </c>
      <c r="CE53" s="2">
        <v>71400</v>
      </c>
      <c r="CF53" s="2">
        <v>219969</v>
      </c>
      <c r="CG53" s="2">
        <v>293769</v>
      </c>
      <c r="CH53" s="2">
        <v>0</v>
      </c>
      <c r="CI53" s="2">
        <v>0</v>
      </c>
      <c r="CJ53" s="2">
        <v>0</v>
      </c>
      <c r="CK53" s="2">
        <v>0</v>
      </c>
      <c r="CL53" s="2">
        <v>566640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44015</v>
      </c>
      <c r="CU53" s="2">
        <v>235056</v>
      </c>
      <c r="CV53" s="2">
        <v>25294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585605</v>
      </c>
      <c r="DC53" s="2">
        <v>0</v>
      </c>
      <c r="DD53" s="2">
        <v>335935</v>
      </c>
      <c r="DE53" s="2">
        <v>87480</v>
      </c>
      <c r="DF53" s="2">
        <v>343423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6878</v>
      </c>
      <c r="DM53" s="2">
        <v>212784</v>
      </c>
      <c r="DN53" s="2">
        <v>32346</v>
      </c>
      <c r="DO53" s="2">
        <v>111646</v>
      </c>
      <c r="DP53" s="2">
        <v>278366</v>
      </c>
      <c r="DQ53" s="2">
        <v>190171</v>
      </c>
      <c r="DR53" s="2">
        <v>0</v>
      </c>
      <c r="DS53" s="2">
        <v>0</v>
      </c>
      <c r="DT53" s="2">
        <v>270179</v>
      </c>
      <c r="DU53" s="2">
        <v>4371286</v>
      </c>
      <c r="DV53" s="2">
        <v>34349951</v>
      </c>
    </row>
    <row r="54" spans="1:126">
      <c r="A54" s="3">
        <v>40298</v>
      </c>
      <c r="B54" s="2">
        <v>25444581</v>
      </c>
      <c r="C54" s="2">
        <v>818217</v>
      </c>
      <c r="D54" s="2">
        <v>215213</v>
      </c>
      <c r="E54" s="2">
        <v>15119</v>
      </c>
      <c r="F54" s="2">
        <v>47102</v>
      </c>
      <c r="G54" s="2">
        <v>45319</v>
      </c>
      <c r="H54" s="2">
        <v>495464</v>
      </c>
      <c r="I54" s="2">
        <v>392491</v>
      </c>
      <c r="J54" s="2">
        <v>1670685</v>
      </c>
      <c r="K54" s="2">
        <v>655680</v>
      </c>
      <c r="L54" s="2">
        <v>294239</v>
      </c>
      <c r="M54" s="2">
        <v>302799</v>
      </c>
      <c r="N54" s="2">
        <v>210561</v>
      </c>
      <c r="O54" s="2">
        <v>155244</v>
      </c>
      <c r="P54" s="2">
        <v>52162</v>
      </c>
      <c r="Q54" s="2">
        <v>19463283</v>
      </c>
      <c r="R54" s="2">
        <v>240079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1107527</v>
      </c>
      <c r="AA54" s="2">
        <v>472122</v>
      </c>
      <c r="AB54" s="2">
        <v>76457</v>
      </c>
      <c r="AC54" s="2">
        <v>0</v>
      </c>
      <c r="AD54" s="2">
        <v>0</v>
      </c>
      <c r="AE54" s="2">
        <v>0</v>
      </c>
      <c r="AF54" s="2">
        <v>0</v>
      </c>
      <c r="AG54" s="2">
        <v>2696327</v>
      </c>
      <c r="AH54" s="2">
        <v>303967</v>
      </c>
      <c r="AI54" s="2">
        <v>467428</v>
      </c>
      <c r="AJ54" s="2">
        <v>53938</v>
      </c>
      <c r="AK54" s="2">
        <v>653836</v>
      </c>
      <c r="AL54" s="2">
        <v>181853</v>
      </c>
      <c r="AM54" s="2">
        <v>0</v>
      </c>
      <c r="AN54" s="2">
        <v>0</v>
      </c>
      <c r="AO54" s="2">
        <v>254588</v>
      </c>
      <c r="AP54" s="2">
        <v>794774</v>
      </c>
      <c r="AQ54" s="2">
        <v>0</v>
      </c>
      <c r="AR54" s="2">
        <v>0</v>
      </c>
      <c r="AS54" s="2">
        <v>2114767</v>
      </c>
      <c r="AT54" s="2">
        <v>1047065</v>
      </c>
      <c r="AU54" s="2">
        <v>0</v>
      </c>
      <c r="AV54" s="2">
        <v>0</v>
      </c>
      <c r="AW54" s="2">
        <v>0</v>
      </c>
      <c r="AX54" s="2">
        <v>4072000</v>
      </c>
      <c r="AY54" s="2">
        <v>832817</v>
      </c>
      <c r="AZ54" s="2">
        <v>0</v>
      </c>
      <c r="BA54" s="2">
        <v>2712780</v>
      </c>
      <c r="BB54" s="2">
        <v>1764879</v>
      </c>
      <c r="BC54" s="2">
        <v>0</v>
      </c>
      <c r="BD54" s="2">
        <v>0</v>
      </c>
      <c r="BE54" s="2">
        <v>892670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4310613</v>
      </c>
      <c r="CA54" s="2">
        <v>4007506</v>
      </c>
      <c r="CB54" s="2">
        <v>2287801</v>
      </c>
      <c r="CC54" s="2">
        <v>1478418</v>
      </c>
      <c r="CD54" s="2">
        <v>96733</v>
      </c>
      <c r="CE54" s="2">
        <v>70760</v>
      </c>
      <c r="CF54" s="2">
        <v>232347</v>
      </c>
      <c r="CG54" s="2">
        <v>383990</v>
      </c>
      <c r="CH54" s="2">
        <v>0</v>
      </c>
      <c r="CI54" s="2">
        <v>0</v>
      </c>
      <c r="CJ54" s="2">
        <v>0</v>
      </c>
      <c r="CK54" s="2">
        <v>0</v>
      </c>
      <c r="CL54" s="2">
        <v>575937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43779</v>
      </c>
      <c r="CU54" s="2">
        <v>247905</v>
      </c>
      <c r="CV54" s="2">
        <v>24974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590590</v>
      </c>
      <c r="DC54" s="2">
        <v>0</v>
      </c>
      <c r="DD54" s="2">
        <v>321553</v>
      </c>
      <c r="DE54" s="2">
        <v>85570</v>
      </c>
      <c r="DF54" s="2">
        <v>327121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6994</v>
      </c>
      <c r="DM54" s="2">
        <v>202093</v>
      </c>
      <c r="DN54" s="2">
        <v>33664</v>
      </c>
      <c r="DO54" s="2">
        <v>103516</v>
      </c>
      <c r="DP54" s="2">
        <v>298466</v>
      </c>
      <c r="DQ54" s="2">
        <v>210938</v>
      </c>
      <c r="DR54" s="2">
        <v>0</v>
      </c>
      <c r="DS54" s="2">
        <v>0</v>
      </c>
      <c r="DT54" s="2">
        <v>261593</v>
      </c>
      <c r="DU54" s="2">
        <v>3923652</v>
      </c>
      <c r="DV54" s="2">
        <v>33943861</v>
      </c>
    </row>
    <row r="55" spans="1:126">
      <c r="A55" s="3">
        <v>40329</v>
      </c>
      <c r="B55" s="2">
        <v>26719357</v>
      </c>
      <c r="C55" s="2">
        <v>856018</v>
      </c>
      <c r="D55" s="2">
        <v>211819</v>
      </c>
      <c r="E55" s="2">
        <v>12654</v>
      </c>
      <c r="F55" s="2">
        <v>42993</v>
      </c>
      <c r="G55" s="2">
        <v>47702</v>
      </c>
      <c r="H55" s="2">
        <v>540850</v>
      </c>
      <c r="I55" s="2">
        <v>430583</v>
      </c>
      <c r="J55" s="2">
        <v>1678831</v>
      </c>
      <c r="K55" s="2">
        <v>644719</v>
      </c>
      <c r="L55" s="2">
        <v>268752</v>
      </c>
      <c r="M55" s="2">
        <v>321768</v>
      </c>
      <c r="N55" s="2">
        <v>221844</v>
      </c>
      <c r="O55" s="2">
        <v>164994</v>
      </c>
      <c r="P55" s="2">
        <v>56754</v>
      </c>
      <c r="Q55" s="2">
        <v>19879908</v>
      </c>
      <c r="R55" s="2">
        <v>241613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1113155</v>
      </c>
      <c r="AA55" s="2">
        <v>472022</v>
      </c>
      <c r="AB55" s="2">
        <v>73581</v>
      </c>
      <c r="AC55" s="2">
        <v>0</v>
      </c>
      <c r="AD55" s="2">
        <v>0</v>
      </c>
      <c r="AE55" s="2">
        <v>0</v>
      </c>
      <c r="AF55" s="2">
        <v>0</v>
      </c>
      <c r="AG55" s="2">
        <v>2733038</v>
      </c>
      <c r="AH55" s="2">
        <v>329975</v>
      </c>
      <c r="AI55" s="2">
        <v>490777</v>
      </c>
      <c r="AJ55" s="2">
        <v>58172</v>
      </c>
      <c r="AK55" s="2">
        <v>641316</v>
      </c>
      <c r="AL55" s="2">
        <v>184930</v>
      </c>
      <c r="AM55" s="2">
        <v>0</v>
      </c>
      <c r="AN55" s="2">
        <v>0</v>
      </c>
      <c r="AO55" s="2">
        <v>244808</v>
      </c>
      <c r="AP55" s="2">
        <v>778243</v>
      </c>
      <c r="AQ55" s="2">
        <v>0</v>
      </c>
      <c r="AR55" s="2">
        <v>0</v>
      </c>
      <c r="AS55" s="2">
        <v>2259043</v>
      </c>
      <c r="AT55" s="2">
        <v>1129158</v>
      </c>
      <c r="AU55" s="2">
        <v>0</v>
      </c>
      <c r="AV55" s="2">
        <v>0</v>
      </c>
      <c r="AW55" s="2">
        <v>0</v>
      </c>
      <c r="AX55" s="2">
        <v>4197442</v>
      </c>
      <c r="AY55" s="2">
        <v>923450</v>
      </c>
      <c r="AZ55" s="2">
        <v>0</v>
      </c>
      <c r="BA55" s="2">
        <v>2828459</v>
      </c>
      <c r="BB55" s="2">
        <v>1834760</v>
      </c>
      <c r="BC55" s="2">
        <v>0</v>
      </c>
      <c r="BD55" s="2">
        <v>0</v>
      </c>
      <c r="BE55" s="2">
        <v>909205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5160618</v>
      </c>
      <c r="CA55" s="2">
        <v>4870883</v>
      </c>
      <c r="CB55" s="2">
        <v>2331003</v>
      </c>
      <c r="CC55" s="2">
        <v>2339761</v>
      </c>
      <c r="CD55" s="2">
        <v>87414</v>
      </c>
      <c r="CE55" s="2">
        <v>63397</v>
      </c>
      <c r="CF55" s="2">
        <v>226338</v>
      </c>
      <c r="CG55" s="2">
        <v>387645</v>
      </c>
      <c r="CH55" s="2">
        <v>0</v>
      </c>
      <c r="CI55" s="2">
        <v>0</v>
      </c>
      <c r="CJ55" s="2">
        <v>0</v>
      </c>
      <c r="CK55" s="2">
        <v>0</v>
      </c>
      <c r="CL55" s="2">
        <v>552501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37684</v>
      </c>
      <c r="CU55" s="2">
        <v>249632</v>
      </c>
      <c r="CV55" s="2">
        <v>23479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579927</v>
      </c>
      <c r="DC55" s="2">
        <v>0</v>
      </c>
      <c r="DD55" s="2">
        <v>304842</v>
      </c>
      <c r="DE55" s="2">
        <v>78115</v>
      </c>
      <c r="DF55" s="2">
        <v>297140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5578</v>
      </c>
      <c r="DM55" s="2">
        <v>187713</v>
      </c>
      <c r="DN55" s="2">
        <v>33380</v>
      </c>
      <c r="DO55" s="2">
        <v>94857</v>
      </c>
      <c r="DP55" s="2">
        <v>267944</v>
      </c>
      <c r="DQ55" s="2">
        <v>188669</v>
      </c>
      <c r="DR55" s="2">
        <v>0</v>
      </c>
      <c r="DS55" s="2">
        <v>0</v>
      </c>
      <c r="DT55" s="2">
        <v>229353</v>
      </c>
      <c r="DU55" s="2">
        <v>3670667</v>
      </c>
      <c r="DV55" s="2">
        <v>34804170</v>
      </c>
    </row>
    <row r="56" spans="1:126">
      <c r="A56" s="3">
        <v>40359</v>
      </c>
      <c r="B56" s="2">
        <v>26723986</v>
      </c>
      <c r="C56" s="2">
        <v>931289</v>
      </c>
      <c r="D56" s="2">
        <v>226698</v>
      </c>
      <c r="E56" s="2">
        <v>14250</v>
      </c>
      <c r="F56" s="2">
        <v>43234</v>
      </c>
      <c r="G56" s="2">
        <v>55550</v>
      </c>
      <c r="H56" s="2">
        <v>591557</v>
      </c>
      <c r="I56" s="2">
        <v>471846</v>
      </c>
      <c r="J56" s="2">
        <v>1687213</v>
      </c>
      <c r="K56" s="2">
        <v>633027</v>
      </c>
      <c r="L56" s="2">
        <v>269861</v>
      </c>
      <c r="M56" s="2">
        <v>335184</v>
      </c>
      <c r="N56" s="2">
        <v>224622</v>
      </c>
      <c r="O56" s="2">
        <v>166862</v>
      </c>
      <c r="P56" s="2">
        <v>57657</v>
      </c>
      <c r="Q56" s="2">
        <v>20208799</v>
      </c>
      <c r="R56" s="2">
        <v>254399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1128083</v>
      </c>
      <c r="AA56" s="2">
        <v>463568</v>
      </c>
      <c r="AB56" s="2">
        <v>80684</v>
      </c>
      <c r="AC56" s="2">
        <v>0</v>
      </c>
      <c r="AD56" s="2">
        <v>0</v>
      </c>
      <c r="AE56" s="2">
        <v>0</v>
      </c>
      <c r="AF56" s="2">
        <v>0</v>
      </c>
      <c r="AG56" s="2">
        <v>2756422</v>
      </c>
      <c r="AH56" s="2">
        <v>325822</v>
      </c>
      <c r="AI56" s="2">
        <v>493576</v>
      </c>
      <c r="AJ56" s="2">
        <v>83953</v>
      </c>
      <c r="AK56" s="2">
        <v>625460</v>
      </c>
      <c r="AL56" s="2">
        <v>200536</v>
      </c>
      <c r="AM56" s="2">
        <v>0</v>
      </c>
      <c r="AN56" s="2">
        <v>0</v>
      </c>
      <c r="AO56" s="2">
        <v>252991</v>
      </c>
      <c r="AP56" s="2">
        <v>803845</v>
      </c>
      <c r="AQ56" s="2">
        <v>0</v>
      </c>
      <c r="AR56" s="2">
        <v>0</v>
      </c>
      <c r="AS56" s="2">
        <v>2307771</v>
      </c>
      <c r="AT56" s="2">
        <v>1116971</v>
      </c>
      <c r="AU56" s="2">
        <v>0</v>
      </c>
      <c r="AV56" s="2">
        <v>0</v>
      </c>
      <c r="AW56" s="2">
        <v>0</v>
      </c>
      <c r="AX56" s="2">
        <v>4204975</v>
      </c>
      <c r="AY56" s="2">
        <v>925648</v>
      </c>
      <c r="AZ56" s="2">
        <v>0</v>
      </c>
      <c r="BA56" s="2">
        <v>2775110</v>
      </c>
      <c r="BB56" s="2">
        <v>1785055</v>
      </c>
      <c r="BC56" s="2">
        <v>0</v>
      </c>
      <c r="BD56" s="2">
        <v>0</v>
      </c>
      <c r="BE56" s="2">
        <v>926438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4827974</v>
      </c>
      <c r="CA56" s="2">
        <v>4521548</v>
      </c>
      <c r="CB56" s="2">
        <v>2265354</v>
      </c>
      <c r="CC56" s="2">
        <v>2012261</v>
      </c>
      <c r="CD56" s="2">
        <v>103409</v>
      </c>
      <c r="CE56" s="2">
        <v>64621</v>
      </c>
      <c r="CF56" s="2">
        <v>241805</v>
      </c>
      <c r="CG56" s="2">
        <v>396814</v>
      </c>
      <c r="CH56" s="2">
        <v>0</v>
      </c>
      <c r="CI56" s="2">
        <v>0</v>
      </c>
      <c r="CJ56" s="2">
        <v>0</v>
      </c>
      <c r="CK56" s="2">
        <v>0</v>
      </c>
      <c r="CL56" s="2">
        <v>583767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41743</v>
      </c>
      <c r="CU56" s="2">
        <v>254395</v>
      </c>
      <c r="CV56" s="2">
        <v>25328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664662</v>
      </c>
      <c r="DC56" s="2">
        <v>0</v>
      </c>
      <c r="DD56" s="2">
        <v>348288</v>
      </c>
      <c r="DE56" s="2">
        <v>85492</v>
      </c>
      <c r="DF56" s="2">
        <v>335228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5820</v>
      </c>
      <c r="DM56" s="2">
        <v>194650</v>
      </c>
      <c r="DN56" s="2">
        <v>33666</v>
      </c>
      <c r="DO56" s="2">
        <v>95364</v>
      </c>
      <c r="DP56" s="2">
        <v>296206</v>
      </c>
      <c r="DQ56" s="2">
        <v>203302</v>
      </c>
      <c r="DR56" s="2">
        <v>0</v>
      </c>
      <c r="DS56" s="2">
        <v>0</v>
      </c>
      <c r="DT56" s="2">
        <v>249098</v>
      </c>
      <c r="DU56" s="2">
        <v>3637700</v>
      </c>
      <c r="DV56" s="2">
        <v>35204674</v>
      </c>
    </row>
    <row r="57" spans="1:126">
      <c r="A57" s="3">
        <v>40390</v>
      </c>
      <c r="B57" s="2">
        <v>28989298</v>
      </c>
      <c r="C57" s="2">
        <v>1149482</v>
      </c>
      <c r="D57" s="2">
        <v>282195</v>
      </c>
      <c r="E57" s="2">
        <v>15210</v>
      </c>
      <c r="F57" s="2">
        <v>46928</v>
      </c>
      <c r="G57" s="2">
        <v>66546</v>
      </c>
      <c r="H57" s="2">
        <v>738603</v>
      </c>
      <c r="I57" s="2">
        <v>594375</v>
      </c>
      <c r="J57" s="2">
        <v>1706050</v>
      </c>
      <c r="K57" s="2">
        <v>649826</v>
      </c>
      <c r="L57" s="2">
        <v>284899</v>
      </c>
      <c r="M57" s="2">
        <v>320314</v>
      </c>
      <c r="N57" s="2">
        <v>232175</v>
      </c>
      <c r="O57" s="2">
        <v>163467</v>
      </c>
      <c r="P57" s="2">
        <v>55369</v>
      </c>
      <c r="Q57" s="2">
        <v>20249770</v>
      </c>
      <c r="R57" s="2">
        <v>268047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1153074</v>
      </c>
      <c r="AA57" s="2">
        <v>464266</v>
      </c>
      <c r="AB57" s="2">
        <v>85427</v>
      </c>
      <c r="AC57" s="2">
        <v>0</v>
      </c>
      <c r="AD57" s="2">
        <v>0</v>
      </c>
      <c r="AE57" s="2">
        <v>0</v>
      </c>
      <c r="AF57" s="2">
        <v>0</v>
      </c>
      <c r="AG57" s="2">
        <v>2757387</v>
      </c>
      <c r="AH57" s="2">
        <v>332608</v>
      </c>
      <c r="AI57" s="2">
        <v>469190</v>
      </c>
      <c r="AJ57" s="2">
        <v>110613</v>
      </c>
      <c r="AK57" s="2">
        <v>609515</v>
      </c>
      <c r="AL57" s="2">
        <v>207594</v>
      </c>
      <c r="AM57" s="2">
        <v>0</v>
      </c>
      <c r="AN57" s="2">
        <v>0</v>
      </c>
      <c r="AO57" s="2">
        <v>263962</v>
      </c>
      <c r="AP57" s="2">
        <v>793523</v>
      </c>
      <c r="AQ57" s="2">
        <v>0</v>
      </c>
      <c r="AR57" s="2">
        <v>0</v>
      </c>
      <c r="AS57" s="2">
        <v>2217520</v>
      </c>
      <c r="AT57" s="2">
        <v>1043382</v>
      </c>
      <c r="AU57" s="2">
        <v>0</v>
      </c>
      <c r="AV57" s="2">
        <v>0</v>
      </c>
      <c r="AW57" s="2">
        <v>0</v>
      </c>
      <c r="AX57" s="2">
        <v>4064724</v>
      </c>
      <c r="AY57" s="2">
        <v>868010</v>
      </c>
      <c r="AZ57" s="2">
        <v>0</v>
      </c>
      <c r="BA57" s="2">
        <v>2843221</v>
      </c>
      <c r="BB57" s="2">
        <v>1893182</v>
      </c>
      <c r="BC57" s="2">
        <v>0</v>
      </c>
      <c r="BD57" s="2">
        <v>0</v>
      </c>
      <c r="BE57" s="2">
        <v>920678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7033478</v>
      </c>
      <c r="CA57" s="2">
        <v>6711249</v>
      </c>
      <c r="CB57" s="2">
        <v>2501186</v>
      </c>
      <c r="CC57" s="2">
        <v>3969976</v>
      </c>
      <c r="CD57" s="2">
        <v>123187</v>
      </c>
      <c r="CE57" s="2">
        <v>71295</v>
      </c>
      <c r="CF57" s="2">
        <v>250934</v>
      </c>
      <c r="CG57" s="2">
        <v>398023</v>
      </c>
      <c r="CH57" s="2">
        <v>0</v>
      </c>
      <c r="CI57" s="2">
        <v>0</v>
      </c>
      <c r="CJ57" s="2">
        <v>0</v>
      </c>
      <c r="CK57" s="2">
        <v>0</v>
      </c>
      <c r="CL57" s="2">
        <v>618789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36196</v>
      </c>
      <c r="CU57" s="2">
        <v>245630</v>
      </c>
      <c r="CV57" s="2">
        <v>29413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775317</v>
      </c>
      <c r="DC57" s="2">
        <v>0</v>
      </c>
      <c r="DD57" s="2">
        <v>425046</v>
      </c>
      <c r="DE57" s="2">
        <v>103508</v>
      </c>
      <c r="DF57" s="2">
        <v>402363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5029</v>
      </c>
      <c r="DM57" s="2">
        <v>209181</v>
      </c>
      <c r="DN57" s="2">
        <v>38116</v>
      </c>
      <c r="DO57" s="2">
        <v>95376</v>
      </c>
      <c r="DP57" s="2">
        <v>325541</v>
      </c>
      <c r="DQ57" s="2">
        <v>218558</v>
      </c>
      <c r="DR57" s="2">
        <v>0</v>
      </c>
      <c r="DS57" s="2">
        <v>0</v>
      </c>
      <c r="DT57" s="2">
        <v>306903</v>
      </c>
      <c r="DU57" s="2">
        <v>4369082</v>
      </c>
      <c r="DV57" s="2">
        <v>38962716</v>
      </c>
    </row>
    <row r="58" spans="1:126">
      <c r="A58" s="3">
        <v>40421</v>
      </c>
      <c r="B58" s="2">
        <v>28330816</v>
      </c>
      <c r="C58" s="2">
        <v>1123659</v>
      </c>
      <c r="D58" s="2">
        <v>287228</v>
      </c>
      <c r="E58" s="2">
        <v>16245</v>
      </c>
      <c r="F58" s="2">
        <v>53315</v>
      </c>
      <c r="G58" s="2">
        <v>77067</v>
      </c>
      <c r="H58" s="2">
        <v>689804</v>
      </c>
      <c r="I58" s="2">
        <v>544646</v>
      </c>
      <c r="J58" s="2">
        <v>1708148</v>
      </c>
      <c r="K58" s="2">
        <v>645808</v>
      </c>
      <c r="L58" s="2">
        <v>283839</v>
      </c>
      <c r="M58" s="2">
        <v>324539</v>
      </c>
      <c r="N58" s="2">
        <v>223885</v>
      </c>
      <c r="O58" s="2">
        <v>170140</v>
      </c>
      <c r="P58" s="2">
        <v>59937</v>
      </c>
      <c r="Q58" s="2">
        <v>20809111</v>
      </c>
      <c r="R58" s="2">
        <v>300324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1206824</v>
      </c>
      <c r="AA58" s="2">
        <v>468783</v>
      </c>
      <c r="AB58" s="2">
        <v>94095</v>
      </c>
      <c r="AC58" s="2">
        <v>0</v>
      </c>
      <c r="AD58" s="2">
        <v>0</v>
      </c>
      <c r="AE58" s="2">
        <v>0</v>
      </c>
      <c r="AF58" s="2">
        <v>0</v>
      </c>
      <c r="AG58" s="2">
        <v>2708942</v>
      </c>
      <c r="AH58" s="2">
        <v>312900</v>
      </c>
      <c r="AI58" s="2">
        <v>414235</v>
      </c>
      <c r="AJ58" s="2">
        <v>139706</v>
      </c>
      <c r="AK58" s="2">
        <v>638965</v>
      </c>
      <c r="AL58" s="2">
        <v>208228</v>
      </c>
      <c r="AM58" s="2">
        <v>0</v>
      </c>
      <c r="AN58" s="2">
        <v>0</v>
      </c>
      <c r="AO58" s="2">
        <v>281889</v>
      </c>
      <c r="AP58" s="2">
        <v>832245</v>
      </c>
      <c r="AQ58" s="2">
        <v>0</v>
      </c>
      <c r="AR58" s="2">
        <v>0</v>
      </c>
      <c r="AS58" s="2">
        <v>2281495</v>
      </c>
      <c r="AT58" s="2">
        <v>1118576</v>
      </c>
      <c r="AU58" s="2">
        <v>0</v>
      </c>
      <c r="AV58" s="2">
        <v>0</v>
      </c>
      <c r="AW58" s="2">
        <v>0</v>
      </c>
      <c r="AX58" s="2">
        <v>4134734</v>
      </c>
      <c r="AY58" s="2">
        <v>895851</v>
      </c>
      <c r="AZ58" s="2">
        <v>0</v>
      </c>
      <c r="BA58" s="2">
        <v>2804251</v>
      </c>
      <c r="BB58" s="2">
        <v>1808210</v>
      </c>
      <c r="BC58" s="2">
        <v>0</v>
      </c>
      <c r="BD58" s="2">
        <v>0</v>
      </c>
      <c r="BE58" s="2">
        <v>963225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5813557</v>
      </c>
      <c r="CA58" s="2">
        <v>5487034</v>
      </c>
      <c r="CB58" s="2">
        <v>2529294</v>
      </c>
      <c r="CC58" s="2">
        <v>2713742</v>
      </c>
      <c r="CD58" s="2">
        <v>127025</v>
      </c>
      <c r="CE58" s="2">
        <v>61805</v>
      </c>
      <c r="CF58" s="2">
        <v>264718</v>
      </c>
      <c r="CG58" s="2">
        <v>448526</v>
      </c>
      <c r="CH58" s="2">
        <v>0</v>
      </c>
      <c r="CI58" s="2">
        <v>0</v>
      </c>
      <c r="CJ58" s="2">
        <v>0</v>
      </c>
      <c r="CK58" s="2">
        <v>0</v>
      </c>
      <c r="CL58" s="2">
        <v>685305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38219</v>
      </c>
      <c r="CU58" s="2">
        <v>259576</v>
      </c>
      <c r="CV58" s="2">
        <v>33272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925544</v>
      </c>
      <c r="DC58" s="2">
        <v>0</v>
      </c>
      <c r="DD58" s="2">
        <v>521451</v>
      </c>
      <c r="DE58" s="2">
        <v>125727</v>
      </c>
      <c r="DF58" s="2">
        <v>479873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5768</v>
      </c>
      <c r="DM58" s="2">
        <v>225134</v>
      </c>
      <c r="DN58" s="2">
        <v>41788</v>
      </c>
      <c r="DO58" s="2">
        <v>100817</v>
      </c>
      <c r="DP58" s="2">
        <v>316260</v>
      </c>
      <c r="DQ58" s="2">
        <v>192127</v>
      </c>
      <c r="DR58" s="2">
        <v>0</v>
      </c>
      <c r="DS58" s="2">
        <v>0</v>
      </c>
      <c r="DT58" s="2">
        <v>373372</v>
      </c>
      <c r="DU58" s="2">
        <v>5167767</v>
      </c>
      <c r="DV58" s="2">
        <v>39745449</v>
      </c>
    </row>
    <row r="59" spans="1:126">
      <c r="A59" s="3">
        <v>40451</v>
      </c>
      <c r="B59" s="2">
        <v>23941234</v>
      </c>
      <c r="C59" s="2">
        <v>881547</v>
      </c>
      <c r="D59" s="2">
        <v>235997</v>
      </c>
      <c r="E59" s="2">
        <v>14944</v>
      </c>
      <c r="F59" s="2">
        <v>51449</v>
      </c>
      <c r="G59" s="2">
        <v>84916</v>
      </c>
      <c r="H59" s="2">
        <v>494241</v>
      </c>
      <c r="I59" s="2">
        <v>372521</v>
      </c>
      <c r="J59" s="2">
        <v>1668252</v>
      </c>
      <c r="K59" s="2">
        <v>622014</v>
      </c>
      <c r="L59" s="2">
        <v>273863</v>
      </c>
      <c r="M59" s="2">
        <v>310764</v>
      </c>
      <c r="N59" s="2">
        <v>233347</v>
      </c>
      <c r="O59" s="2">
        <v>166930</v>
      </c>
      <c r="P59" s="2">
        <v>61334</v>
      </c>
      <c r="Q59" s="2">
        <v>19367134</v>
      </c>
      <c r="R59" s="2">
        <v>289591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1109263</v>
      </c>
      <c r="AA59" s="2">
        <v>460935</v>
      </c>
      <c r="AB59" s="2">
        <v>89788</v>
      </c>
      <c r="AC59" s="2">
        <v>0</v>
      </c>
      <c r="AD59" s="2">
        <v>0</v>
      </c>
      <c r="AE59" s="2">
        <v>0</v>
      </c>
      <c r="AF59" s="2">
        <v>0</v>
      </c>
      <c r="AG59" s="2">
        <v>2537468</v>
      </c>
      <c r="AH59" s="2">
        <v>290805</v>
      </c>
      <c r="AI59" s="2">
        <v>381826</v>
      </c>
      <c r="AJ59" s="2">
        <v>135615</v>
      </c>
      <c r="AK59" s="2">
        <v>600707</v>
      </c>
      <c r="AL59" s="2">
        <v>201512</v>
      </c>
      <c r="AM59" s="2">
        <v>0</v>
      </c>
      <c r="AN59" s="2">
        <v>0</v>
      </c>
      <c r="AO59" s="2">
        <v>256735</v>
      </c>
      <c r="AP59" s="2">
        <v>797033</v>
      </c>
      <c r="AQ59" s="2">
        <v>0</v>
      </c>
      <c r="AR59" s="2">
        <v>0</v>
      </c>
      <c r="AS59" s="2">
        <v>2177399</v>
      </c>
      <c r="AT59" s="2">
        <v>1072989</v>
      </c>
      <c r="AU59" s="2">
        <v>0</v>
      </c>
      <c r="AV59" s="2">
        <v>0</v>
      </c>
      <c r="AW59" s="2">
        <v>0</v>
      </c>
      <c r="AX59" s="2">
        <v>3883900</v>
      </c>
      <c r="AY59" s="2">
        <v>859539</v>
      </c>
      <c r="AZ59" s="2">
        <v>0</v>
      </c>
      <c r="BA59" s="2">
        <v>2406658</v>
      </c>
      <c r="BB59" s="2">
        <v>1532732</v>
      </c>
      <c r="BC59" s="2">
        <v>0</v>
      </c>
      <c r="BD59" s="2">
        <v>0</v>
      </c>
      <c r="BE59" s="2">
        <v>904872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2905848</v>
      </c>
      <c r="CA59" s="2">
        <v>2590668</v>
      </c>
      <c r="CB59" s="2">
        <v>2059198</v>
      </c>
      <c r="CC59" s="2">
        <v>316411</v>
      </c>
      <c r="CD59" s="2">
        <v>97733</v>
      </c>
      <c r="CE59" s="2">
        <v>60066</v>
      </c>
      <c r="CF59" s="2">
        <v>255114</v>
      </c>
      <c r="CG59" s="2">
        <v>445657</v>
      </c>
      <c r="CH59" s="2">
        <v>0</v>
      </c>
      <c r="CI59" s="2">
        <v>0</v>
      </c>
      <c r="CJ59" s="2">
        <v>0</v>
      </c>
      <c r="CK59" s="2">
        <v>0</v>
      </c>
      <c r="CL59" s="2">
        <v>658956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36459</v>
      </c>
      <c r="CU59" s="2">
        <v>265420</v>
      </c>
      <c r="CV59" s="2">
        <v>30523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879673</v>
      </c>
      <c r="DC59" s="2">
        <v>0</v>
      </c>
      <c r="DD59" s="2">
        <v>474762</v>
      </c>
      <c r="DE59" s="2">
        <v>113394</v>
      </c>
      <c r="DF59" s="2">
        <v>442399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5650</v>
      </c>
      <c r="DM59" s="2">
        <v>214464</v>
      </c>
      <c r="DN59" s="2">
        <v>36677</v>
      </c>
      <c r="DO59" s="2">
        <v>101482</v>
      </c>
      <c r="DP59" s="2">
        <v>324821</v>
      </c>
      <c r="DQ59" s="2">
        <v>210103</v>
      </c>
      <c r="DR59" s="2">
        <v>0</v>
      </c>
      <c r="DS59" s="2">
        <v>0</v>
      </c>
      <c r="DT59" s="2">
        <v>339761</v>
      </c>
      <c r="DU59" s="2">
        <v>5260980</v>
      </c>
      <c r="DV59" s="2">
        <v>34931235</v>
      </c>
    </row>
    <row r="60" spans="1:126">
      <c r="A60" s="3">
        <v>40482</v>
      </c>
      <c r="B60" s="2">
        <v>24842113</v>
      </c>
      <c r="C60" s="2">
        <v>741699</v>
      </c>
      <c r="D60" s="2">
        <v>211600</v>
      </c>
      <c r="E60" s="2">
        <v>13469</v>
      </c>
      <c r="F60" s="2">
        <v>46208</v>
      </c>
      <c r="G60" s="2">
        <v>74913</v>
      </c>
      <c r="H60" s="2">
        <v>395509</v>
      </c>
      <c r="I60" s="2">
        <v>282899</v>
      </c>
      <c r="J60" s="2">
        <v>1626096</v>
      </c>
      <c r="K60" s="2">
        <v>621373</v>
      </c>
      <c r="L60" s="2">
        <v>275681</v>
      </c>
      <c r="M60" s="2">
        <v>289978</v>
      </c>
      <c r="N60" s="2">
        <v>221708</v>
      </c>
      <c r="O60" s="2">
        <v>162860</v>
      </c>
      <c r="P60" s="2">
        <v>54496</v>
      </c>
      <c r="Q60" s="2">
        <v>19053101</v>
      </c>
      <c r="R60" s="2">
        <v>286341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1064452</v>
      </c>
      <c r="AA60" s="2">
        <v>425169</v>
      </c>
      <c r="AB60" s="2">
        <v>80038</v>
      </c>
      <c r="AC60" s="2">
        <v>0</v>
      </c>
      <c r="AD60" s="2">
        <v>0</v>
      </c>
      <c r="AE60" s="2">
        <v>0</v>
      </c>
      <c r="AF60" s="2">
        <v>0</v>
      </c>
      <c r="AG60" s="2">
        <v>2551219</v>
      </c>
      <c r="AH60" s="2">
        <v>295065</v>
      </c>
      <c r="AI60" s="2">
        <v>374235</v>
      </c>
      <c r="AJ60" s="2">
        <v>147908</v>
      </c>
      <c r="AK60" s="2">
        <v>592548</v>
      </c>
      <c r="AL60" s="2">
        <v>182267</v>
      </c>
      <c r="AM60" s="2">
        <v>0</v>
      </c>
      <c r="AN60" s="2">
        <v>0</v>
      </c>
      <c r="AO60" s="2">
        <v>250879</v>
      </c>
      <c r="AP60" s="2">
        <v>734628</v>
      </c>
      <c r="AQ60" s="2">
        <v>0</v>
      </c>
      <c r="AR60" s="2">
        <v>0</v>
      </c>
      <c r="AS60" s="2">
        <v>2159160</v>
      </c>
      <c r="AT60" s="2">
        <v>1070862</v>
      </c>
      <c r="AU60" s="2">
        <v>0</v>
      </c>
      <c r="AV60" s="2">
        <v>0</v>
      </c>
      <c r="AW60" s="2">
        <v>0</v>
      </c>
      <c r="AX60" s="2">
        <v>3837414</v>
      </c>
      <c r="AY60" s="2">
        <v>871256</v>
      </c>
      <c r="AZ60" s="2">
        <v>0</v>
      </c>
      <c r="BA60" s="2">
        <v>2688587</v>
      </c>
      <c r="BB60" s="2">
        <v>1725486</v>
      </c>
      <c r="BC60" s="2">
        <v>0</v>
      </c>
      <c r="BD60" s="2">
        <v>0</v>
      </c>
      <c r="BE60" s="2">
        <v>853504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4162916</v>
      </c>
      <c r="CA60" s="2">
        <v>3854940</v>
      </c>
      <c r="CB60" s="2">
        <v>2113982</v>
      </c>
      <c r="CC60" s="2">
        <v>1524060</v>
      </c>
      <c r="CD60" s="2">
        <v>89937</v>
      </c>
      <c r="CE60" s="2">
        <v>58825</v>
      </c>
      <c r="CF60" s="2">
        <v>249151</v>
      </c>
      <c r="CG60" s="2">
        <v>415159</v>
      </c>
      <c r="CH60" s="2">
        <v>0</v>
      </c>
      <c r="CI60" s="2">
        <v>0</v>
      </c>
      <c r="CJ60" s="2">
        <v>0</v>
      </c>
      <c r="CK60" s="2">
        <v>0</v>
      </c>
      <c r="CL60" s="2">
        <v>619520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38972</v>
      </c>
      <c r="CU60" s="2">
        <v>254780</v>
      </c>
      <c r="CV60" s="2">
        <v>27048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747861</v>
      </c>
      <c r="DC60" s="2">
        <v>0</v>
      </c>
      <c r="DD60" s="2">
        <v>390169</v>
      </c>
      <c r="DE60" s="2">
        <v>94308</v>
      </c>
      <c r="DF60" s="2">
        <v>353119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4469</v>
      </c>
      <c r="DM60" s="2">
        <v>213634</v>
      </c>
      <c r="DN60" s="2">
        <v>37033</v>
      </c>
      <c r="DO60" s="2">
        <v>100697</v>
      </c>
      <c r="DP60" s="2">
        <v>320644</v>
      </c>
      <c r="DQ60" s="2">
        <v>223111</v>
      </c>
      <c r="DR60" s="2">
        <v>0</v>
      </c>
      <c r="DS60" s="2">
        <v>0</v>
      </c>
      <c r="DT60" s="2">
        <v>151512</v>
      </c>
      <c r="DU60" s="2">
        <v>4311162</v>
      </c>
      <c r="DV60" s="2">
        <v>34002301</v>
      </c>
    </row>
    <row r="61" spans="1:126">
      <c r="A61" s="3">
        <v>40512</v>
      </c>
      <c r="B61" s="2">
        <v>26022730</v>
      </c>
      <c r="C61" s="2">
        <v>745591</v>
      </c>
      <c r="D61" s="2">
        <v>212366</v>
      </c>
      <c r="E61" s="2">
        <v>13088</v>
      </c>
      <c r="F61" s="2">
        <v>43724</v>
      </c>
      <c r="G61" s="2">
        <v>59097</v>
      </c>
      <c r="H61" s="2">
        <v>417316</v>
      </c>
      <c r="I61" s="2">
        <v>308550</v>
      </c>
      <c r="J61" s="2">
        <v>1709097</v>
      </c>
      <c r="K61" s="2">
        <v>680739</v>
      </c>
      <c r="L61" s="2">
        <v>280021</v>
      </c>
      <c r="M61" s="2">
        <v>302302</v>
      </c>
      <c r="N61" s="2">
        <v>221889</v>
      </c>
      <c r="O61" s="2">
        <v>166337</v>
      </c>
      <c r="P61" s="2">
        <v>57809</v>
      </c>
      <c r="Q61" s="2">
        <v>18891186</v>
      </c>
      <c r="R61" s="2">
        <v>292170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1111013</v>
      </c>
      <c r="AA61" s="2">
        <v>422827</v>
      </c>
      <c r="AB61" s="2">
        <v>77906</v>
      </c>
      <c r="AC61" s="2">
        <v>0</v>
      </c>
      <c r="AD61" s="2">
        <v>0</v>
      </c>
      <c r="AE61" s="2">
        <v>0</v>
      </c>
      <c r="AF61" s="2">
        <v>0</v>
      </c>
      <c r="AG61" s="2">
        <v>2428139</v>
      </c>
      <c r="AH61" s="2">
        <v>296564</v>
      </c>
      <c r="AI61" s="2">
        <v>310035</v>
      </c>
      <c r="AJ61" s="2">
        <v>124919</v>
      </c>
      <c r="AK61" s="2">
        <v>564328</v>
      </c>
      <c r="AL61" s="2">
        <v>180705</v>
      </c>
      <c r="AM61" s="2">
        <v>0</v>
      </c>
      <c r="AN61" s="2">
        <v>0</v>
      </c>
      <c r="AO61" s="2">
        <v>241949</v>
      </c>
      <c r="AP61" s="2">
        <v>761970</v>
      </c>
      <c r="AQ61" s="2">
        <v>0</v>
      </c>
      <c r="AR61" s="2">
        <v>0</v>
      </c>
      <c r="AS61" s="2">
        <v>2268172</v>
      </c>
      <c r="AT61" s="2">
        <v>1066174</v>
      </c>
      <c r="AU61" s="2">
        <v>0</v>
      </c>
      <c r="AV61" s="2">
        <v>0</v>
      </c>
      <c r="AW61" s="2">
        <v>0</v>
      </c>
      <c r="AX61" s="2">
        <v>3718366</v>
      </c>
      <c r="AY61" s="2">
        <v>691391</v>
      </c>
      <c r="AZ61" s="2">
        <v>0</v>
      </c>
      <c r="BA61" s="2">
        <v>2450133</v>
      </c>
      <c r="BB61" s="2">
        <v>1520476</v>
      </c>
      <c r="BC61" s="2">
        <v>0</v>
      </c>
      <c r="BD61" s="2">
        <v>0</v>
      </c>
      <c r="BE61" s="2">
        <v>904002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5422447</v>
      </c>
      <c r="CA61" s="2">
        <v>5101230</v>
      </c>
      <c r="CB61" s="2">
        <v>2347877</v>
      </c>
      <c r="CC61" s="2">
        <v>2380998</v>
      </c>
      <c r="CD61" s="2">
        <v>67396</v>
      </c>
      <c r="CE61" s="2">
        <v>69282</v>
      </c>
      <c r="CF61" s="2">
        <v>251935</v>
      </c>
      <c r="CG61" s="2">
        <v>439408</v>
      </c>
      <c r="CH61" s="2">
        <v>0</v>
      </c>
      <c r="CI61" s="2">
        <v>0</v>
      </c>
      <c r="CJ61" s="2">
        <v>0</v>
      </c>
      <c r="CK61" s="2">
        <v>0</v>
      </c>
      <c r="CL61" s="2">
        <v>621938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37274</v>
      </c>
      <c r="CU61" s="2">
        <v>274554</v>
      </c>
      <c r="CV61" s="2">
        <v>24565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651520</v>
      </c>
      <c r="DC61" s="2">
        <v>0</v>
      </c>
      <c r="DD61" s="2">
        <v>341106</v>
      </c>
      <c r="DE61" s="2">
        <v>81888</v>
      </c>
      <c r="DF61" s="2">
        <v>324581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4371</v>
      </c>
      <c r="DM61" s="2">
        <v>211874</v>
      </c>
      <c r="DN61" s="2">
        <v>34957</v>
      </c>
      <c r="DO61" s="2">
        <v>103032</v>
      </c>
      <c r="DP61" s="2">
        <v>301080</v>
      </c>
      <c r="DQ61" s="2">
        <v>210897</v>
      </c>
      <c r="DR61" s="2">
        <v>0</v>
      </c>
      <c r="DS61" s="2">
        <v>0</v>
      </c>
      <c r="DT61" s="2">
        <v>236725</v>
      </c>
      <c r="DU61" s="2">
        <v>3891661</v>
      </c>
      <c r="DV61" s="2">
        <v>34604688</v>
      </c>
    </row>
    <row r="62" spans="1:126">
      <c r="A62" s="3">
        <v>40543</v>
      </c>
      <c r="B62" s="2">
        <v>28362012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3944573</v>
      </c>
      <c r="DV62" s="2">
        <v>37007041</v>
      </c>
    </row>
    <row r="63" spans="1:126">
      <c r="A63" s="3">
        <v>40574</v>
      </c>
      <c r="B63" s="2">
        <v>28522468</v>
      </c>
      <c r="C63" s="2">
        <v>711584</v>
      </c>
      <c r="D63" s="2">
        <v>227049</v>
      </c>
      <c r="E63" s="2">
        <v>14588</v>
      </c>
      <c r="F63" s="2">
        <v>54086</v>
      </c>
      <c r="G63" s="2">
        <v>48836</v>
      </c>
      <c r="H63" s="2">
        <v>367025</v>
      </c>
      <c r="I63" s="2">
        <v>252545</v>
      </c>
      <c r="J63" s="2">
        <v>1921637</v>
      </c>
      <c r="K63" s="2">
        <v>734122</v>
      </c>
      <c r="L63" s="2">
        <v>345927</v>
      </c>
      <c r="M63" s="2">
        <v>349295</v>
      </c>
      <c r="N63" s="2">
        <v>252085</v>
      </c>
      <c r="O63" s="2">
        <v>173668</v>
      </c>
      <c r="P63" s="2">
        <v>66540</v>
      </c>
      <c r="Q63" s="2">
        <v>21467662</v>
      </c>
      <c r="R63" s="2">
        <v>343826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1153458</v>
      </c>
      <c r="AA63" s="2">
        <v>524606</v>
      </c>
      <c r="AB63" s="2">
        <v>91260</v>
      </c>
      <c r="AC63" s="2">
        <v>0</v>
      </c>
      <c r="AD63" s="2">
        <v>0</v>
      </c>
      <c r="AE63" s="2">
        <v>0</v>
      </c>
      <c r="AF63" s="2">
        <v>0</v>
      </c>
      <c r="AG63" s="2">
        <v>2815582</v>
      </c>
      <c r="AH63" s="2">
        <v>333048</v>
      </c>
      <c r="AI63" s="2">
        <v>547014</v>
      </c>
      <c r="AJ63" s="2">
        <v>45484</v>
      </c>
      <c r="AK63" s="2">
        <v>665931</v>
      </c>
      <c r="AL63" s="2">
        <v>198514</v>
      </c>
      <c r="AM63" s="2">
        <v>0</v>
      </c>
      <c r="AN63" s="2">
        <v>0</v>
      </c>
      <c r="AO63" s="2">
        <v>275607</v>
      </c>
      <c r="AP63" s="2">
        <v>864057</v>
      </c>
      <c r="AQ63" s="2">
        <v>0</v>
      </c>
      <c r="AR63" s="2">
        <v>0</v>
      </c>
      <c r="AS63" s="2">
        <v>2299313</v>
      </c>
      <c r="AT63" s="2">
        <v>1095492</v>
      </c>
      <c r="AU63" s="2">
        <v>0</v>
      </c>
      <c r="AV63" s="2">
        <v>0</v>
      </c>
      <c r="AW63" s="2">
        <v>0</v>
      </c>
      <c r="AX63" s="2">
        <v>4436542</v>
      </c>
      <c r="AY63" s="2">
        <v>919048</v>
      </c>
      <c r="AZ63" s="2">
        <v>0</v>
      </c>
      <c r="BA63" s="2">
        <v>2830391</v>
      </c>
      <c r="BB63" s="2">
        <v>1851331</v>
      </c>
      <c r="BC63" s="2">
        <v>0</v>
      </c>
      <c r="BD63" s="2">
        <v>0</v>
      </c>
      <c r="BE63" s="2">
        <v>1058180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5133169</v>
      </c>
      <c r="CA63" s="2">
        <v>4785663</v>
      </c>
      <c r="CB63" s="2">
        <v>2698160</v>
      </c>
      <c r="CC63" s="2">
        <v>1703828</v>
      </c>
      <c r="CD63" s="2">
        <v>121818</v>
      </c>
      <c r="CE63" s="2">
        <v>83238</v>
      </c>
      <c r="CF63" s="2">
        <v>264268</v>
      </c>
      <c r="CG63" s="2">
        <v>517134</v>
      </c>
      <c r="CH63" s="2">
        <v>0</v>
      </c>
      <c r="CI63" s="2">
        <v>0</v>
      </c>
      <c r="CJ63" s="2">
        <v>0</v>
      </c>
      <c r="CK63" s="2">
        <v>0</v>
      </c>
      <c r="CL63" s="2">
        <v>727320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39408</v>
      </c>
      <c r="CU63" s="2">
        <v>293194</v>
      </c>
      <c r="CV63" s="2">
        <v>29098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801142</v>
      </c>
      <c r="DC63" s="2">
        <v>0</v>
      </c>
      <c r="DD63" s="2">
        <v>437948</v>
      </c>
      <c r="DE63" s="2">
        <v>106622</v>
      </c>
      <c r="DF63" s="2">
        <v>465674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5130</v>
      </c>
      <c r="DM63" s="2">
        <v>253149</v>
      </c>
      <c r="DN63" s="2">
        <v>42628</v>
      </c>
      <c r="DO63" s="2">
        <v>129174</v>
      </c>
      <c r="DP63" s="2">
        <v>404414</v>
      </c>
      <c r="DQ63" s="2">
        <v>285811</v>
      </c>
      <c r="DR63" s="2">
        <v>0</v>
      </c>
      <c r="DS63" s="2">
        <v>0</v>
      </c>
      <c r="DT63" s="2">
        <v>324230</v>
      </c>
      <c r="DU63" s="2">
        <v>4703642</v>
      </c>
      <c r="DV63" s="2">
        <v>38889102</v>
      </c>
    </row>
    <row r="64" spans="1:126">
      <c r="A64" s="3">
        <v>40602</v>
      </c>
      <c r="B64" s="2">
        <v>21313352</v>
      </c>
      <c r="C64" s="2">
        <v>577165</v>
      </c>
      <c r="D64" s="2">
        <v>172894</v>
      </c>
      <c r="E64" s="2">
        <v>13380</v>
      </c>
      <c r="F64" s="2">
        <v>50641</v>
      </c>
      <c r="G64" s="2">
        <v>39583</v>
      </c>
      <c r="H64" s="2">
        <v>300667</v>
      </c>
      <c r="I64" s="2">
        <v>210023</v>
      </c>
      <c r="J64" s="2">
        <v>1571794</v>
      </c>
      <c r="K64" s="2">
        <v>617944</v>
      </c>
      <c r="L64" s="2">
        <v>311122</v>
      </c>
      <c r="M64" s="2">
        <v>288424</v>
      </c>
      <c r="N64" s="2">
        <v>189110</v>
      </c>
      <c r="O64" s="2">
        <v>114524</v>
      </c>
      <c r="P64" s="2">
        <v>50670</v>
      </c>
      <c r="Q64" s="2">
        <v>17086706</v>
      </c>
      <c r="R64" s="2">
        <v>586130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735033</v>
      </c>
      <c r="AA64" s="2">
        <v>401117</v>
      </c>
      <c r="AB64" s="2">
        <v>64735</v>
      </c>
      <c r="AC64" s="2">
        <v>0</v>
      </c>
      <c r="AD64" s="2">
        <v>0</v>
      </c>
      <c r="AE64" s="2">
        <v>0</v>
      </c>
      <c r="AF64" s="2">
        <v>0</v>
      </c>
      <c r="AG64" s="2">
        <v>2537817</v>
      </c>
      <c r="AH64" s="2">
        <v>305069</v>
      </c>
      <c r="AI64" s="2">
        <v>480875</v>
      </c>
      <c r="AJ64" s="2">
        <v>46280</v>
      </c>
      <c r="AK64" s="2">
        <v>610076</v>
      </c>
      <c r="AL64" s="2">
        <v>160064</v>
      </c>
      <c r="AM64" s="2">
        <v>0</v>
      </c>
      <c r="AN64" s="2">
        <v>0</v>
      </c>
      <c r="AO64" s="2">
        <v>216477</v>
      </c>
      <c r="AP64" s="2">
        <v>576412</v>
      </c>
      <c r="AQ64" s="2">
        <v>0</v>
      </c>
      <c r="AR64" s="2">
        <v>0</v>
      </c>
      <c r="AS64" s="2">
        <v>1553586</v>
      </c>
      <c r="AT64" s="2">
        <v>746580</v>
      </c>
      <c r="AU64" s="2">
        <v>0</v>
      </c>
      <c r="AV64" s="2">
        <v>0</v>
      </c>
      <c r="AW64" s="2">
        <v>0</v>
      </c>
      <c r="AX64" s="2">
        <v>3983400</v>
      </c>
      <c r="AY64" s="2">
        <v>935887</v>
      </c>
      <c r="AZ64" s="2">
        <v>0</v>
      </c>
      <c r="BA64" s="2">
        <v>2500932</v>
      </c>
      <c r="BB64" s="2">
        <v>1609417</v>
      </c>
      <c r="BC64" s="2">
        <v>0</v>
      </c>
      <c r="BD64" s="2">
        <v>0</v>
      </c>
      <c r="BE64" s="2">
        <v>713612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2654852</v>
      </c>
      <c r="CA64" s="2">
        <v>2336074</v>
      </c>
      <c r="CB64" s="2">
        <v>2327967</v>
      </c>
      <c r="CC64" s="2">
        <v>-330660</v>
      </c>
      <c r="CD64" s="2">
        <v>118625</v>
      </c>
      <c r="CE64" s="2">
        <v>77435</v>
      </c>
      <c r="CF64" s="2">
        <v>241343</v>
      </c>
      <c r="CG64" s="2">
        <v>375574</v>
      </c>
      <c r="CH64" s="2">
        <v>0</v>
      </c>
      <c r="CI64" s="2">
        <v>0</v>
      </c>
      <c r="CJ64" s="2">
        <v>0</v>
      </c>
      <c r="CK64" s="2">
        <v>0</v>
      </c>
      <c r="CL64" s="2">
        <v>694108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44811</v>
      </c>
      <c r="CU64" s="2">
        <v>293531</v>
      </c>
      <c r="CV64" s="2">
        <v>27584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743578</v>
      </c>
      <c r="DC64" s="2">
        <v>0</v>
      </c>
      <c r="DD64" s="2">
        <v>421796</v>
      </c>
      <c r="DE64" s="2">
        <v>101120</v>
      </c>
      <c r="DF64" s="2">
        <v>418925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5927</v>
      </c>
      <c r="DM64" s="2">
        <v>236826</v>
      </c>
      <c r="DN64" s="2">
        <v>40970</v>
      </c>
      <c r="DO64" s="2">
        <v>114870</v>
      </c>
      <c r="DP64" s="2">
        <v>305854</v>
      </c>
      <c r="DQ64" s="2">
        <v>199401</v>
      </c>
      <c r="DR64" s="2">
        <v>0</v>
      </c>
      <c r="DS64" s="2">
        <v>0</v>
      </c>
      <c r="DT64" s="2">
        <v>317756</v>
      </c>
      <c r="DU64" s="2">
        <v>5009976</v>
      </c>
      <c r="DV64" s="2">
        <v>31358537</v>
      </c>
    </row>
    <row r="65" spans="1:126">
      <c r="A65" s="3">
        <v>40633</v>
      </c>
      <c r="B65" s="2">
        <v>29142019</v>
      </c>
      <c r="C65" s="2">
        <v>665081</v>
      </c>
      <c r="D65" s="2">
        <v>202881</v>
      </c>
      <c r="E65" s="2">
        <v>13098</v>
      </c>
      <c r="F65" s="2">
        <v>51894</v>
      </c>
      <c r="G65" s="2">
        <v>42337</v>
      </c>
      <c r="H65" s="2">
        <v>354871</v>
      </c>
      <c r="I65" s="2">
        <v>259148</v>
      </c>
      <c r="J65" s="2">
        <v>1802585</v>
      </c>
      <c r="K65" s="2">
        <v>681057</v>
      </c>
      <c r="L65" s="2">
        <v>329966</v>
      </c>
      <c r="M65" s="2">
        <v>342733</v>
      </c>
      <c r="N65" s="2">
        <v>237035</v>
      </c>
      <c r="O65" s="2">
        <v>146917</v>
      </c>
      <c r="P65" s="2">
        <v>64877</v>
      </c>
      <c r="Q65" s="2">
        <v>19929850</v>
      </c>
      <c r="R65" s="2">
        <v>281218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1071932</v>
      </c>
      <c r="AA65" s="2">
        <v>457941</v>
      </c>
      <c r="AB65" s="2">
        <v>67845</v>
      </c>
      <c r="AC65" s="2">
        <v>0</v>
      </c>
      <c r="AD65" s="2">
        <v>0</v>
      </c>
      <c r="AE65" s="2">
        <v>0</v>
      </c>
      <c r="AF65" s="2">
        <v>0</v>
      </c>
      <c r="AG65" s="2">
        <v>2706426</v>
      </c>
      <c r="AH65" s="2">
        <v>323165</v>
      </c>
      <c r="AI65" s="2">
        <v>456675</v>
      </c>
      <c r="AJ65" s="2">
        <v>70958</v>
      </c>
      <c r="AK65" s="2">
        <v>696872</v>
      </c>
      <c r="AL65" s="2">
        <v>183270</v>
      </c>
      <c r="AM65" s="2">
        <v>0</v>
      </c>
      <c r="AN65" s="2">
        <v>0</v>
      </c>
      <c r="AO65" s="2">
        <v>251303</v>
      </c>
      <c r="AP65" s="2">
        <v>692831</v>
      </c>
      <c r="AQ65" s="2">
        <v>0</v>
      </c>
      <c r="AR65" s="2">
        <v>0</v>
      </c>
      <c r="AS65" s="2">
        <v>2102155</v>
      </c>
      <c r="AT65" s="2">
        <v>1015269</v>
      </c>
      <c r="AU65" s="2">
        <v>0</v>
      </c>
      <c r="AV65" s="2">
        <v>0</v>
      </c>
      <c r="AW65" s="2">
        <v>0</v>
      </c>
      <c r="AX65" s="2">
        <v>4468573</v>
      </c>
      <c r="AY65" s="2">
        <v>1022850</v>
      </c>
      <c r="AZ65" s="2">
        <v>0</v>
      </c>
      <c r="BA65" s="2">
        <v>2880980</v>
      </c>
      <c r="BB65" s="2">
        <v>1927588</v>
      </c>
      <c r="BC65" s="2">
        <v>0</v>
      </c>
      <c r="BD65" s="2">
        <v>0</v>
      </c>
      <c r="BE65" s="2">
        <v>920969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7409584</v>
      </c>
      <c r="CA65" s="2">
        <v>7095005</v>
      </c>
      <c r="CB65" s="2">
        <v>2609302</v>
      </c>
      <c r="CC65" s="2">
        <v>4165060</v>
      </c>
      <c r="CD65" s="2">
        <v>105073</v>
      </c>
      <c r="CE65" s="2">
        <v>76589</v>
      </c>
      <c r="CF65" s="2">
        <v>237990</v>
      </c>
      <c r="CG65" s="2">
        <v>394792</v>
      </c>
      <c r="CH65" s="2">
        <v>0</v>
      </c>
      <c r="CI65" s="2">
        <v>0</v>
      </c>
      <c r="CJ65" s="2">
        <v>0</v>
      </c>
      <c r="CK65" s="2">
        <v>0</v>
      </c>
      <c r="CL65" s="2">
        <v>652905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42464</v>
      </c>
      <c r="CU65" s="2">
        <v>274220</v>
      </c>
      <c r="CV65" s="2">
        <v>25604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695627</v>
      </c>
      <c r="DC65" s="2">
        <v>0</v>
      </c>
      <c r="DD65" s="2">
        <v>376765</v>
      </c>
      <c r="DE65" s="2">
        <v>93965</v>
      </c>
      <c r="DF65" s="2">
        <v>392533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4704</v>
      </c>
      <c r="DM65" s="2">
        <v>236043</v>
      </c>
      <c r="DN65" s="2">
        <v>41384</v>
      </c>
      <c r="DO65" s="2">
        <v>116793</v>
      </c>
      <c r="DP65" s="2">
        <v>317719</v>
      </c>
      <c r="DQ65" s="2">
        <v>221158</v>
      </c>
      <c r="DR65" s="2">
        <v>0</v>
      </c>
      <c r="DS65" s="2">
        <v>0</v>
      </c>
      <c r="DT65" s="2">
        <v>283358</v>
      </c>
      <c r="DU65" s="2">
        <v>4838839</v>
      </c>
      <c r="DV65" s="2">
        <v>38877785</v>
      </c>
    </row>
    <row r="66" spans="1:126">
      <c r="A66" s="3">
        <v>40663</v>
      </c>
      <c r="B66" s="2">
        <v>28220316</v>
      </c>
      <c r="C66" s="2">
        <v>837207</v>
      </c>
      <c r="D66" s="2">
        <v>222699</v>
      </c>
      <c r="E66" s="2">
        <v>14640</v>
      </c>
      <c r="F66" s="2">
        <v>55371</v>
      </c>
      <c r="G66" s="2">
        <v>48518</v>
      </c>
      <c r="H66" s="2">
        <v>495979</v>
      </c>
      <c r="I66" s="2">
        <v>383519</v>
      </c>
      <c r="J66" s="2">
        <v>1894049</v>
      </c>
      <c r="K66" s="2">
        <v>696785</v>
      </c>
      <c r="L66" s="2">
        <v>297969</v>
      </c>
      <c r="M66" s="2">
        <v>371928</v>
      </c>
      <c r="N66" s="2">
        <v>267014</v>
      </c>
      <c r="O66" s="2">
        <v>187881</v>
      </c>
      <c r="P66" s="2">
        <v>72472</v>
      </c>
      <c r="Q66" s="2">
        <v>21902294</v>
      </c>
      <c r="R66" s="2">
        <v>274079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1221855</v>
      </c>
      <c r="AA66" s="2">
        <v>523821</v>
      </c>
      <c r="AB66" s="2">
        <v>82784</v>
      </c>
      <c r="AC66" s="2">
        <v>0</v>
      </c>
      <c r="AD66" s="2">
        <v>0</v>
      </c>
      <c r="AE66" s="2">
        <v>0</v>
      </c>
      <c r="AF66" s="2">
        <v>0</v>
      </c>
      <c r="AG66" s="2">
        <v>3003893</v>
      </c>
      <c r="AH66" s="2">
        <v>356642</v>
      </c>
      <c r="AI66" s="2">
        <v>572008</v>
      </c>
      <c r="AJ66" s="2">
        <v>71855</v>
      </c>
      <c r="AK66" s="2">
        <v>680187</v>
      </c>
      <c r="AL66" s="2">
        <v>199305</v>
      </c>
      <c r="AM66" s="2">
        <v>0</v>
      </c>
      <c r="AN66" s="2">
        <v>0</v>
      </c>
      <c r="AO66" s="2">
        <v>268610</v>
      </c>
      <c r="AP66" s="2">
        <v>872072</v>
      </c>
      <c r="AQ66" s="2">
        <v>0</v>
      </c>
      <c r="AR66" s="2">
        <v>0</v>
      </c>
      <c r="AS66" s="2">
        <v>2646920</v>
      </c>
      <c r="AT66" s="2">
        <v>1249159</v>
      </c>
      <c r="AU66" s="2">
        <v>0</v>
      </c>
      <c r="AV66" s="2">
        <v>0</v>
      </c>
      <c r="AW66" s="2">
        <v>0</v>
      </c>
      <c r="AX66" s="2">
        <v>4453584</v>
      </c>
      <c r="AY66" s="2">
        <v>965447</v>
      </c>
      <c r="AZ66" s="2">
        <v>0</v>
      </c>
      <c r="BA66" s="2">
        <v>2846616</v>
      </c>
      <c r="BB66" s="2">
        <v>1873315</v>
      </c>
      <c r="BC66" s="2">
        <v>0</v>
      </c>
      <c r="BD66" s="2">
        <v>0</v>
      </c>
      <c r="BE66" s="2">
        <v>1124142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4423973</v>
      </c>
      <c r="CA66" s="2">
        <v>4093305</v>
      </c>
      <c r="CB66" s="2">
        <v>2534069</v>
      </c>
      <c r="CC66" s="2">
        <v>1284813</v>
      </c>
      <c r="CD66" s="2">
        <v>85825</v>
      </c>
      <c r="CE66" s="2">
        <v>74813</v>
      </c>
      <c r="CF66" s="2">
        <v>255855</v>
      </c>
      <c r="CG66" s="2">
        <v>494081</v>
      </c>
      <c r="CH66" s="2">
        <v>0</v>
      </c>
      <c r="CI66" s="2">
        <v>0</v>
      </c>
      <c r="CJ66" s="2">
        <v>0</v>
      </c>
      <c r="CK66" s="2">
        <v>0</v>
      </c>
      <c r="CL66" s="2">
        <v>667640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42287</v>
      </c>
      <c r="CU66" s="2">
        <v>283681</v>
      </c>
      <c r="CV66" s="2">
        <v>25016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690211</v>
      </c>
      <c r="DC66" s="2">
        <v>0</v>
      </c>
      <c r="DD66" s="2">
        <v>368836</v>
      </c>
      <c r="DE66" s="2">
        <v>86723</v>
      </c>
      <c r="DF66" s="2">
        <v>371522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4648</v>
      </c>
      <c r="DM66" s="2">
        <v>232844</v>
      </c>
      <c r="DN66" s="2">
        <v>43813</v>
      </c>
      <c r="DO66" s="2">
        <v>111575</v>
      </c>
      <c r="DP66" s="2">
        <v>325027</v>
      </c>
      <c r="DQ66" s="2">
        <v>231874</v>
      </c>
      <c r="DR66" s="2">
        <v>0</v>
      </c>
      <c r="DS66" s="2">
        <v>0</v>
      </c>
      <c r="DT66" s="2">
        <v>260997</v>
      </c>
      <c r="DU66" s="2">
        <v>4348423</v>
      </c>
      <c r="DV66" s="2">
        <v>37678887</v>
      </c>
    </row>
    <row r="67" spans="1:126">
      <c r="A67" s="3">
        <v>40694</v>
      </c>
      <c r="B67" s="2">
        <v>29622695</v>
      </c>
      <c r="C67" s="2">
        <v>931160</v>
      </c>
      <c r="D67" s="2">
        <v>228916</v>
      </c>
      <c r="E67" s="2">
        <v>14615</v>
      </c>
      <c r="F67" s="2">
        <v>50144</v>
      </c>
      <c r="G67" s="2">
        <v>56211</v>
      </c>
      <c r="H67" s="2">
        <v>581274</v>
      </c>
      <c r="I67" s="2">
        <v>459944</v>
      </c>
      <c r="J67" s="2">
        <v>1894040</v>
      </c>
      <c r="K67" s="2">
        <v>667132</v>
      </c>
      <c r="L67" s="2">
        <v>293958</v>
      </c>
      <c r="M67" s="2">
        <v>372990</v>
      </c>
      <c r="N67" s="2">
        <v>267895</v>
      </c>
      <c r="O67" s="2">
        <v>196776</v>
      </c>
      <c r="P67" s="2">
        <v>95289</v>
      </c>
      <c r="Q67" s="2">
        <v>21980991</v>
      </c>
      <c r="R67" s="2">
        <v>270182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1216425</v>
      </c>
      <c r="AA67" s="2">
        <v>503890</v>
      </c>
      <c r="AB67" s="2">
        <v>81403</v>
      </c>
      <c r="AC67" s="2">
        <v>0</v>
      </c>
      <c r="AD67" s="2">
        <v>0</v>
      </c>
      <c r="AE67" s="2">
        <v>0</v>
      </c>
      <c r="AF67" s="2">
        <v>0</v>
      </c>
      <c r="AG67" s="2">
        <v>2940073</v>
      </c>
      <c r="AH67" s="2">
        <v>355042</v>
      </c>
      <c r="AI67" s="2">
        <v>518650</v>
      </c>
      <c r="AJ67" s="2">
        <v>77269</v>
      </c>
      <c r="AK67" s="2">
        <v>663688</v>
      </c>
      <c r="AL67" s="2">
        <v>199546</v>
      </c>
      <c r="AM67" s="2">
        <v>0</v>
      </c>
      <c r="AN67" s="2">
        <v>0</v>
      </c>
      <c r="AO67" s="2">
        <v>259759</v>
      </c>
      <c r="AP67" s="2">
        <v>837645</v>
      </c>
      <c r="AQ67" s="2">
        <v>0</v>
      </c>
      <c r="AR67" s="2">
        <v>0</v>
      </c>
      <c r="AS67" s="2">
        <v>2701390</v>
      </c>
      <c r="AT67" s="2">
        <v>1287299</v>
      </c>
      <c r="AU67" s="2">
        <v>0</v>
      </c>
      <c r="AV67" s="2">
        <v>0</v>
      </c>
      <c r="AW67" s="2">
        <v>0</v>
      </c>
      <c r="AX67" s="2">
        <v>4544836</v>
      </c>
      <c r="AY67" s="2">
        <v>883193</v>
      </c>
      <c r="AZ67" s="2">
        <v>0</v>
      </c>
      <c r="BA67" s="2">
        <v>2978864</v>
      </c>
      <c r="BB67" s="2">
        <v>1985692</v>
      </c>
      <c r="BC67" s="2">
        <v>0</v>
      </c>
      <c r="BD67" s="2">
        <v>0</v>
      </c>
      <c r="BE67" s="2">
        <v>1120600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5747664</v>
      </c>
      <c r="CA67" s="2">
        <v>5424330</v>
      </c>
      <c r="CB67" s="2">
        <v>2508527</v>
      </c>
      <c r="CC67" s="2">
        <v>2674728</v>
      </c>
      <c r="CD67" s="2">
        <v>94173</v>
      </c>
      <c r="CE67" s="2">
        <v>69831</v>
      </c>
      <c r="CF67" s="2">
        <v>253503</v>
      </c>
      <c r="CG67" s="2">
        <v>466693</v>
      </c>
      <c r="CH67" s="2">
        <v>0</v>
      </c>
      <c r="CI67" s="2">
        <v>0</v>
      </c>
      <c r="CJ67" s="2">
        <v>0</v>
      </c>
      <c r="CK67" s="2">
        <v>0</v>
      </c>
      <c r="CL67" s="2">
        <v>643589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39629</v>
      </c>
      <c r="CU67" s="2">
        <v>274072</v>
      </c>
      <c r="CV67" s="2">
        <v>23838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698592</v>
      </c>
      <c r="DC67" s="2">
        <v>0</v>
      </c>
      <c r="DD67" s="2">
        <v>361074</v>
      </c>
      <c r="DE67" s="2">
        <v>81161</v>
      </c>
      <c r="DF67" s="2">
        <v>357742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4011</v>
      </c>
      <c r="DM67" s="2">
        <v>216407</v>
      </c>
      <c r="DN67" s="2">
        <v>41451</v>
      </c>
      <c r="DO67" s="2">
        <v>103527</v>
      </c>
      <c r="DP67" s="2">
        <v>288984</v>
      </c>
      <c r="DQ67" s="2">
        <v>199685</v>
      </c>
      <c r="DR67" s="2">
        <v>0</v>
      </c>
      <c r="DS67" s="2">
        <v>0</v>
      </c>
      <c r="DT67" s="2">
        <v>229781</v>
      </c>
      <c r="DU67" s="2">
        <v>3997963</v>
      </c>
      <c r="DV67" s="2">
        <v>38649432</v>
      </c>
    </row>
    <row r="68" spans="1:126">
      <c r="A68" s="3">
        <v>40724</v>
      </c>
      <c r="B68" s="2">
        <v>30007241</v>
      </c>
      <c r="C68" s="2">
        <v>1033916</v>
      </c>
      <c r="D68" s="2">
        <v>255591</v>
      </c>
      <c r="E68" s="2">
        <v>14050</v>
      </c>
      <c r="F68" s="2">
        <v>51675</v>
      </c>
      <c r="G68" s="2">
        <v>66966</v>
      </c>
      <c r="H68" s="2">
        <v>645634</v>
      </c>
      <c r="I68" s="2">
        <v>511778</v>
      </c>
      <c r="J68" s="2">
        <v>1914598</v>
      </c>
      <c r="K68" s="2">
        <v>685789</v>
      </c>
      <c r="L68" s="2">
        <v>294070</v>
      </c>
      <c r="M68" s="2">
        <v>382304</v>
      </c>
      <c r="N68" s="2">
        <v>269499</v>
      </c>
      <c r="O68" s="2">
        <v>194666</v>
      </c>
      <c r="P68" s="2">
        <v>88270</v>
      </c>
      <c r="Q68" s="2">
        <v>22518317</v>
      </c>
      <c r="R68" s="2">
        <v>286364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1200523</v>
      </c>
      <c r="AA68" s="2">
        <v>493185</v>
      </c>
      <c r="AB68" s="2">
        <v>87151</v>
      </c>
      <c r="AC68" s="2">
        <v>0</v>
      </c>
      <c r="AD68" s="2">
        <v>0</v>
      </c>
      <c r="AE68" s="2">
        <v>0</v>
      </c>
      <c r="AF68" s="2">
        <v>0</v>
      </c>
      <c r="AG68" s="2">
        <v>3110139</v>
      </c>
      <c r="AH68" s="2">
        <v>384023</v>
      </c>
      <c r="AI68" s="2">
        <v>570931</v>
      </c>
      <c r="AJ68" s="2">
        <v>110499</v>
      </c>
      <c r="AK68" s="2">
        <v>699652</v>
      </c>
      <c r="AL68" s="2">
        <v>220627</v>
      </c>
      <c r="AM68" s="2">
        <v>0</v>
      </c>
      <c r="AN68" s="2">
        <v>0</v>
      </c>
      <c r="AO68" s="2">
        <v>271359</v>
      </c>
      <c r="AP68" s="2">
        <v>856917</v>
      </c>
      <c r="AQ68" s="2">
        <v>0</v>
      </c>
      <c r="AR68" s="2">
        <v>0</v>
      </c>
      <c r="AS68" s="2">
        <v>2683804</v>
      </c>
      <c r="AT68" s="2">
        <v>1273038</v>
      </c>
      <c r="AU68" s="2">
        <v>0</v>
      </c>
      <c r="AV68" s="2">
        <v>0</v>
      </c>
      <c r="AW68" s="2">
        <v>0</v>
      </c>
      <c r="AX68" s="2">
        <v>4664344</v>
      </c>
      <c r="AY68" s="2">
        <v>1056418</v>
      </c>
      <c r="AZ68" s="2">
        <v>0</v>
      </c>
      <c r="BA68" s="2">
        <v>3033483</v>
      </c>
      <c r="BB68" s="2">
        <v>2038794</v>
      </c>
      <c r="BC68" s="2">
        <v>0</v>
      </c>
      <c r="BD68" s="2">
        <v>0</v>
      </c>
      <c r="BE68" s="2">
        <v>1137826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5574326</v>
      </c>
      <c r="CA68" s="2">
        <v>5240645</v>
      </c>
      <c r="CB68" s="2">
        <v>2623421</v>
      </c>
      <c r="CC68" s="2">
        <v>2369800</v>
      </c>
      <c r="CD68" s="2">
        <v>105713</v>
      </c>
      <c r="CE68" s="2">
        <v>68284</v>
      </c>
      <c r="CF68" s="2">
        <v>265397</v>
      </c>
      <c r="CG68" s="2">
        <v>472823</v>
      </c>
      <c r="CH68" s="2">
        <v>0</v>
      </c>
      <c r="CI68" s="2">
        <v>0</v>
      </c>
      <c r="CJ68" s="2">
        <v>0</v>
      </c>
      <c r="CK68" s="2">
        <v>0</v>
      </c>
      <c r="CL68" s="2">
        <v>683387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40214</v>
      </c>
      <c r="CU68" s="2">
        <v>294647</v>
      </c>
      <c r="CV68" s="2">
        <v>25969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792757</v>
      </c>
      <c r="DC68" s="2">
        <v>0</v>
      </c>
      <c r="DD68" s="2">
        <v>406044</v>
      </c>
      <c r="DE68" s="2">
        <v>92788</v>
      </c>
      <c r="DF68" s="2">
        <v>402944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4526</v>
      </c>
      <c r="DM68" s="2">
        <v>227538</v>
      </c>
      <c r="DN68" s="2">
        <v>45795</v>
      </c>
      <c r="DO68" s="2">
        <v>103400</v>
      </c>
      <c r="DP68" s="2">
        <v>331618</v>
      </c>
      <c r="DQ68" s="2">
        <v>230515</v>
      </c>
      <c r="DR68" s="2">
        <v>0</v>
      </c>
      <c r="DS68" s="2">
        <v>0</v>
      </c>
      <c r="DT68" s="2">
        <v>257522</v>
      </c>
      <c r="DU68" s="2">
        <v>4085360</v>
      </c>
      <c r="DV68" s="2">
        <v>39645009</v>
      </c>
    </row>
    <row r="69" spans="1:126">
      <c r="A69" s="3">
        <v>40755</v>
      </c>
      <c r="B69" s="2">
        <v>32400551</v>
      </c>
      <c r="C69" s="2">
        <v>1157292</v>
      </c>
      <c r="D69" s="2">
        <v>284567</v>
      </c>
      <c r="E69" s="2">
        <v>14399</v>
      </c>
      <c r="F69" s="2">
        <v>56332</v>
      </c>
      <c r="G69" s="2">
        <v>80754</v>
      </c>
      <c r="H69" s="2">
        <v>721240</v>
      </c>
      <c r="I69" s="2">
        <v>576670</v>
      </c>
      <c r="J69" s="2">
        <v>1912421</v>
      </c>
      <c r="K69" s="2">
        <v>688768</v>
      </c>
      <c r="L69" s="2">
        <v>307404</v>
      </c>
      <c r="M69" s="2">
        <v>372554</v>
      </c>
      <c r="N69" s="2">
        <v>267042</v>
      </c>
      <c r="O69" s="2">
        <v>186298</v>
      </c>
      <c r="P69" s="2">
        <v>90355</v>
      </c>
      <c r="Q69" s="2">
        <v>22720615</v>
      </c>
      <c r="R69" s="2">
        <v>296527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1217533</v>
      </c>
      <c r="AA69" s="2">
        <v>491527</v>
      </c>
      <c r="AB69" s="2">
        <v>95324</v>
      </c>
      <c r="AC69" s="2">
        <v>0</v>
      </c>
      <c r="AD69" s="2">
        <v>0</v>
      </c>
      <c r="AE69" s="2">
        <v>0</v>
      </c>
      <c r="AF69" s="2">
        <v>0</v>
      </c>
      <c r="AG69" s="2">
        <v>3173573</v>
      </c>
      <c r="AH69" s="2">
        <v>366362</v>
      </c>
      <c r="AI69" s="2">
        <v>564548</v>
      </c>
      <c r="AJ69" s="2">
        <v>131622</v>
      </c>
      <c r="AK69" s="2">
        <v>715095</v>
      </c>
      <c r="AL69" s="2">
        <v>227673</v>
      </c>
      <c r="AM69" s="2">
        <v>0</v>
      </c>
      <c r="AN69" s="2">
        <v>0</v>
      </c>
      <c r="AO69" s="2">
        <v>273390</v>
      </c>
      <c r="AP69" s="2">
        <v>853890</v>
      </c>
      <c r="AQ69" s="2">
        <v>0</v>
      </c>
      <c r="AR69" s="2">
        <v>0</v>
      </c>
      <c r="AS69" s="2">
        <v>2573918</v>
      </c>
      <c r="AT69" s="2">
        <v>1196913</v>
      </c>
      <c r="AU69" s="2">
        <v>0</v>
      </c>
      <c r="AV69" s="2">
        <v>0</v>
      </c>
      <c r="AW69" s="2">
        <v>0</v>
      </c>
      <c r="AX69" s="2">
        <v>4610530</v>
      </c>
      <c r="AY69" s="2">
        <v>978389</v>
      </c>
      <c r="AZ69" s="2">
        <v>0</v>
      </c>
      <c r="BA69" s="2">
        <v>3059082</v>
      </c>
      <c r="BB69" s="2">
        <v>2048475</v>
      </c>
      <c r="BC69" s="2">
        <v>0</v>
      </c>
      <c r="BD69" s="2">
        <v>0</v>
      </c>
      <c r="BE69" s="2">
        <v>1170128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7767515</v>
      </c>
      <c r="CA69" s="2">
        <v>7427577</v>
      </c>
      <c r="CB69" s="2">
        <v>2719886</v>
      </c>
      <c r="CC69" s="2">
        <v>4336156</v>
      </c>
      <c r="CD69" s="2">
        <v>123260</v>
      </c>
      <c r="CE69" s="2">
        <v>69887</v>
      </c>
      <c r="CF69" s="2">
        <v>270051</v>
      </c>
      <c r="CG69" s="2">
        <v>476147</v>
      </c>
      <c r="CH69" s="2">
        <v>0</v>
      </c>
      <c r="CI69" s="2">
        <v>0</v>
      </c>
      <c r="CJ69" s="2">
        <v>0</v>
      </c>
      <c r="CK69" s="2">
        <v>0</v>
      </c>
      <c r="CL69" s="2">
        <v>732385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41318</v>
      </c>
      <c r="CU69" s="2">
        <v>302050</v>
      </c>
      <c r="CV69" s="2">
        <v>29618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938157</v>
      </c>
      <c r="DC69" s="2">
        <v>0</v>
      </c>
      <c r="DD69" s="2">
        <v>494316</v>
      </c>
      <c r="DE69" s="2">
        <v>109895</v>
      </c>
      <c r="DF69" s="2">
        <v>488888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4887</v>
      </c>
      <c r="DM69" s="2">
        <v>240266</v>
      </c>
      <c r="DN69" s="2">
        <v>49750</v>
      </c>
      <c r="DO69" s="2">
        <v>105712</v>
      </c>
      <c r="DP69" s="2">
        <v>365869</v>
      </c>
      <c r="DQ69" s="2">
        <v>245754</v>
      </c>
      <c r="DR69" s="2">
        <v>0</v>
      </c>
      <c r="DS69" s="2">
        <v>0</v>
      </c>
      <c r="DT69" s="2">
        <v>321196</v>
      </c>
      <c r="DU69" s="2">
        <v>4770469</v>
      </c>
      <c r="DV69" s="2">
        <v>43490442</v>
      </c>
    </row>
    <row r="70" spans="1:126">
      <c r="A70" s="3">
        <v>40786</v>
      </c>
      <c r="B70" s="2">
        <v>31061387</v>
      </c>
      <c r="C70" s="2">
        <v>1151042</v>
      </c>
      <c r="D70" s="2">
        <v>288266</v>
      </c>
      <c r="E70" s="2">
        <v>14910</v>
      </c>
      <c r="F70" s="2">
        <v>64222</v>
      </c>
      <c r="G70" s="2">
        <v>93177</v>
      </c>
      <c r="H70" s="2">
        <v>690467</v>
      </c>
      <c r="I70" s="2">
        <v>545366</v>
      </c>
      <c r="J70" s="2">
        <v>1916154</v>
      </c>
      <c r="K70" s="2">
        <v>696694</v>
      </c>
      <c r="L70" s="2">
        <v>299419</v>
      </c>
      <c r="M70" s="2">
        <v>362279</v>
      </c>
      <c r="N70" s="2">
        <v>280052</v>
      </c>
      <c r="O70" s="2">
        <v>191052</v>
      </c>
      <c r="P70" s="2">
        <v>86658</v>
      </c>
      <c r="Q70" s="2">
        <v>22981509</v>
      </c>
      <c r="R70" s="2">
        <v>330504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1235961</v>
      </c>
      <c r="AA70" s="2">
        <v>503777</v>
      </c>
      <c r="AB70" s="2">
        <v>101954</v>
      </c>
      <c r="AC70" s="2">
        <v>0</v>
      </c>
      <c r="AD70" s="2">
        <v>0</v>
      </c>
      <c r="AE70" s="2">
        <v>0</v>
      </c>
      <c r="AF70" s="2">
        <v>0</v>
      </c>
      <c r="AG70" s="2">
        <v>3137306</v>
      </c>
      <c r="AH70" s="2">
        <v>372072</v>
      </c>
      <c r="AI70" s="2">
        <v>546001</v>
      </c>
      <c r="AJ70" s="2">
        <v>127645</v>
      </c>
      <c r="AK70" s="2">
        <v>685416</v>
      </c>
      <c r="AL70" s="2">
        <v>219541</v>
      </c>
      <c r="AM70" s="2">
        <v>0</v>
      </c>
      <c r="AN70" s="2">
        <v>0</v>
      </c>
      <c r="AO70" s="2">
        <v>285892</v>
      </c>
      <c r="AP70" s="2">
        <v>889348</v>
      </c>
      <c r="AQ70" s="2">
        <v>0</v>
      </c>
      <c r="AR70" s="2">
        <v>0</v>
      </c>
      <c r="AS70" s="2">
        <v>2604428</v>
      </c>
      <c r="AT70" s="2">
        <v>1205405</v>
      </c>
      <c r="AU70" s="2">
        <v>0</v>
      </c>
      <c r="AV70" s="2">
        <v>0</v>
      </c>
      <c r="AW70" s="2">
        <v>0</v>
      </c>
      <c r="AX70" s="2">
        <v>4634425</v>
      </c>
      <c r="AY70" s="2">
        <v>1007440</v>
      </c>
      <c r="AZ70" s="2">
        <v>0</v>
      </c>
      <c r="BA70" s="2">
        <v>3006730</v>
      </c>
      <c r="BB70" s="2">
        <v>1963038</v>
      </c>
      <c r="BC70" s="2">
        <v>0</v>
      </c>
      <c r="BD70" s="2">
        <v>0</v>
      </c>
      <c r="BE70" s="2">
        <v>1167886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6163724</v>
      </c>
      <c r="CA70" s="2">
        <v>5808231</v>
      </c>
      <c r="CB70" s="2">
        <v>2862904</v>
      </c>
      <c r="CC70" s="2">
        <v>2629632</v>
      </c>
      <c r="CD70" s="2">
        <v>124443</v>
      </c>
      <c r="CE70" s="2">
        <v>74566</v>
      </c>
      <c r="CF70" s="2">
        <v>280927</v>
      </c>
      <c r="CG70" s="2">
        <v>520773</v>
      </c>
      <c r="CH70" s="2">
        <v>0</v>
      </c>
      <c r="CI70" s="2">
        <v>0</v>
      </c>
      <c r="CJ70" s="2">
        <v>0</v>
      </c>
      <c r="CK70" s="2">
        <v>0</v>
      </c>
      <c r="CL70" s="2">
        <v>779034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44184</v>
      </c>
      <c r="CU70" s="2">
        <v>307873</v>
      </c>
      <c r="CV70" s="2">
        <v>32139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1056728</v>
      </c>
      <c r="DC70" s="2">
        <v>0</v>
      </c>
      <c r="DD70" s="2">
        <v>561960</v>
      </c>
      <c r="DE70" s="2">
        <v>124942</v>
      </c>
      <c r="DF70" s="2">
        <v>540586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5558</v>
      </c>
      <c r="DM70" s="2">
        <v>246139</v>
      </c>
      <c r="DN70" s="2">
        <v>47013</v>
      </c>
      <c r="DO70" s="2">
        <v>110476</v>
      </c>
      <c r="DP70" s="2">
        <v>334506</v>
      </c>
      <c r="DQ70" s="2">
        <v>203681</v>
      </c>
      <c r="DR70" s="2">
        <v>0</v>
      </c>
      <c r="DS70" s="2">
        <v>0</v>
      </c>
      <c r="DT70" s="2">
        <v>365759</v>
      </c>
      <c r="DU70" s="2">
        <v>5584872</v>
      </c>
      <c r="DV70" s="2">
        <v>43431265</v>
      </c>
    </row>
    <row r="71" spans="1:126">
      <c r="A71" s="3">
        <v>40816</v>
      </c>
      <c r="B71" s="2">
        <v>27469199</v>
      </c>
      <c r="C71" s="2">
        <v>885570</v>
      </c>
      <c r="D71" s="2">
        <v>241871</v>
      </c>
      <c r="E71" s="2">
        <v>13930</v>
      </c>
      <c r="F71" s="2">
        <v>59937</v>
      </c>
      <c r="G71" s="2">
        <v>99547</v>
      </c>
      <c r="H71" s="2">
        <v>470285</v>
      </c>
      <c r="I71" s="2">
        <v>341478</v>
      </c>
      <c r="J71" s="2">
        <v>1907157</v>
      </c>
      <c r="K71" s="2">
        <v>683793</v>
      </c>
      <c r="L71" s="2">
        <v>284143</v>
      </c>
      <c r="M71" s="2">
        <v>370768</v>
      </c>
      <c r="N71" s="2">
        <v>279927</v>
      </c>
      <c r="O71" s="2">
        <v>183101</v>
      </c>
      <c r="P71" s="2">
        <v>105425</v>
      </c>
      <c r="Q71" s="2">
        <v>22319721</v>
      </c>
      <c r="R71" s="2">
        <v>334685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1197095</v>
      </c>
      <c r="AA71" s="2">
        <v>488586</v>
      </c>
      <c r="AB71" s="2">
        <v>93956</v>
      </c>
      <c r="AC71" s="2">
        <v>0</v>
      </c>
      <c r="AD71" s="2">
        <v>0</v>
      </c>
      <c r="AE71" s="2">
        <v>0</v>
      </c>
      <c r="AF71" s="2">
        <v>0</v>
      </c>
      <c r="AG71" s="2">
        <v>2980141</v>
      </c>
      <c r="AH71" s="2">
        <v>332070</v>
      </c>
      <c r="AI71" s="2">
        <v>510524</v>
      </c>
      <c r="AJ71" s="2">
        <v>109902</v>
      </c>
      <c r="AK71" s="2">
        <v>695461</v>
      </c>
      <c r="AL71" s="2">
        <v>206983</v>
      </c>
      <c r="AM71" s="2">
        <v>0</v>
      </c>
      <c r="AN71" s="2">
        <v>0</v>
      </c>
      <c r="AO71" s="2">
        <v>285199</v>
      </c>
      <c r="AP71" s="2">
        <v>873105</v>
      </c>
      <c r="AQ71" s="2">
        <v>0</v>
      </c>
      <c r="AR71" s="2">
        <v>0</v>
      </c>
      <c r="AS71" s="2">
        <v>2554195</v>
      </c>
      <c r="AT71" s="2">
        <v>1175823</v>
      </c>
      <c r="AU71" s="2">
        <v>0</v>
      </c>
      <c r="AV71" s="2">
        <v>0</v>
      </c>
      <c r="AW71" s="2">
        <v>0</v>
      </c>
      <c r="AX71" s="2">
        <v>4473476</v>
      </c>
      <c r="AY71" s="2">
        <v>1006705</v>
      </c>
      <c r="AZ71" s="2">
        <v>0</v>
      </c>
      <c r="BA71" s="2">
        <v>2982684</v>
      </c>
      <c r="BB71" s="2">
        <v>1994814</v>
      </c>
      <c r="BC71" s="2">
        <v>0</v>
      </c>
      <c r="BD71" s="2">
        <v>0</v>
      </c>
      <c r="BE71" s="2">
        <v>1170017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3242321</v>
      </c>
      <c r="CA71" s="2">
        <v>2899833</v>
      </c>
      <c r="CB71" s="2">
        <v>2437360</v>
      </c>
      <c r="CC71" s="2">
        <v>198925</v>
      </c>
      <c r="CD71" s="2">
        <v>112330</v>
      </c>
      <c r="CE71" s="2">
        <v>70529</v>
      </c>
      <c r="CF71" s="2">
        <v>271959</v>
      </c>
      <c r="CG71" s="2">
        <v>495938</v>
      </c>
      <c r="CH71" s="2">
        <v>0</v>
      </c>
      <c r="CI71" s="2">
        <v>0</v>
      </c>
      <c r="CJ71" s="2">
        <v>0</v>
      </c>
      <c r="CK71" s="2">
        <v>0</v>
      </c>
      <c r="CL71" s="2">
        <v>738288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43202</v>
      </c>
      <c r="CU71" s="2">
        <v>302977</v>
      </c>
      <c r="CV71" s="2">
        <v>29771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999230</v>
      </c>
      <c r="DC71" s="2">
        <v>0</v>
      </c>
      <c r="DD71" s="2">
        <v>523014</v>
      </c>
      <c r="DE71" s="2">
        <v>114739</v>
      </c>
      <c r="DF71" s="2">
        <v>486380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4985</v>
      </c>
      <c r="DM71" s="2">
        <v>243792</v>
      </c>
      <c r="DN71" s="2">
        <v>44055</v>
      </c>
      <c r="DO71" s="2">
        <v>113047</v>
      </c>
      <c r="DP71" s="2">
        <v>338748</v>
      </c>
      <c r="DQ71" s="2">
        <v>218906</v>
      </c>
      <c r="DR71" s="2">
        <v>0</v>
      </c>
      <c r="DS71" s="2">
        <v>0</v>
      </c>
      <c r="DT71" s="2">
        <v>334608</v>
      </c>
      <c r="DU71" s="2">
        <v>5507273</v>
      </c>
      <c r="DV71" s="2">
        <v>39154415</v>
      </c>
    </row>
    <row r="72" spans="1:126">
      <c r="A72" s="3">
        <v>40847</v>
      </c>
      <c r="B72" s="2">
        <v>28159735</v>
      </c>
      <c r="C72" s="2">
        <v>760774</v>
      </c>
      <c r="D72" s="2">
        <v>213774</v>
      </c>
      <c r="E72" s="2">
        <v>13716</v>
      </c>
      <c r="F72" s="2">
        <v>53660</v>
      </c>
      <c r="G72" s="2">
        <v>86242</v>
      </c>
      <c r="H72" s="2">
        <v>393382</v>
      </c>
      <c r="I72" s="2">
        <v>256005</v>
      </c>
      <c r="J72" s="2">
        <v>1951323</v>
      </c>
      <c r="K72" s="2">
        <v>709254</v>
      </c>
      <c r="L72" s="2">
        <v>297941</v>
      </c>
      <c r="M72" s="2">
        <v>381133</v>
      </c>
      <c r="N72" s="2">
        <v>283580</v>
      </c>
      <c r="O72" s="2">
        <v>187418</v>
      </c>
      <c r="P72" s="2">
        <v>91997</v>
      </c>
      <c r="Q72" s="2">
        <v>21587474</v>
      </c>
      <c r="R72" s="2">
        <v>313780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1148197</v>
      </c>
      <c r="AA72" s="2">
        <v>471728</v>
      </c>
      <c r="AB72" s="2">
        <v>81298</v>
      </c>
      <c r="AC72" s="2">
        <v>0</v>
      </c>
      <c r="AD72" s="2">
        <v>0</v>
      </c>
      <c r="AE72" s="2">
        <v>0</v>
      </c>
      <c r="AF72" s="2">
        <v>0</v>
      </c>
      <c r="AG72" s="2">
        <v>3137432</v>
      </c>
      <c r="AH72" s="2">
        <v>391086</v>
      </c>
      <c r="AI72" s="2">
        <v>603924</v>
      </c>
      <c r="AJ72" s="2">
        <v>91753</v>
      </c>
      <c r="AK72" s="2">
        <v>688120</v>
      </c>
      <c r="AL72" s="2">
        <v>193479</v>
      </c>
      <c r="AM72" s="2">
        <v>0</v>
      </c>
      <c r="AN72" s="2">
        <v>0</v>
      </c>
      <c r="AO72" s="2">
        <v>272720</v>
      </c>
      <c r="AP72" s="2">
        <v>813633</v>
      </c>
      <c r="AQ72" s="2">
        <v>0</v>
      </c>
      <c r="AR72" s="2">
        <v>0</v>
      </c>
      <c r="AS72" s="2">
        <v>2553946</v>
      </c>
      <c r="AT72" s="2">
        <v>1209012</v>
      </c>
      <c r="AU72" s="2">
        <v>0</v>
      </c>
      <c r="AV72" s="2">
        <v>0</v>
      </c>
      <c r="AW72" s="2">
        <v>0</v>
      </c>
      <c r="AX72" s="2">
        <v>4411859</v>
      </c>
      <c r="AY72" s="2">
        <v>995234</v>
      </c>
      <c r="AZ72" s="2">
        <v>0</v>
      </c>
      <c r="BA72" s="2">
        <v>2928724</v>
      </c>
      <c r="BB72" s="2">
        <v>1938119</v>
      </c>
      <c r="BC72" s="2">
        <v>0</v>
      </c>
      <c r="BD72" s="2">
        <v>0</v>
      </c>
      <c r="BE72" s="2">
        <v>1070899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4620938</v>
      </c>
      <c r="CA72" s="2">
        <v>4292386</v>
      </c>
      <c r="CB72" s="2">
        <v>2234619</v>
      </c>
      <c r="CC72" s="2">
        <v>1813338</v>
      </c>
      <c r="CD72" s="2">
        <v>80237</v>
      </c>
      <c r="CE72" s="2">
        <v>67042</v>
      </c>
      <c r="CF72" s="2">
        <v>261510</v>
      </c>
      <c r="CG72" s="2">
        <v>457612</v>
      </c>
      <c r="CH72" s="2">
        <v>0</v>
      </c>
      <c r="CI72" s="2">
        <v>0</v>
      </c>
      <c r="CJ72" s="2">
        <v>0</v>
      </c>
      <c r="CK72" s="2">
        <v>0</v>
      </c>
      <c r="CL72" s="2">
        <v>690675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41519</v>
      </c>
      <c r="CU72" s="2">
        <v>288959</v>
      </c>
      <c r="CV72" s="2">
        <v>25072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828706</v>
      </c>
      <c r="DC72" s="2">
        <v>0</v>
      </c>
      <c r="DD72" s="2">
        <v>407702</v>
      </c>
      <c r="DE72" s="2">
        <v>92724</v>
      </c>
      <c r="DF72" s="2">
        <v>382189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4346</v>
      </c>
      <c r="DM72" s="2">
        <v>231907</v>
      </c>
      <c r="DN72" s="2">
        <v>37858</v>
      </c>
      <c r="DO72" s="2">
        <v>112430</v>
      </c>
      <c r="DP72" s="2">
        <v>318479</v>
      </c>
      <c r="DQ72" s="2">
        <v>219092</v>
      </c>
      <c r="DR72" s="2">
        <v>0</v>
      </c>
      <c r="DS72" s="2">
        <v>0</v>
      </c>
      <c r="DT72" s="2">
        <v>255853</v>
      </c>
      <c r="DU72" s="2">
        <v>4534266</v>
      </c>
      <c r="DV72" s="2">
        <v>37971048</v>
      </c>
    </row>
    <row r="73" spans="1:126">
      <c r="A73" s="3">
        <v>40877</v>
      </c>
      <c r="B73" s="2">
        <v>28899065</v>
      </c>
      <c r="C73" s="2">
        <v>731692</v>
      </c>
      <c r="D73" s="2">
        <v>210188</v>
      </c>
      <c r="E73" s="2">
        <v>13975</v>
      </c>
      <c r="F73" s="2">
        <v>53958</v>
      </c>
      <c r="G73" s="2">
        <v>70706</v>
      </c>
      <c r="H73" s="2">
        <v>382865</v>
      </c>
      <c r="I73" s="2">
        <v>247684</v>
      </c>
      <c r="J73" s="2">
        <v>2024713</v>
      </c>
      <c r="K73" s="2">
        <v>755658</v>
      </c>
      <c r="L73" s="2">
        <v>317758</v>
      </c>
      <c r="M73" s="2">
        <v>378812</v>
      </c>
      <c r="N73" s="2">
        <v>296983</v>
      </c>
      <c r="O73" s="2">
        <v>189809</v>
      </c>
      <c r="P73" s="2">
        <v>85693</v>
      </c>
      <c r="Q73" s="2">
        <v>21394382</v>
      </c>
      <c r="R73" s="2">
        <v>326156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1154928</v>
      </c>
      <c r="AA73" s="2">
        <v>478772</v>
      </c>
      <c r="AB73" s="2">
        <v>82421</v>
      </c>
      <c r="AC73" s="2">
        <v>0</v>
      </c>
      <c r="AD73" s="2">
        <v>0</v>
      </c>
      <c r="AE73" s="2">
        <v>0</v>
      </c>
      <c r="AF73" s="2">
        <v>0</v>
      </c>
      <c r="AG73" s="2">
        <v>2901496</v>
      </c>
      <c r="AH73" s="2">
        <v>358153</v>
      </c>
      <c r="AI73" s="2">
        <v>455399</v>
      </c>
      <c r="AJ73" s="2">
        <v>110276</v>
      </c>
      <c r="AK73" s="2">
        <v>649530</v>
      </c>
      <c r="AL73" s="2">
        <v>196116</v>
      </c>
      <c r="AM73" s="2">
        <v>0</v>
      </c>
      <c r="AN73" s="2">
        <v>0</v>
      </c>
      <c r="AO73" s="2">
        <v>266934</v>
      </c>
      <c r="AP73" s="2">
        <v>836249</v>
      </c>
      <c r="AQ73" s="2">
        <v>0</v>
      </c>
      <c r="AR73" s="2">
        <v>0</v>
      </c>
      <c r="AS73" s="2">
        <v>2600471</v>
      </c>
      <c r="AT73" s="2">
        <v>1278310</v>
      </c>
      <c r="AU73" s="2">
        <v>0</v>
      </c>
      <c r="AV73" s="2">
        <v>0</v>
      </c>
      <c r="AW73" s="2">
        <v>0</v>
      </c>
      <c r="AX73" s="2">
        <v>4101210</v>
      </c>
      <c r="AY73" s="2">
        <v>937994</v>
      </c>
      <c r="AZ73" s="2">
        <v>0</v>
      </c>
      <c r="BA73" s="2">
        <v>3002639</v>
      </c>
      <c r="BB73" s="2">
        <v>2019849</v>
      </c>
      <c r="BC73" s="2">
        <v>0</v>
      </c>
      <c r="BD73" s="2">
        <v>0</v>
      </c>
      <c r="BE73" s="2">
        <v>1097494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5479970</v>
      </c>
      <c r="CA73" s="2">
        <v>5136094</v>
      </c>
      <c r="CB73" s="2">
        <v>2566691</v>
      </c>
      <c r="CC73" s="2">
        <v>2250882</v>
      </c>
      <c r="CD73" s="2">
        <v>89033</v>
      </c>
      <c r="CE73" s="2">
        <v>75401</v>
      </c>
      <c r="CF73" s="2">
        <v>268475</v>
      </c>
      <c r="CG73" s="2">
        <v>491702</v>
      </c>
      <c r="CH73" s="2">
        <v>0</v>
      </c>
      <c r="CI73" s="2">
        <v>0</v>
      </c>
      <c r="CJ73" s="2">
        <v>0</v>
      </c>
      <c r="CK73" s="2">
        <v>0</v>
      </c>
      <c r="CL73" s="2">
        <v>712682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42891</v>
      </c>
      <c r="CU73" s="2">
        <v>310850</v>
      </c>
      <c r="CV73" s="2">
        <v>24816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764539</v>
      </c>
      <c r="DC73" s="2">
        <v>0</v>
      </c>
      <c r="DD73" s="2">
        <v>381115</v>
      </c>
      <c r="DE73" s="2">
        <v>85572</v>
      </c>
      <c r="DF73" s="2">
        <v>394577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4575</v>
      </c>
      <c r="DM73" s="2">
        <v>241147</v>
      </c>
      <c r="DN73" s="2">
        <v>38076</v>
      </c>
      <c r="DO73" s="2">
        <v>123668</v>
      </c>
      <c r="DP73" s="2">
        <v>332026</v>
      </c>
      <c r="DQ73" s="2">
        <v>234827</v>
      </c>
      <c r="DR73" s="2">
        <v>0</v>
      </c>
      <c r="DS73" s="2">
        <v>0</v>
      </c>
      <c r="DT73" s="2">
        <v>247776</v>
      </c>
      <c r="DU73" s="2">
        <v>4238893</v>
      </c>
      <c r="DV73" s="2">
        <v>38356522</v>
      </c>
    </row>
    <row r="74" spans="1:126">
      <c r="A74" s="3">
        <v>40908</v>
      </c>
      <c r="B74" s="2">
        <v>31702877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4529306</v>
      </c>
      <c r="DV74" s="2">
        <v>41908652</v>
      </c>
    </row>
    <row r="75" spans="1:126">
      <c r="A75" s="3">
        <v>40939</v>
      </c>
      <c r="B75" s="2">
        <v>25538113</v>
      </c>
      <c r="C75" s="2">
        <v>612781</v>
      </c>
      <c r="D75" s="2">
        <v>194414</v>
      </c>
      <c r="E75" s="2">
        <v>12318</v>
      </c>
      <c r="F75" s="2">
        <v>59513</v>
      </c>
      <c r="G75" s="2">
        <v>54282</v>
      </c>
      <c r="H75" s="2">
        <v>292254</v>
      </c>
      <c r="I75" s="2">
        <v>183856</v>
      </c>
      <c r="J75" s="2">
        <v>1920480</v>
      </c>
      <c r="K75" s="2">
        <v>741942</v>
      </c>
      <c r="L75" s="2">
        <v>356244</v>
      </c>
      <c r="M75" s="2">
        <v>346628</v>
      </c>
      <c r="N75" s="2">
        <v>249515</v>
      </c>
      <c r="O75" s="2">
        <v>158895</v>
      </c>
      <c r="P75" s="2">
        <v>67256</v>
      </c>
      <c r="Q75" s="2">
        <v>19747337</v>
      </c>
      <c r="R75" s="2">
        <v>337378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972218</v>
      </c>
      <c r="AA75" s="2">
        <v>452281</v>
      </c>
      <c r="AB75" s="2">
        <v>83487</v>
      </c>
      <c r="AC75" s="2">
        <v>0</v>
      </c>
      <c r="AD75" s="2">
        <v>0</v>
      </c>
      <c r="AE75" s="2">
        <v>0</v>
      </c>
      <c r="AF75" s="2">
        <v>0</v>
      </c>
      <c r="AG75" s="2">
        <v>2884252</v>
      </c>
      <c r="AH75" s="2">
        <v>349291</v>
      </c>
      <c r="AI75" s="2">
        <v>550916</v>
      </c>
      <c r="AJ75" s="2">
        <v>45795</v>
      </c>
      <c r="AK75" s="2">
        <v>675063</v>
      </c>
      <c r="AL75" s="2">
        <v>181610</v>
      </c>
      <c r="AM75" s="2">
        <v>0</v>
      </c>
      <c r="AN75" s="2">
        <v>0</v>
      </c>
      <c r="AO75" s="2">
        <v>238785</v>
      </c>
      <c r="AP75" s="2">
        <v>771742</v>
      </c>
      <c r="AQ75" s="2">
        <v>0</v>
      </c>
      <c r="AR75" s="2">
        <v>0</v>
      </c>
      <c r="AS75" s="2">
        <v>2017365</v>
      </c>
      <c r="AT75" s="2">
        <v>990931</v>
      </c>
      <c r="AU75" s="2">
        <v>0</v>
      </c>
      <c r="AV75" s="2">
        <v>0</v>
      </c>
      <c r="AW75" s="2">
        <v>0</v>
      </c>
      <c r="AX75" s="2">
        <v>3853104</v>
      </c>
      <c r="AY75" s="2">
        <v>826682</v>
      </c>
      <c r="AZ75" s="2">
        <v>0</v>
      </c>
      <c r="BA75" s="2">
        <v>2926219</v>
      </c>
      <c r="BB75" s="2">
        <v>1966179</v>
      </c>
      <c r="BC75" s="2">
        <v>0</v>
      </c>
      <c r="BD75" s="2">
        <v>0</v>
      </c>
      <c r="BE75" s="2">
        <v>971313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3870296</v>
      </c>
      <c r="CA75" s="2">
        <v>3507299</v>
      </c>
      <c r="CB75" s="2">
        <v>2680869</v>
      </c>
      <c r="CC75" s="2">
        <v>443136</v>
      </c>
      <c r="CD75" s="2">
        <v>126599</v>
      </c>
      <c r="CE75" s="2">
        <v>105015</v>
      </c>
      <c r="CF75" s="2">
        <v>257982</v>
      </c>
      <c r="CG75" s="2">
        <v>497364</v>
      </c>
      <c r="CH75" s="2">
        <v>0</v>
      </c>
      <c r="CI75" s="2">
        <v>0</v>
      </c>
      <c r="CJ75" s="2">
        <v>0</v>
      </c>
      <c r="CK75" s="2">
        <v>0</v>
      </c>
      <c r="CL75" s="2">
        <v>761115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47282</v>
      </c>
      <c r="CU75" s="2">
        <v>318363</v>
      </c>
      <c r="CV75" s="2">
        <v>26229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865218</v>
      </c>
      <c r="DC75" s="2">
        <v>0</v>
      </c>
      <c r="DD75" s="2">
        <v>447023</v>
      </c>
      <c r="DE75" s="2">
        <v>105869</v>
      </c>
      <c r="DF75" s="2">
        <v>497616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4681</v>
      </c>
      <c r="DM75" s="2">
        <v>267062</v>
      </c>
      <c r="DN75" s="2">
        <v>39954</v>
      </c>
      <c r="DO75" s="2">
        <v>134994</v>
      </c>
      <c r="DP75" s="2">
        <v>405383</v>
      </c>
      <c r="DQ75" s="2">
        <v>291388</v>
      </c>
      <c r="DR75" s="2">
        <v>0</v>
      </c>
      <c r="DS75" s="2">
        <v>0</v>
      </c>
      <c r="DT75" s="2">
        <v>333718</v>
      </c>
      <c r="DU75" s="2">
        <v>5061010</v>
      </c>
      <c r="DV75" s="2">
        <v>36335746</v>
      </c>
    </row>
    <row r="76" spans="1:126">
      <c r="A76" s="3">
        <v>40968</v>
      </c>
      <c r="B76" s="2">
        <v>26723580</v>
      </c>
      <c r="C76" s="2">
        <v>616813</v>
      </c>
      <c r="D76" s="2">
        <v>197757</v>
      </c>
      <c r="E76" s="2">
        <v>12996</v>
      </c>
      <c r="F76" s="2">
        <v>66403</v>
      </c>
      <c r="G76" s="2">
        <v>53077</v>
      </c>
      <c r="H76" s="2">
        <v>286580</v>
      </c>
      <c r="I76" s="2">
        <v>185584</v>
      </c>
      <c r="J76" s="2">
        <v>1784174</v>
      </c>
      <c r="K76" s="2">
        <v>700424</v>
      </c>
      <c r="L76" s="2">
        <v>358338</v>
      </c>
      <c r="M76" s="2">
        <v>326583</v>
      </c>
      <c r="N76" s="2">
        <v>233552</v>
      </c>
      <c r="O76" s="2">
        <v>114058</v>
      </c>
      <c r="P76" s="2">
        <v>51219</v>
      </c>
      <c r="Q76" s="2">
        <v>18622552</v>
      </c>
      <c r="R76" s="2">
        <v>318685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878444</v>
      </c>
      <c r="AA76" s="2">
        <v>385634</v>
      </c>
      <c r="AB76" s="2">
        <v>66633</v>
      </c>
      <c r="AC76" s="2">
        <v>0</v>
      </c>
      <c r="AD76" s="2">
        <v>0</v>
      </c>
      <c r="AE76" s="2">
        <v>0</v>
      </c>
      <c r="AF76" s="2">
        <v>0</v>
      </c>
      <c r="AG76" s="2">
        <v>2891970</v>
      </c>
      <c r="AH76" s="2">
        <v>334521</v>
      </c>
      <c r="AI76" s="2">
        <v>474836</v>
      </c>
      <c r="AJ76" s="2">
        <v>48292</v>
      </c>
      <c r="AK76" s="2">
        <v>715929</v>
      </c>
      <c r="AL76" s="2">
        <v>179552</v>
      </c>
      <c r="AM76" s="2">
        <v>0</v>
      </c>
      <c r="AN76" s="2">
        <v>0</v>
      </c>
      <c r="AO76" s="2">
        <v>244495</v>
      </c>
      <c r="AP76" s="2">
        <v>604401</v>
      </c>
      <c r="AQ76" s="2">
        <v>0</v>
      </c>
      <c r="AR76" s="2">
        <v>0</v>
      </c>
      <c r="AS76" s="2">
        <v>1557813</v>
      </c>
      <c r="AT76" s="2">
        <v>731122</v>
      </c>
      <c r="AU76" s="2">
        <v>0</v>
      </c>
      <c r="AV76" s="2">
        <v>0</v>
      </c>
      <c r="AW76" s="2">
        <v>0</v>
      </c>
      <c r="AX76" s="2">
        <v>4026897</v>
      </c>
      <c r="AY76" s="2">
        <v>886325</v>
      </c>
      <c r="AZ76" s="2">
        <v>0</v>
      </c>
      <c r="BA76" s="2">
        <v>2965200</v>
      </c>
      <c r="BB76" s="2">
        <v>2101664</v>
      </c>
      <c r="BC76" s="2">
        <v>0</v>
      </c>
      <c r="BD76" s="2">
        <v>0</v>
      </c>
      <c r="BE76" s="2">
        <v>825938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6316854</v>
      </c>
      <c r="CA76" s="2">
        <v>5932223</v>
      </c>
      <c r="CB76" s="2">
        <v>2788135</v>
      </c>
      <c r="CC76" s="2">
        <v>2747716</v>
      </c>
      <c r="CD76" s="2">
        <v>123469</v>
      </c>
      <c r="CE76" s="2">
        <v>104861</v>
      </c>
      <c r="CF76" s="2">
        <v>279770</v>
      </c>
      <c r="CG76" s="2">
        <v>404928</v>
      </c>
      <c r="CH76" s="2">
        <v>0</v>
      </c>
      <c r="CI76" s="2">
        <v>0</v>
      </c>
      <c r="CJ76" s="2">
        <v>0</v>
      </c>
      <c r="CK76" s="2">
        <v>0</v>
      </c>
      <c r="CL76" s="2">
        <v>807196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51443</v>
      </c>
      <c r="CU76" s="2">
        <v>355586</v>
      </c>
      <c r="CV76" s="2">
        <v>26692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893749</v>
      </c>
      <c r="DC76" s="2">
        <v>0</v>
      </c>
      <c r="DD76" s="2">
        <v>488749</v>
      </c>
      <c r="DE76" s="2">
        <v>111502</v>
      </c>
      <c r="DF76" s="2">
        <v>500185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5138</v>
      </c>
      <c r="DM76" s="2">
        <v>288124</v>
      </c>
      <c r="DN76" s="2">
        <v>42582</v>
      </c>
      <c r="DO76" s="2">
        <v>148932</v>
      </c>
      <c r="DP76" s="2">
        <v>346339</v>
      </c>
      <c r="DQ76" s="2">
        <v>227335</v>
      </c>
      <c r="DR76" s="2">
        <v>0</v>
      </c>
      <c r="DS76" s="2">
        <v>0</v>
      </c>
      <c r="DT76" s="2">
        <v>354360</v>
      </c>
      <c r="DU76" s="2">
        <v>6109418</v>
      </c>
      <c r="DV76" s="2">
        <v>38629635</v>
      </c>
    </row>
    <row r="77" spans="1:126">
      <c r="A77" s="3">
        <v>40999</v>
      </c>
      <c r="B77" s="2">
        <v>30215354</v>
      </c>
      <c r="C77" s="2">
        <v>667546</v>
      </c>
      <c r="D77" s="2">
        <v>206753</v>
      </c>
      <c r="E77" s="2">
        <v>14054</v>
      </c>
      <c r="F77" s="2">
        <v>64227</v>
      </c>
      <c r="G77" s="2">
        <v>52075</v>
      </c>
      <c r="H77" s="2">
        <v>330437</v>
      </c>
      <c r="I77" s="2">
        <v>225084</v>
      </c>
      <c r="J77" s="2">
        <v>1972559</v>
      </c>
      <c r="K77" s="2">
        <v>774296</v>
      </c>
      <c r="L77" s="2">
        <v>347169</v>
      </c>
      <c r="M77" s="2">
        <v>357296</v>
      </c>
      <c r="N77" s="2">
        <v>254255</v>
      </c>
      <c r="O77" s="2">
        <v>168825</v>
      </c>
      <c r="P77" s="2">
        <v>70718</v>
      </c>
      <c r="Q77" s="2">
        <v>21430466</v>
      </c>
      <c r="R77" s="2">
        <v>338739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1257277</v>
      </c>
      <c r="AA77" s="2">
        <v>494525</v>
      </c>
      <c r="AB77" s="2">
        <v>82495</v>
      </c>
      <c r="AC77" s="2">
        <v>0</v>
      </c>
      <c r="AD77" s="2">
        <v>0</v>
      </c>
      <c r="AE77" s="2">
        <v>0</v>
      </c>
      <c r="AF77" s="2">
        <v>0</v>
      </c>
      <c r="AG77" s="2">
        <v>2950452</v>
      </c>
      <c r="AH77" s="2">
        <v>365351</v>
      </c>
      <c r="AI77" s="2">
        <v>484668</v>
      </c>
      <c r="AJ77" s="2">
        <v>57395</v>
      </c>
      <c r="AK77" s="2">
        <v>687888</v>
      </c>
      <c r="AL77" s="2">
        <v>196569</v>
      </c>
      <c r="AM77" s="2">
        <v>0</v>
      </c>
      <c r="AN77" s="2">
        <v>0</v>
      </c>
      <c r="AO77" s="2">
        <v>259695</v>
      </c>
      <c r="AP77" s="2">
        <v>846410</v>
      </c>
      <c r="AQ77" s="2">
        <v>0</v>
      </c>
      <c r="AR77" s="2">
        <v>0</v>
      </c>
      <c r="AS77" s="2">
        <v>2273097</v>
      </c>
      <c r="AT77" s="2">
        <v>1085261</v>
      </c>
      <c r="AU77" s="2">
        <v>0</v>
      </c>
      <c r="AV77" s="2">
        <v>0</v>
      </c>
      <c r="AW77" s="2">
        <v>0</v>
      </c>
      <c r="AX77" s="2">
        <v>4332511</v>
      </c>
      <c r="AY77" s="2">
        <v>958879</v>
      </c>
      <c r="AZ77" s="2">
        <v>0</v>
      </c>
      <c r="BA77" s="2">
        <v>2872610</v>
      </c>
      <c r="BB77" s="2">
        <v>1901870</v>
      </c>
      <c r="BC77" s="2">
        <v>0</v>
      </c>
      <c r="BD77" s="2">
        <v>0</v>
      </c>
      <c r="BE77" s="2">
        <v>1134494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6812329</v>
      </c>
      <c r="CA77" s="2">
        <v>6449631</v>
      </c>
      <c r="CB77" s="2">
        <v>2882597</v>
      </c>
      <c r="CC77" s="2">
        <v>3209994</v>
      </c>
      <c r="CD77" s="2">
        <v>87370</v>
      </c>
      <c r="CE77" s="2">
        <v>96054</v>
      </c>
      <c r="CF77" s="2">
        <v>266644</v>
      </c>
      <c r="CG77" s="2">
        <v>482803</v>
      </c>
      <c r="CH77" s="2">
        <v>0</v>
      </c>
      <c r="CI77" s="2">
        <v>0</v>
      </c>
      <c r="CJ77" s="2">
        <v>0</v>
      </c>
      <c r="CK77" s="2">
        <v>0</v>
      </c>
      <c r="CL77" s="2">
        <v>727834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44261</v>
      </c>
      <c r="CU77" s="2">
        <v>314024</v>
      </c>
      <c r="CV77" s="2">
        <v>25172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858846</v>
      </c>
      <c r="DC77" s="2">
        <v>0</v>
      </c>
      <c r="DD77" s="2">
        <v>438924</v>
      </c>
      <c r="DE77" s="2">
        <v>105263</v>
      </c>
      <c r="DF77" s="2">
        <v>483878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5017</v>
      </c>
      <c r="DM77" s="2">
        <v>274015</v>
      </c>
      <c r="DN77" s="2">
        <v>42254</v>
      </c>
      <c r="DO77" s="2">
        <v>138412</v>
      </c>
      <c r="DP77" s="2">
        <v>409308</v>
      </c>
      <c r="DQ77" s="2">
        <v>297371</v>
      </c>
      <c r="DR77" s="2">
        <v>0</v>
      </c>
      <c r="DS77" s="2">
        <v>0</v>
      </c>
      <c r="DT77" s="2">
        <v>333840</v>
      </c>
      <c r="DU77" s="2">
        <v>5653548</v>
      </c>
      <c r="DV77" s="2">
        <v>41599866</v>
      </c>
    </row>
    <row r="78" spans="1:126">
      <c r="A78" s="3">
        <v>41029</v>
      </c>
      <c r="B78" s="2">
        <v>28578723</v>
      </c>
      <c r="C78" s="2">
        <v>772006</v>
      </c>
      <c r="D78" s="2">
        <v>214847</v>
      </c>
      <c r="E78" s="2">
        <v>13086</v>
      </c>
      <c r="F78" s="2">
        <v>62543</v>
      </c>
      <c r="G78" s="2">
        <v>57666</v>
      </c>
      <c r="H78" s="2">
        <v>423864</v>
      </c>
      <c r="I78" s="2">
        <v>311016</v>
      </c>
      <c r="J78" s="2">
        <v>1989675</v>
      </c>
      <c r="K78" s="2">
        <v>740408</v>
      </c>
      <c r="L78" s="2">
        <v>318664</v>
      </c>
      <c r="M78" s="2">
        <v>379388</v>
      </c>
      <c r="N78" s="2">
        <v>272300</v>
      </c>
      <c r="O78" s="2">
        <v>196360</v>
      </c>
      <c r="P78" s="2">
        <v>82555</v>
      </c>
      <c r="Q78" s="2">
        <v>22220033</v>
      </c>
      <c r="R78" s="2">
        <v>309828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1256923</v>
      </c>
      <c r="AA78" s="2">
        <v>509647</v>
      </c>
      <c r="AB78" s="2">
        <v>83262</v>
      </c>
      <c r="AC78" s="2">
        <v>0</v>
      </c>
      <c r="AD78" s="2">
        <v>0</v>
      </c>
      <c r="AE78" s="2">
        <v>0</v>
      </c>
      <c r="AF78" s="2">
        <v>0</v>
      </c>
      <c r="AG78" s="2">
        <v>3071316</v>
      </c>
      <c r="AH78" s="2">
        <v>385192</v>
      </c>
      <c r="AI78" s="2">
        <v>513455</v>
      </c>
      <c r="AJ78" s="2">
        <v>64011</v>
      </c>
      <c r="AK78" s="2">
        <v>721402</v>
      </c>
      <c r="AL78" s="2">
        <v>199044</v>
      </c>
      <c r="AM78" s="2">
        <v>0</v>
      </c>
      <c r="AN78" s="2">
        <v>0</v>
      </c>
      <c r="AO78" s="2">
        <v>266493</v>
      </c>
      <c r="AP78" s="2">
        <v>906176</v>
      </c>
      <c r="AQ78" s="2">
        <v>0</v>
      </c>
      <c r="AR78" s="2">
        <v>0</v>
      </c>
      <c r="AS78" s="2">
        <v>2572795</v>
      </c>
      <c r="AT78" s="2">
        <v>1291695</v>
      </c>
      <c r="AU78" s="2">
        <v>0</v>
      </c>
      <c r="AV78" s="2">
        <v>0</v>
      </c>
      <c r="AW78" s="2">
        <v>0</v>
      </c>
      <c r="AX78" s="2">
        <v>4266437</v>
      </c>
      <c r="AY78" s="2">
        <v>912806</v>
      </c>
      <c r="AZ78" s="2">
        <v>0</v>
      </c>
      <c r="BA78" s="2">
        <v>3092128</v>
      </c>
      <c r="BB78" s="2">
        <v>2129519</v>
      </c>
      <c r="BC78" s="2">
        <v>0</v>
      </c>
      <c r="BD78" s="2">
        <v>0</v>
      </c>
      <c r="BE78" s="2">
        <v>1230797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4369015</v>
      </c>
      <c r="CA78" s="2">
        <v>4012495</v>
      </c>
      <c r="CB78" s="2">
        <v>2633424</v>
      </c>
      <c r="CC78" s="2">
        <v>1089917</v>
      </c>
      <c r="CD78" s="2">
        <v>68459</v>
      </c>
      <c r="CE78" s="2">
        <v>86305</v>
      </c>
      <c r="CF78" s="2">
        <v>270215</v>
      </c>
      <c r="CG78" s="2">
        <v>504535</v>
      </c>
      <c r="CH78" s="2">
        <v>0</v>
      </c>
      <c r="CI78" s="2">
        <v>0</v>
      </c>
      <c r="CJ78" s="2">
        <v>0</v>
      </c>
      <c r="CK78" s="2">
        <v>0</v>
      </c>
      <c r="CL78" s="2">
        <v>715765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44974</v>
      </c>
      <c r="CU78" s="2">
        <v>325191</v>
      </c>
      <c r="CV78" s="2">
        <v>22933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801478</v>
      </c>
      <c r="DC78" s="2">
        <v>0</v>
      </c>
      <c r="DD78" s="2">
        <v>399137</v>
      </c>
      <c r="DE78" s="2">
        <v>90657</v>
      </c>
      <c r="DF78" s="2">
        <v>422780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4243</v>
      </c>
      <c r="DM78" s="2">
        <v>259529</v>
      </c>
      <c r="DN78" s="2">
        <v>41945</v>
      </c>
      <c r="DO78" s="2">
        <v>130814</v>
      </c>
      <c r="DP78" s="2">
        <v>355426</v>
      </c>
      <c r="DQ78" s="2">
        <v>258079</v>
      </c>
      <c r="DR78" s="2">
        <v>0</v>
      </c>
      <c r="DS78" s="2">
        <v>0</v>
      </c>
      <c r="DT78" s="2">
        <v>280023</v>
      </c>
      <c r="DU78" s="2">
        <v>4941415</v>
      </c>
      <c r="DV78" s="2">
        <v>38987160</v>
      </c>
    </row>
    <row r="79" spans="1:126">
      <c r="A79" s="3">
        <v>41060</v>
      </c>
      <c r="B79" s="2">
        <v>30783495</v>
      </c>
      <c r="C79" s="2">
        <v>917150</v>
      </c>
      <c r="D79" s="2">
        <v>232625</v>
      </c>
      <c r="E79" s="2">
        <v>13103</v>
      </c>
      <c r="F79" s="2">
        <v>57738</v>
      </c>
      <c r="G79" s="2">
        <v>68286</v>
      </c>
      <c r="H79" s="2">
        <v>545398</v>
      </c>
      <c r="I79" s="2">
        <v>428687</v>
      </c>
      <c r="J79" s="2">
        <v>1969711</v>
      </c>
      <c r="K79" s="2">
        <v>736846</v>
      </c>
      <c r="L79" s="2">
        <v>303955</v>
      </c>
      <c r="M79" s="2">
        <v>371909</v>
      </c>
      <c r="N79" s="2">
        <v>274463</v>
      </c>
      <c r="O79" s="2">
        <v>199926</v>
      </c>
      <c r="P79" s="2">
        <v>82612</v>
      </c>
      <c r="Q79" s="2">
        <v>22669430</v>
      </c>
      <c r="R79" s="2">
        <v>299018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1244487</v>
      </c>
      <c r="AA79" s="2">
        <v>500749</v>
      </c>
      <c r="AB79" s="2">
        <v>83364</v>
      </c>
      <c r="AC79" s="2">
        <v>0</v>
      </c>
      <c r="AD79" s="2">
        <v>0</v>
      </c>
      <c r="AE79" s="2">
        <v>0</v>
      </c>
      <c r="AF79" s="2">
        <v>0</v>
      </c>
      <c r="AG79" s="2">
        <v>3236950</v>
      </c>
      <c r="AH79" s="2">
        <v>379120</v>
      </c>
      <c r="AI79" s="2">
        <v>542839</v>
      </c>
      <c r="AJ79" s="2">
        <v>85682</v>
      </c>
      <c r="AK79" s="2">
        <v>734528</v>
      </c>
      <c r="AL79" s="2">
        <v>211414</v>
      </c>
      <c r="AM79" s="2">
        <v>0</v>
      </c>
      <c r="AN79" s="2">
        <v>0</v>
      </c>
      <c r="AO79" s="2">
        <v>277523</v>
      </c>
      <c r="AP79" s="2">
        <v>855718</v>
      </c>
      <c r="AQ79" s="2">
        <v>0</v>
      </c>
      <c r="AR79" s="2">
        <v>0</v>
      </c>
      <c r="AS79" s="2">
        <v>2693826</v>
      </c>
      <c r="AT79" s="2">
        <v>1362753</v>
      </c>
      <c r="AU79" s="2">
        <v>0</v>
      </c>
      <c r="AV79" s="2">
        <v>0</v>
      </c>
      <c r="AW79" s="2">
        <v>0</v>
      </c>
      <c r="AX79" s="2">
        <v>4411413</v>
      </c>
      <c r="AY79" s="2">
        <v>1024207</v>
      </c>
      <c r="AZ79" s="2">
        <v>0</v>
      </c>
      <c r="BA79" s="2">
        <v>3197087</v>
      </c>
      <c r="BB79" s="2">
        <v>2168747</v>
      </c>
      <c r="BC79" s="2">
        <v>0</v>
      </c>
      <c r="BD79" s="2">
        <v>0</v>
      </c>
      <c r="BE79" s="2">
        <v>1193920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6144354</v>
      </c>
      <c r="CA79" s="2">
        <v>5801369</v>
      </c>
      <c r="CB79" s="2">
        <v>2651282</v>
      </c>
      <c r="CC79" s="2">
        <v>2913701</v>
      </c>
      <c r="CD79" s="2">
        <v>70308</v>
      </c>
      <c r="CE79" s="2">
        <v>77247</v>
      </c>
      <c r="CF79" s="2">
        <v>265738</v>
      </c>
      <c r="CG79" s="2">
        <v>471543</v>
      </c>
      <c r="CH79" s="2">
        <v>0</v>
      </c>
      <c r="CI79" s="2">
        <v>0</v>
      </c>
      <c r="CJ79" s="2">
        <v>0</v>
      </c>
      <c r="CK79" s="2">
        <v>0</v>
      </c>
      <c r="CL79" s="2">
        <v>696898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41971</v>
      </c>
      <c r="CU79" s="2">
        <v>322959</v>
      </c>
      <c r="CV79" s="2">
        <v>21634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807020</v>
      </c>
      <c r="DC79" s="2">
        <v>0</v>
      </c>
      <c r="DD79" s="2">
        <v>391854</v>
      </c>
      <c r="DE79" s="2">
        <v>86446</v>
      </c>
      <c r="DF79" s="2">
        <v>411177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3935</v>
      </c>
      <c r="DM79" s="2">
        <v>238673</v>
      </c>
      <c r="DN79" s="2">
        <v>39650</v>
      </c>
      <c r="DO79" s="2">
        <v>118392</v>
      </c>
      <c r="DP79" s="2">
        <v>328901</v>
      </c>
      <c r="DQ79" s="2">
        <v>233752</v>
      </c>
      <c r="DR79" s="2">
        <v>0</v>
      </c>
      <c r="DS79" s="2">
        <v>0</v>
      </c>
      <c r="DT79" s="2">
        <v>248231</v>
      </c>
      <c r="DU79" s="2">
        <v>4381644</v>
      </c>
      <c r="DV79" s="2">
        <v>40607525</v>
      </c>
    </row>
    <row r="80" spans="1:126">
      <c r="A80" s="3">
        <v>41090</v>
      </c>
      <c r="B80" s="2">
        <v>31006208</v>
      </c>
      <c r="C80" s="2">
        <v>1068559</v>
      </c>
      <c r="D80" s="2">
        <v>270734</v>
      </c>
      <c r="E80" s="2">
        <v>13412</v>
      </c>
      <c r="F80" s="2">
        <v>59450</v>
      </c>
      <c r="G80" s="2">
        <v>80250</v>
      </c>
      <c r="H80" s="2">
        <v>644713</v>
      </c>
      <c r="I80" s="2">
        <v>513083</v>
      </c>
      <c r="J80" s="2">
        <v>2021995</v>
      </c>
      <c r="K80" s="2">
        <v>769425</v>
      </c>
      <c r="L80" s="2">
        <v>308342</v>
      </c>
      <c r="M80" s="2">
        <v>376772</v>
      </c>
      <c r="N80" s="2">
        <v>273085</v>
      </c>
      <c r="O80" s="2">
        <v>205790</v>
      </c>
      <c r="P80" s="2">
        <v>88581</v>
      </c>
      <c r="Q80" s="2">
        <v>23362036</v>
      </c>
      <c r="R80" s="2">
        <v>323040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1267629</v>
      </c>
      <c r="AA80" s="2">
        <v>519079</v>
      </c>
      <c r="AB80" s="2">
        <v>93388</v>
      </c>
      <c r="AC80" s="2">
        <v>0</v>
      </c>
      <c r="AD80" s="2">
        <v>0</v>
      </c>
      <c r="AE80" s="2">
        <v>0</v>
      </c>
      <c r="AF80" s="2">
        <v>0</v>
      </c>
      <c r="AG80" s="2">
        <v>3219493</v>
      </c>
      <c r="AH80" s="2">
        <v>368764</v>
      </c>
      <c r="AI80" s="2">
        <v>518653</v>
      </c>
      <c r="AJ80" s="2">
        <v>112889</v>
      </c>
      <c r="AK80" s="2">
        <v>753926</v>
      </c>
      <c r="AL80" s="2">
        <v>233009</v>
      </c>
      <c r="AM80" s="2">
        <v>0</v>
      </c>
      <c r="AN80" s="2">
        <v>0</v>
      </c>
      <c r="AO80" s="2">
        <v>278066</v>
      </c>
      <c r="AP80" s="2">
        <v>900076</v>
      </c>
      <c r="AQ80" s="2">
        <v>0</v>
      </c>
      <c r="AR80" s="2">
        <v>0</v>
      </c>
      <c r="AS80" s="2">
        <v>2720611</v>
      </c>
      <c r="AT80" s="2">
        <v>1359490</v>
      </c>
      <c r="AU80" s="2">
        <v>0</v>
      </c>
      <c r="AV80" s="2">
        <v>0</v>
      </c>
      <c r="AW80" s="2">
        <v>0</v>
      </c>
      <c r="AX80" s="2">
        <v>4612267</v>
      </c>
      <c r="AY80" s="2">
        <v>1060019</v>
      </c>
      <c r="AZ80" s="2">
        <v>0</v>
      </c>
      <c r="BA80" s="2">
        <v>3263161</v>
      </c>
      <c r="BB80" s="2">
        <v>2210049</v>
      </c>
      <c r="BC80" s="2">
        <v>0</v>
      </c>
      <c r="BD80" s="2">
        <v>0</v>
      </c>
      <c r="BE80" s="2">
        <v>1235663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5622177</v>
      </c>
      <c r="CA80" s="2">
        <v>5238763</v>
      </c>
      <c r="CB80" s="2">
        <v>2642971</v>
      </c>
      <c r="CC80" s="2">
        <v>2314922</v>
      </c>
      <c r="CD80" s="2">
        <v>73893</v>
      </c>
      <c r="CE80" s="2">
        <v>99417</v>
      </c>
      <c r="CF80" s="2">
        <v>283997</v>
      </c>
      <c r="CG80" s="2">
        <v>490462</v>
      </c>
      <c r="CH80" s="2">
        <v>0</v>
      </c>
      <c r="CI80" s="2">
        <v>0</v>
      </c>
      <c r="CJ80" s="2">
        <v>0</v>
      </c>
      <c r="CK80" s="2">
        <v>0</v>
      </c>
      <c r="CL80" s="2">
        <v>725554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44370</v>
      </c>
      <c r="CU80" s="2">
        <v>319334</v>
      </c>
      <c r="CV80" s="2">
        <v>23318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898377</v>
      </c>
      <c r="DC80" s="2">
        <v>0</v>
      </c>
      <c r="DD80" s="2">
        <v>441608</v>
      </c>
      <c r="DE80" s="2">
        <v>97563</v>
      </c>
      <c r="DF80" s="2">
        <v>465323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3986</v>
      </c>
      <c r="DM80" s="2">
        <v>254835</v>
      </c>
      <c r="DN80" s="2">
        <v>42892</v>
      </c>
      <c r="DO80" s="2">
        <v>121251</v>
      </c>
      <c r="DP80" s="2">
        <v>378985</v>
      </c>
      <c r="DQ80" s="2">
        <v>273771</v>
      </c>
      <c r="DR80" s="2">
        <v>0</v>
      </c>
      <c r="DS80" s="2">
        <v>0</v>
      </c>
      <c r="DT80" s="2">
        <v>279374</v>
      </c>
      <c r="DU80" s="2">
        <v>4298442</v>
      </c>
      <c r="DV80" s="2">
        <v>41357077</v>
      </c>
    </row>
    <row r="81" spans="1:126">
      <c r="A81" s="3">
        <v>41121</v>
      </c>
      <c r="B81" s="2">
        <v>33437855</v>
      </c>
      <c r="C81" s="2">
        <v>1217787</v>
      </c>
      <c r="D81" s="2">
        <v>297601</v>
      </c>
      <c r="E81" s="2">
        <v>18320</v>
      </c>
      <c r="F81" s="2">
        <v>66982</v>
      </c>
      <c r="G81" s="2">
        <v>95122</v>
      </c>
      <c r="H81" s="2">
        <v>739762</v>
      </c>
      <c r="I81" s="2">
        <v>600262</v>
      </c>
      <c r="J81" s="2">
        <v>1988556</v>
      </c>
      <c r="K81" s="2">
        <v>742237</v>
      </c>
      <c r="L81" s="2">
        <v>302184</v>
      </c>
      <c r="M81" s="2">
        <v>382824</v>
      </c>
      <c r="N81" s="2">
        <v>278393</v>
      </c>
      <c r="O81" s="2">
        <v>193202</v>
      </c>
      <c r="P81" s="2">
        <v>89716</v>
      </c>
      <c r="Q81" s="2">
        <v>23583075</v>
      </c>
      <c r="R81" s="2">
        <v>337066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1275061</v>
      </c>
      <c r="AA81" s="2">
        <v>494599</v>
      </c>
      <c r="AB81" s="2">
        <v>99118</v>
      </c>
      <c r="AC81" s="2">
        <v>0</v>
      </c>
      <c r="AD81" s="2">
        <v>0</v>
      </c>
      <c r="AE81" s="2">
        <v>0</v>
      </c>
      <c r="AF81" s="2">
        <v>0</v>
      </c>
      <c r="AG81" s="2">
        <v>3311768</v>
      </c>
      <c r="AH81" s="2">
        <v>404237</v>
      </c>
      <c r="AI81" s="2">
        <v>579652</v>
      </c>
      <c r="AJ81" s="2">
        <v>134116</v>
      </c>
      <c r="AK81" s="2">
        <v>749169</v>
      </c>
      <c r="AL81" s="2">
        <v>246982</v>
      </c>
      <c r="AM81" s="2">
        <v>0</v>
      </c>
      <c r="AN81" s="2">
        <v>0</v>
      </c>
      <c r="AO81" s="2">
        <v>293757</v>
      </c>
      <c r="AP81" s="2">
        <v>888655</v>
      </c>
      <c r="AQ81" s="2">
        <v>0</v>
      </c>
      <c r="AR81" s="2">
        <v>0</v>
      </c>
      <c r="AS81" s="2">
        <v>2584403</v>
      </c>
      <c r="AT81" s="2">
        <v>1278371</v>
      </c>
      <c r="AU81" s="2">
        <v>0</v>
      </c>
      <c r="AV81" s="2">
        <v>0</v>
      </c>
      <c r="AW81" s="2">
        <v>0</v>
      </c>
      <c r="AX81" s="2">
        <v>4531755</v>
      </c>
      <c r="AY81" s="2">
        <v>1062374</v>
      </c>
      <c r="AZ81" s="2">
        <v>0</v>
      </c>
      <c r="BA81" s="2">
        <v>3348509</v>
      </c>
      <c r="BB81" s="2">
        <v>2287839</v>
      </c>
      <c r="BC81" s="2">
        <v>0</v>
      </c>
      <c r="BD81" s="2">
        <v>0</v>
      </c>
      <c r="BE81" s="2">
        <v>1242048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7866224</v>
      </c>
      <c r="CA81" s="2">
        <v>7480313</v>
      </c>
      <c r="CB81" s="2">
        <v>2904818</v>
      </c>
      <c r="CC81" s="2">
        <v>4295818</v>
      </c>
      <c r="CD81" s="2">
        <v>107790</v>
      </c>
      <c r="CE81" s="2">
        <v>84491</v>
      </c>
      <c r="CF81" s="2">
        <v>301420</v>
      </c>
      <c r="CG81" s="2">
        <v>515092</v>
      </c>
      <c r="CH81" s="2">
        <v>0</v>
      </c>
      <c r="CI81" s="2">
        <v>0</v>
      </c>
      <c r="CJ81" s="2">
        <v>0</v>
      </c>
      <c r="CK81" s="2">
        <v>0</v>
      </c>
      <c r="CL81" s="2">
        <v>778391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37220</v>
      </c>
      <c r="CU81" s="2">
        <v>327453</v>
      </c>
      <c r="CV81" s="2">
        <v>26583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1075545</v>
      </c>
      <c r="DC81" s="2">
        <v>0</v>
      </c>
      <c r="DD81" s="2">
        <v>534160</v>
      </c>
      <c r="DE81" s="2">
        <v>117876</v>
      </c>
      <c r="DF81" s="2">
        <v>553970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5597</v>
      </c>
      <c r="DM81" s="2">
        <v>260963</v>
      </c>
      <c r="DN81" s="2">
        <v>47947</v>
      </c>
      <c r="DO81" s="2">
        <v>123637</v>
      </c>
      <c r="DP81" s="2">
        <v>399526</v>
      </c>
      <c r="DQ81" s="2">
        <v>274695</v>
      </c>
      <c r="DR81" s="2">
        <v>0</v>
      </c>
      <c r="DS81" s="2">
        <v>0</v>
      </c>
      <c r="DT81" s="2">
        <v>341038</v>
      </c>
      <c r="DU81" s="2">
        <v>5213008</v>
      </c>
      <c r="DV81" s="2">
        <v>45556695</v>
      </c>
    </row>
    <row r="82" spans="1:126">
      <c r="A82" s="3">
        <v>41152</v>
      </c>
      <c r="B82" s="2">
        <v>31366264</v>
      </c>
      <c r="C82" s="2">
        <v>1119885</v>
      </c>
      <c r="D82" s="2">
        <v>281470</v>
      </c>
      <c r="E82" s="2">
        <v>18833</v>
      </c>
      <c r="F82" s="2">
        <v>75650</v>
      </c>
      <c r="G82" s="2">
        <v>110817</v>
      </c>
      <c r="H82" s="2">
        <v>633115</v>
      </c>
      <c r="I82" s="2">
        <v>498855</v>
      </c>
      <c r="J82" s="2">
        <v>2035762</v>
      </c>
      <c r="K82" s="2">
        <v>775843</v>
      </c>
      <c r="L82" s="2">
        <v>321334</v>
      </c>
      <c r="M82" s="2">
        <v>366897</v>
      </c>
      <c r="N82" s="2">
        <v>287225</v>
      </c>
      <c r="O82" s="2">
        <v>196251</v>
      </c>
      <c r="P82" s="2">
        <v>88212</v>
      </c>
      <c r="Q82" s="2">
        <v>23249185</v>
      </c>
      <c r="R82" s="2">
        <v>367052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1293411</v>
      </c>
      <c r="AA82" s="2">
        <v>515694</v>
      </c>
      <c r="AB82" s="2">
        <v>108492</v>
      </c>
      <c r="AC82" s="2">
        <v>0</v>
      </c>
      <c r="AD82" s="2">
        <v>0</v>
      </c>
      <c r="AE82" s="2">
        <v>0</v>
      </c>
      <c r="AF82" s="2">
        <v>0</v>
      </c>
      <c r="AG82" s="2">
        <v>3244313</v>
      </c>
      <c r="AH82" s="2">
        <v>386778</v>
      </c>
      <c r="AI82" s="2">
        <v>557088</v>
      </c>
      <c r="AJ82" s="2">
        <v>154336</v>
      </c>
      <c r="AK82" s="2">
        <v>731067</v>
      </c>
      <c r="AL82" s="2">
        <v>239461</v>
      </c>
      <c r="AM82" s="2">
        <v>0</v>
      </c>
      <c r="AN82" s="2">
        <v>0</v>
      </c>
      <c r="AO82" s="2">
        <v>306185</v>
      </c>
      <c r="AP82" s="2">
        <v>918133</v>
      </c>
      <c r="AQ82" s="2">
        <v>0</v>
      </c>
      <c r="AR82" s="2">
        <v>0</v>
      </c>
      <c r="AS82" s="2">
        <v>2620232</v>
      </c>
      <c r="AT82" s="2">
        <v>1290921</v>
      </c>
      <c r="AU82" s="2">
        <v>0</v>
      </c>
      <c r="AV82" s="2">
        <v>0</v>
      </c>
      <c r="AW82" s="2">
        <v>0</v>
      </c>
      <c r="AX82" s="2">
        <v>4249356</v>
      </c>
      <c r="AY82" s="2">
        <v>990103</v>
      </c>
      <c r="AZ82" s="2">
        <v>0</v>
      </c>
      <c r="BA82" s="2">
        <v>3186607</v>
      </c>
      <c r="BB82" s="2">
        <v>2164887</v>
      </c>
      <c r="BC82" s="2">
        <v>0</v>
      </c>
      <c r="BD82" s="2">
        <v>0</v>
      </c>
      <c r="BE82" s="2">
        <v>1216424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6081317</v>
      </c>
      <c r="CA82" s="2">
        <v>5688993</v>
      </c>
      <c r="CB82" s="2">
        <v>2905385</v>
      </c>
      <c r="CC82" s="2">
        <v>2524665</v>
      </c>
      <c r="CD82" s="2">
        <v>107988</v>
      </c>
      <c r="CE82" s="2">
        <v>85456</v>
      </c>
      <c r="CF82" s="2">
        <v>306868</v>
      </c>
      <c r="CG82" s="2">
        <v>547693</v>
      </c>
      <c r="CH82" s="2">
        <v>0</v>
      </c>
      <c r="CI82" s="2">
        <v>0</v>
      </c>
      <c r="CJ82" s="2">
        <v>0</v>
      </c>
      <c r="CK82" s="2">
        <v>0</v>
      </c>
      <c r="CL82" s="2">
        <v>816472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39019</v>
      </c>
      <c r="CU82" s="2">
        <v>329515</v>
      </c>
      <c r="CV82" s="2">
        <v>28756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1208926</v>
      </c>
      <c r="DC82" s="2">
        <v>0</v>
      </c>
      <c r="DD82" s="2">
        <v>605994</v>
      </c>
      <c r="DE82" s="2">
        <v>131903</v>
      </c>
      <c r="DF82" s="2">
        <v>613390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5730</v>
      </c>
      <c r="DM82" s="2">
        <v>285266</v>
      </c>
      <c r="DN82" s="2">
        <v>53275</v>
      </c>
      <c r="DO82" s="2">
        <v>128256</v>
      </c>
      <c r="DP82" s="2">
        <v>368712</v>
      </c>
      <c r="DQ82" s="2">
        <v>232995</v>
      </c>
      <c r="DR82" s="2">
        <v>0</v>
      </c>
      <c r="DS82" s="2">
        <v>0</v>
      </c>
      <c r="DT82" s="2">
        <v>405504</v>
      </c>
      <c r="DU82" s="2">
        <v>6241193</v>
      </c>
      <c r="DV82" s="2">
        <v>44946666</v>
      </c>
    </row>
    <row r="83" spans="1:126">
      <c r="A83" s="3">
        <v>41182</v>
      </c>
      <c r="B83" s="2">
        <v>27828488</v>
      </c>
      <c r="C83" s="2">
        <v>930664</v>
      </c>
      <c r="D83" s="2">
        <v>259417</v>
      </c>
      <c r="E83" s="2">
        <v>14741</v>
      </c>
      <c r="F83" s="2">
        <v>69300</v>
      </c>
      <c r="G83" s="2">
        <v>114986</v>
      </c>
      <c r="H83" s="2">
        <v>472220</v>
      </c>
      <c r="I83" s="2">
        <v>354939</v>
      </c>
      <c r="J83" s="2">
        <v>1981311</v>
      </c>
      <c r="K83" s="2">
        <v>734444</v>
      </c>
      <c r="L83" s="2">
        <v>315211</v>
      </c>
      <c r="M83" s="2">
        <v>363565</v>
      </c>
      <c r="N83" s="2">
        <v>282647</v>
      </c>
      <c r="O83" s="2">
        <v>197483</v>
      </c>
      <c r="P83" s="2">
        <v>87961</v>
      </c>
      <c r="Q83" s="2">
        <v>22606038</v>
      </c>
      <c r="R83" s="2">
        <v>383421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1241629</v>
      </c>
      <c r="AA83" s="2">
        <v>501091</v>
      </c>
      <c r="AB83" s="2">
        <v>100015</v>
      </c>
      <c r="AC83" s="2">
        <v>0</v>
      </c>
      <c r="AD83" s="2">
        <v>0</v>
      </c>
      <c r="AE83" s="2">
        <v>0</v>
      </c>
      <c r="AF83" s="2">
        <v>0</v>
      </c>
      <c r="AG83" s="2">
        <v>3277470</v>
      </c>
      <c r="AH83" s="2">
        <v>411879</v>
      </c>
      <c r="AI83" s="2">
        <v>551101</v>
      </c>
      <c r="AJ83" s="2">
        <v>147598</v>
      </c>
      <c r="AK83" s="2">
        <v>718263</v>
      </c>
      <c r="AL83" s="2">
        <v>234159</v>
      </c>
      <c r="AM83" s="2">
        <v>0</v>
      </c>
      <c r="AN83" s="2">
        <v>0</v>
      </c>
      <c r="AO83" s="2">
        <v>282521</v>
      </c>
      <c r="AP83" s="2">
        <v>912106</v>
      </c>
      <c r="AQ83" s="2">
        <v>0</v>
      </c>
      <c r="AR83" s="2">
        <v>0</v>
      </c>
      <c r="AS83" s="2">
        <v>2589697</v>
      </c>
      <c r="AT83" s="2">
        <v>1281890</v>
      </c>
      <c r="AU83" s="2">
        <v>0</v>
      </c>
      <c r="AV83" s="2">
        <v>0</v>
      </c>
      <c r="AW83" s="2">
        <v>0</v>
      </c>
      <c r="AX83" s="2">
        <v>3969314</v>
      </c>
      <c r="AY83" s="2">
        <v>871558</v>
      </c>
      <c r="AZ83" s="2">
        <v>0</v>
      </c>
      <c r="BA83" s="2">
        <v>3156741</v>
      </c>
      <c r="BB83" s="2">
        <v>2225093</v>
      </c>
      <c r="BC83" s="2">
        <v>0</v>
      </c>
      <c r="BD83" s="2">
        <v>0</v>
      </c>
      <c r="BE83" s="2">
        <v>1207752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3241139</v>
      </c>
      <c r="CA83" s="2">
        <v>2879355</v>
      </c>
      <c r="CB83" s="2">
        <v>2469982</v>
      </c>
      <c r="CC83" s="2">
        <v>197824</v>
      </c>
      <c r="CD83" s="2">
        <v>86547</v>
      </c>
      <c r="CE83" s="2">
        <v>80732</v>
      </c>
      <c r="CF83" s="2">
        <v>281052</v>
      </c>
      <c r="CG83" s="2">
        <v>534056</v>
      </c>
      <c r="CH83" s="2">
        <v>0</v>
      </c>
      <c r="CI83" s="2">
        <v>0</v>
      </c>
      <c r="CJ83" s="2">
        <v>0</v>
      </c>
      <c r="CK83" s="2">
        <v>0</v>
      </c>
      <c r="CL83" s="2">
        <v>783281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39355</v>
      </c>
      <c r="CU83" s="2">
        <v>330834</v>
      </c>
      <c r="CV83" s="2">
        <v>25916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1117624</v>
      </c>
      <c r="DC83" s="2">
        <v>0</v>
      </c>
      <c r="DD83" s="2">
        <v>555049</v>
      </c>
      <c r="DE83" s="2">
        <v>121291</v>
      </c>
      <c r="DF83" s="2">
        <v>534059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4761</v>
      </c>
      <c r="DM83" s="2">
        <v>271858</v>
      </c>
      <c r="DN83" s="2">
        <v>46778</v>
      </c>
      <c r="DO83" s="2">
        <v>131445</v>
      </c>
      <c r="DP83" s="2">
        <v>376218</v>
      </c>
      <c r="DQ83" s="2">
        <v>252951</v>
      </c>
      <c r="DR83" s="2">
        <v>0</v>
      </c>
      <c r="DS83" s="2">
        <v>0</v>
      </c>
      <c r="DT83" s="2">
        <v>365937</v>
      </c>
      <c r="DU83" s="2">
        <v>5968900</v>
      </c>
      <c r="DV83" s="2">
        <v>40506742</v>
      </c>
    </row>
    <row r="84" spans="1:126">
      <c r="A84" s="3">
        <v>41213</v>
      </c>
      <c r="B84" s="2">
        <v>29565931</v>
      </c>
      <c r="C84" s="2">
        <v>721972</v>
      </c>
      <c r="D84" s="2">
        <v>212629</v>
      </c>
      <c r="E84" s="2">
        <v>12489</v>
      </c>
      <c r="F84" s="2">
        <v>59411</v>
      </c>
      <c r="G84" s="2">
        <v>100846</v>
      </c>
      <c r="H84" s="2">
        <v>336597</v>
      </c>
      <c r="I84" s="2">
        <v>230660</v>
      </c>
      <c r="J84" s="2">
        <v>1977453</v>
      </c>
      <c r="K84" s="2">
        <v>736950</v>
      </c>
      <c r="L84" s="2">
        <v>315722</v>
      </c>
      <c r="M84" s="2">
        <v>355225</v>
      </c>
      <c r="N84" s="2">
        <v>284017</v>
      </c>
      <c r="O84" s="2">
        <v>200297</v>
      </c>
      <c r="P84" s="2">
        <v>85242</v>
      </c>
      <c r="Q84" s="2">
        <v>22105157</v>
      </c>
      <c r="R84" s="2">
        <v>346869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1208993</v>
      </c>
      <c r="AA84" s="2">
        <v>471957</v>
      </c>
      <c r="AB84" s="2">
        <v>86831</v>
      </c>
      <c r="AC84" s="2">
        <v>0</v>
      </c>
      <c r="AD84" s="2">
        <v>0</v>
      </c>
      <c r="AE84" s="2">
        <v>0</v>
      </c>
      <c r="AF84" s="2">
        <v>0</v>
      </c>
      <c r="AG84" s="2">
        <v>3297300</v>
      </c>
      <c r="AH84" s="2">
        <v>409134</v>
      </c>
      <c r="AI84" s="2">
        <v>639379</v>
      </c>
      <c r="AJ84" s="2">
        <v>145975</v>
      </c>
      <c r="AK84" s="2">
        <v>718955</v>
      </c>
      <c r="AL84" s="2">
        <v>213364</v>
      </c>
      <c r="AM84" s="2">
        <v>0</v>
      </c>
      <c r="AN84" s="2">
        <v>0</v>
      </c>
      <c r="AO84" s="2">
        <v>274053</v>
      </c>
      <c r="AP84" s="2">
        <v>854418</v>
      </c>
      <c r="AQ84" s="2">
        <v>0</v>
      </c>
      <c r="AR84" s="2">
        <v>0</v>
      </c>
      <c r="AS84" s="2">
        <v>2574555</v>
      </c>
      <c r="AT84" s="2">
        <v>1300372</v>
      </c>
      <c r="AU84" s="2">
        <v>0</v>
      </c>
      <c r="AV84" s="2">
        <v>0</v>
      </c>
      <c r="AW84" s="2">
        <v>0</v>
      </c>
      <c r="AX84" s="2">
        <v>4034537</v>
      </c>
      <c r="AY84" s="2">
        <v>911219</v>
      </c>
      <c r="AZ84" s="2">
        <v>0</v>
      </c>
      <c r="BA84" s="2">
        <v>3291546</v>
      </c>
      <c r="BB84" s="2">
        <v>2276908</v>
      </c>
      <c r="BC84" s="2">
        <v>0</v>
      </c>
      <c r="BD84" s="2">
        <v>0</v>
      </c>
      <c r="BE84" s="2">
        <v>1143869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5483321</v>
      </c>
      <c r="CA84" s="2">
        <v>5134757</v>
      </c>
      <c r="CB84" s="2">
        <v>2559892</v>
      </c>
      <c r="CC84" s="2">
        <v>2345031</v>
      </c>
      <c r="CD84" s="2">
        <v>72018</v>
      </c>
      <c r="CE84" s="2">
        <v>70698</v>
      </c>
      <c r="CF84" s="2">
        <v>277866</v>
      </c>
      <c r="CG84" s="2">
        <v>491259</v>
      </c>
      <c r="CH84" s="2">
        <v>0</v>
      </c>
      <c r="CI84" s="2">
        <v>0</v>
      </c>
      <c r="CJ84" s="2">
        <v>0</v>
      </c>
      <c r="CK84" s="2">
        <v>0</v>
      </c>
      <c r="CL84" s="2">
        <v>734451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41646</v>
      </c>
      <c r="CU84" s="2">
        <v>326040</v>
      </c>
      <c r="CV84" s="2">
        <v>21575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930664</v>
      </c>
      <c r="DC84" s="2">
        <v>0</v>
      </c>
      <c r="DD84" s="2">
        <v>436936</v>
      </c>
      <c r="DE84" s="2">
        <v>94161</v>
      </c>
      <c r="DF84" s="2">
        <v>448503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3838</v>
      </c>
      <c r="DM84" s="2">
        <v>255618</v>
      </c>
      <c r="DN84" s="2">
        <v>39692</v>
      </c>
      <c r="DO84" s="2">
        <v>128233</v>
      </c>
      <c r="DP84" s="2">
        <v>356163</v>
      </c>
      <c r="DQ84" s="2">
        <v>251771</v>
      </c>
      <c r="DR84" s="2">
        <v>0</v>
      </c>
      <c r="DS84" s="2">
        <v>0</v>
      </c>
      <c r="DT84" s="2">
        <v>273220</v>
      </c>
      <c r="DU84" s="2">
        <v>4734368</v>
      </c>
      <c r="DV84" s="2">
        <v>39980595</v>
      </c>
    </row>
    <row r="85" spans="1:126">
      <c r="A85" s="3">
        <v>41243</v>
      </c>
      <c r="B85" s="2">
        <v>31009347</v>
      </c>
      <c r="C85" s="2">
        <v>732952</v>
      </c>
      <c r="D85" s="2">
        <v>216025</v>
      </c>
      <c r="E85" s="2">
        <v>13479</v>
      </c>
      <c r="F85" s="2">
        <v>60140</v>
      </c>
      <c r="G85" s="2">
        <v>86465</v>
      </c>
      <c r="H85" s="2">
        <v>356843</v>
      </c>
      <c r="I85" s="2">
        <v>252109</v>
      </c>
      <c r="J85" s="2">
        <v>2088468</v>
      </c>
      <c r="K85" s="2">
        <v>786602</v>
      </c>
      <c r="L85" s="2">
        <v>338561</v>
      </c>
      <c r="M85" s="2">
        <v>372952</v>
      </c>
      <c r="N85" s="2">
        <v>294683</v>
      </c>
      <c r="O85" s="2">
        <v>208986</v>
      </c>
      <c r="P85" s="2">
        <v>86684</v>
      </c>
      <c r="Q85" s="2">
        <v>23036278</v>
      </c>
      <c r="R85" s="2">
        <v>362626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1291297</v>
      </c>
      <c r="AA85" s="2">
        <v>483460</v>
      </c>
      <c r="AB85" s="2">
        <v>90515</v>
      </c>
      <c r="AC85" s="2">
        <v>0</v>
      </c>
      <c r="AD85" s="2">
        <v>0</v>
      </c>
      <c r="AE85" s="2">
        <v>0</v>
      </c>
      <c r="AF85" s="2">
        <v>0</v>
      </c>
      <c r="AG85" s="2">
        <v>3304255</v>
      </c>
      <c r="AH85" s="2">
        <v>412717</v>
      </c>
      <c r="AI85" s="2">
        <v>580340</v>
      </c>
      <c r="AJ85" s="2">
        <v>147957</v>
      </c>
      <c r="AK85" s="2">
        <v>723039</v>
      </c>
      <c r="AL85" s="2">
        <v>222532</v>
      </c>
      <c r="AM85" s="2">
        <v>0</v>
      </c>
      <c r="AN85" s="2">
        <v>0</v>
      </c>
      <c r="AO85" s="2">
        <v>279513</v>
      </c>
      <c r="AP85" s="2">
        <v>894954</v>
      </c>
      <c r="AQ85" s="2">
        <v>0</v>
      </c>
      <c r="AR85" s="2">
        <v>0</v>
      </c>
      <c r="AS85" s="2">
        <v>2690317</v>
      </c>
      <c r="AT85" s="2">
        <v>1374403</v>
      </c>
      <c r="AU85" s="2">
        <v>0</v>
      </c>
      <c r="AV85" s="2">
        <v>0</v>
      </c>
      <c r="AW85" s="2">
        <v>0</v>
      </c>
      <c r="AX85" s="2">
        <v>4274543</v>
      </c>
      <c r="AY85" s="2">
        <v>969827</v>
      </c>
      <c r="AZ85" s="2">
        <v>0</v>
      </c>
      <c r="BA85" s="2">
        <v>3293528</v>
      </c>
      <c r="BB85" s="2">
        <v>2242878</v>
      </c>
      <c r="BC85" s="2">
        <v>0</v>
      </c>
      <c r="BD85" s="2">
        <v>0</v>
      </c>
      <c r="BE85" s="2">
        <v>1259728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5884601</v>
      </c>
      <c r="CA85" s="2">
        <v>5492476</v>
      </c>
      <c r="CB85" s="2">
        <v>2850847</v>
      </c>
      <c r="CC85" s="2">
        <v>2326958</v>
      </c>
      <c r="CD85" s="2">
        <v>68913</v>
      </c>
      <c r="CE85" s="2">
        <v>98514</v>
      </c>
      <c r="CF85" s="2">
        <v>293611</v>
      </c>
      <c r="CG85" s="2">
        <v>545814</v>
      </c>
      <c r="CH85" s="2">
        <v>0</v>
      </c>
      <c r="CI85" s="2">
        <v>0</v>
      </c>
      <c r="CJ85" s="2">
        <v>0</v>
      </c>
      <c r="CK85" s="2">
        <v>0</v>
      </c>
      <c r="CL85" s="2">
        <v>776514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47904</v>
      </c>
      <c r="CU85" s="2">
        <v>340017</v>
      </c>
      <c r="CV85" s="2">
        <v>22053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883835</v>
      </c>
      <c r="DC85" s="2">
        <v>0</v>
      </c>
      <c r="DD85" s="2">
        <v>418537</v>
      </c>
      <c r="DE85" s="2">
        <v>93262</v>
      </c>
      <c r="DF85" s="2">
        <v>458442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4086</v>
      </c>
      <c r="DM85" s="2">
        <v>272981</v>
      </c>
      <c r="DN85" s="2">
        <v>42501</v>
      </c>
      <c r="DO85" s="2">
        <v>141373</v>
      </c>
      <c r="DP85" s="2">
        <v>389872</v>
      </c>
      <c r="DQ85" s="2">
        <v>288925</v>
      </c>
      <c r="DR85" s="2">
        <v>0</v>
      </c>
      <c r="DS85" s="2">
        <v>0</v>
      </c>
      <c r="DT85" s="2">
        <v>279491</v>
      </c>
      <c r="DU85" s="2">
        <v>4596420</v>
      </c>
      <c r="DV85" s="2">
        <v>41392900</v>
      </c>
    </row>
    <row r="86" spans="1:126">
      <c r="A86" s="3">
        <v>41274</v>
      </c>
      <c r="B86" s="2">
        <v>34802804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5133162</v>
      </c>
      <c r="DV86" s="2">
        <v>46284579</v>
      </c>
    </row>
    <row r="87" spans="1:126">
      <c r="A87" s="3">
        <v>41305</v>
      </c>
      <c r="B87" s="2">
        <v>32052966</v>
      </c>
      <c r="C87" s="2">
        <v>692732</v>
      </c>
      <c r="D87" s="2">
        <v>222582</v>
      </c>
      <c r="E87" s="2">
        <v>14464</v>
      </c>
      <c r="F87" s="2">
        <v>76986</v>
      </c>
      <c r="G87" s="2">
        <v>70358</v>
      </c>
      <c r="H87" s="2">
        <v>308342</v>
      </c>
      <c r="I87" s="2">
        <v>195287</v>
      </c>
      <c r="J87" s="2">
        <v>2201557</v>
      </c>
      <c r="K87" s="2">
        <v>868397</v>
      </c>
      <c r="L87" s="2">
        <v>395132</v>
      </c>
      <c r="M87" s="2">
        <v>371524</v>
      </c>
      <c r="N87" s="2">
        <v>291437</v>
      </c>
      <c r="O87" s="2">
        <v>184398</v>
      </c>
      <c r="P87" s="2">
        <v>90669</v>
      </c>
      <c r="Q87" s="2">
        <v>23521029</v>
      </c>
      <c r="R87" s="2">
        <v>429455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1255508</v>
      </c>
      <c r="AA87" s="2">
        <v>519137</v>
      </c>
      <c r="AB87" s="2">
        <v>101794</v>
      </c>
      <c r="AC87" s="2">
        <v>0</v>
      </c>
      <c r="AD87" s="2">
        <v>0</v>
      </c>
      <c r="AE87" s="2">
        <v>0</v>
      </c>
      <c r="AF87" s="2">
        <v>0</v>
      </c>
      <c r="AG87" s="2">
        <v>3253790</v>
      </c>
      <c r="AH87" s="2">
        <v>442935</v>
      </c>
      <c r="AI87" s="2">
        <v>565572</v>
      </c>
      <c r="AJ87" s="2">
        <v>59691</v>
      </c>
      <c r="AK87" s="2">
        <v>749116</v>
      </c>
      <c r="AL87" s="2">
        <v>239485</v>
      </c>
      <c r="AM87" s="2">
        <v>0</v>
      </c>
      <c r="AN87" s="2">
        <v>0</v>
      </c>
      <c r="AO87" s="2">
        <v>282394</v>
      </c>
      <c r="AP87" s="2">
        <v>928297</v>
      </c>
      <c r="AQ87" s="2">
        <v>0</v>
      </c>
      <c r="AR87" s="2">
        <v>0</v>
      </c>
      <c r="AS87" s="2">
        <v>2323652</v>
      </c>
      <c r="AT87" s="2">
        <v>1107050</v>
      </c>
      <c r="AU87" s="2">
        <v>0</v>
      </c>
      <c r="AV87" s="2">
        <v>0</v>
      </c>
      <c r="AW87" s="2">
        <v>0</v>
      </c>
      <c r="AX87" s="2">
        <v>4494948</v>
      </c>
      <c r="AY87" s="2">
        <v>1083566</v>
      </c>
      <c r="AZ87" s="2">
        <v>0</v>
      </c>
      <c r="BA87" s="2">
        <v>3412108</v>
      </c>
      <c r="BB87" s="2">
        <v>2252711</v>
      </c>
      <c r="BC87" s="2">
        <v>0</v>
      </c>
      <c r="BD87" s="2">
        <v>0</v>
      </c>
      <c r="BE87" s="2">
        <v>1335446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6330380</v>
      </c>
      <c r="CA87" s="2">
        <v>5898879</v>
      </c>
      <c r="CB87" s="2">
        <v>3190100</v>
      </c>
      <c r="CC87" s="2">
        <v>2182719</v>
      </c>
      <c r="CD87" s="2">
        <v>120142</v>
      </c>
      <c r="CE87" s="2">
        <v>122807</v>
      </c>
      <c r="CF87" s="2">
        <v>308694</v>
      </c>
      <c r="CG87" s="2">
        <v>650341</v>
      </c>
      <c r="CH87" s="2">
        <v>0</v>
      </c>
      <c r="CI87" s="2">
        <v>0</v>
      </c>
      <c r="CJ87" s="2">
        <v>0</v>
      </c>
      <c r="CK87" s="2">
        <v>0</v>
      </c>
      <c r="CL87" s="2">
        <v>897490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53050</v>
      </c>
      <c r="CU87" s="2">
        <v>361086</v>
      </c>
      <c r="CV87" s="2">
        <v>25749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1117615</v>
      </c>
      <c r="DC87" s="2">
        <v>0</v>
      </c>
      <c r="DD87" s="2">
        <v>537295</v>
      </c>
      <c r="DE87" s="2">
        <v>126828</v>
      </c>
      <c r="DF87" s="2">
        <v>638278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5518</v>
      </c>
      <c r="DM87" s="2">
        <v>332354</v>
      </c>
      <c r="DN87" s="2">
        <v>51751</v>
      </c>
      <c r="DO87" s="2">
        <v>172558</v>
      </c>
      <c r="DP87" s="2">
        <v>562292</v>
      </c>
      <c r="DQ87" s="2">
        <v>427903</v>
      </c>
      <c r="DR87" s="2">
        <v>0</v>
      </c>
      <c r="DS87" s="2">
        <v>0</v>
      </c>
      <c r="DT87" s="2">
        <v>406690</v>
      </c>
      <c r="DU87" s="2">
        <v>6002787</v>
      </c>
      <c r="DV87" s="2">
        <v>45187963</v>
      </c>
    </row>
    <row r="88" spans="1:126">
      <c r="A88" s="3">
        <v>41333</v>
      </c>
      <c r="B88" s="2">
        <v>22129098</v>
      </c>
      <c r="C88" s="2">
        <v>583114</v>
      </c>
      <c r="D88" s="2">
        <v>193238</v>
      </c>
      <c r="E88" s="2">
        <v>12211</v>
      </c>
      <c r="F88" s="2">
        <v>71913</v>
      </c>
      <c r="G88" s="2">
        <v>61432</v>
      </c>
      <c r="H88" s="2">
        <v>244320</v>
      </c>
      <c r="I88" s="2">
        <v>157410</v>
      </c>
      <c r="J88" s="2">
        <v>1777764</v>
      </c>
      <c r="K88" s="2">
        <v>703002</v>
      </c>
      <c r="L88" s="2">
        <v>360403</v>
      </c>
      <c r="M88" s="2">
        <v>312080</v>
      </c>
      <c r="N88" s="2">
        <v>217041</v>
      </c>
      <c r="O88" s="2">
        <v>124435</v>
      </c>
      <c r="P88" s="2">
        <v>60803</v>
      </c>
      <c r="Q88" s="2">
        <v>18385013</v>
      </c>
      <c r="R88" s="2">
        <v>336756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749700</v>
      </c>
      <c r="AA88" s="2">
        <v>395830</v>
      </c>
      <c r="AB88" s="2">
        <v>72517</v>
      </c>
      <c r="AC88" s="2">
        <v>0</v>
      </c>
      <c r="AD88" s="2">
        <v>0</v>
      </c>
      <c r="AE88" s="2">
        <v>0</v>
      </c>
      <c r="AF88" s="2">
        <v>0</v>
      </c>
      <c r="AG88" s="2">
        <v>2857776</v>
      </c>
      <c r="AH88" s="2">
        <v>384637</v>
      </c>
      <c r="AI88" s="2">
        <v>522524</v>
      </c>
      <c r="AJ88" s="2">
        <v>46536</v>
      </c>
      <c r="AK88" s="2">
        <v>676326</v>
      </c>
      <c r="AL88" s="2">
        <v>190313</v>
      </c>
      <c r="AM88" s="2">
        <v>0</v>
      </c>
      <c r="AN88" s="2">
        <v>0</v>
      </c>
      <c r="AO88" s="2">
        <v>218665</v>
      </c>
      <c r="AP88" s="2">
        <v>631869</v>
      </c>
      <c r="AQ88" s="2">
        <v>0</v>
      </c>
      <c r="AR88" s="2">
        <v>0</v>
      </c>
      <c r="AS88" s="2">
        <v>1465129</v>
      </c>
      <c r="AT88" s="2">
        <v>696426</v>
      </c>
      <c r="AU88" s="2">
        <v>0</v>
      </c>
      <c r="AV88" s="2">
        <v>0</v>
      </c>
      <c r="AW88" s="2">
        <v>0</v>
      </c>
      <c r="AX88" s="2">
        <v>3970792</v>
      </c>
      <c r="AY88" s="2">
        <v>986691</v>
      </c>
      <c r="AZ88" s="2">
        <v>0</v>
      </c>
      <c r="BA88" s="2">
        <v>2991439</v>
      </c>
      <c r="BB88" s="2">
        <v>1989091</v>
      </c>
      <c r="BC88" s="2">
        <v>0</v>
      </c>
      <c r="BD88" s="2">
        <v>0</v>
      </c>
      <c r="BE88" s="2">
        <v>851914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1966321</v>
      </c>
      <c r="CA88" s="2">
        <v>1585327</v>
      </c>
      <c r="CB88" s="2">
        <v>2481138</v>
      </c>
      <c r="CC88" s="2">
        <v>-1371053</v>
      </c>
      <c r="CD88" s="2">
        <v>125522</v>
      </c>
      <c r="CE88" s="2">
        <v>108479</v>
      </c>
      <c r="CF88" s="2">
        <v>272515</v>
      </c>
      <c r="CG88" s="2">
        <v>450282</v>
      </c>
      <c r="CH88" s="2">
        <v>0</v>
      </c>
      <c r="CI88" s="2">
        <v>0</v>
      </c>
      <c r="CJ88" s="2">
        <v>0</v>
      </c>
      <c r="CK88" s="2">
        <v>0</v>
      </c>
      <c r="CL88" s="2">
        <v>813573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50813</v>
      </c>
      <c r="CU88" s="2">
        <v>363312</v>
      </c>
      <c r="CV88" s="2">
        <v>22533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954929</v>
      </c>
      <c r="DC88" s="2">
        <v>0</v>
      </c>
      <c r="DD88" s="2">
        <v>471572</v>
      </c>
      <c r="DE88" s="2">
        <v>111809</v>
      </c>
      <c r="DF88" s="2">
        <v>503904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4343</v>
      </c>
      <c r="DM88" s="2">
        <v>298243</v>
      </c>
      <c r="DN88" s="2">
        <v>44788</v>
      </c>
      <c r="DO88" s="2">
        <v>155752</v>
      </c>
      <c r="DP88" s="2">
        <v>371040</v>
      </c>
      <c r="DQ88" s="2">
        <v>258826</v>
      </c>
      <c r="DR88" s="2">
        <v>0</v>
      </c>
      <c r="DS88" s="2">
        <v>0</v>
      </c>
      <c r="DT88" s="2">
        <v>360506</v>
      </c>
      <c r="DU88" s="2">
        <v>5682538</v>
      </c>
      <c r="DV88" s="2">
        <v>33736119</v>
      </c>
    </row>
    <row r="89" spans="1:126">
      <c r="A89" s="3">
        <v>41364</v>
      </c>
      <c r="B89" s="2">
        <v>31167164</v>
      </c>
      <c r="C89" s="2">
        <v>611403</v>
      </c>
      <c r="D89" s="2">
        <v>190050</v>
      </c>
      <c r="E89" s="2">
        <v>11437</v>
      </c>
      <c r="F89" s="2">
        <v>69987</v>
      </c>
      <c r="G89" s="2">
        <v>59439</v>
      </c>
      <c r="H89" s="2">
        <v>280490</v>
      </c>
      <c r="I89" s="2">
        <v>190722</v>
      </c>
      <c r="J89" s="2">
        <v>1896111</v>
      </c>
      <c r="K89" s="2">
        <v>725014</v>
      </c>
      <c r="L89" s="2">
        <v>384511</v>
      </c>
      <c r="M89" s="2">
        <v>338912</v>
      </c>
      <c r="N89" s="2">
        <v>242902</v>
      </c>
      <c r="O89" s="2">
        <v>135877</v>
      </c>
      <c r="P89" s="2">
        <v>68895</v>
      </c>
      <c r="Q89" s="2">
        <v>20403374</v>
      </c>
      <c r="R89" s="2">
        <v>322740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1101301</v>
      </c>
      <c r="AA89" s="2">
        <v>445958</v>
      </c>
      <c r="AB89" s="2">
        <v>63946</v>
      </c>
      <c r="AC89" s="2">
        <v>0</v>
      </c>
      <c r="AD89" s="2">
        <v>0</v>
      </c>
      <c r="AE89" s="2">
        <v>0</v>
      </c>
      <c r="AF89" s="2">
        <v>0</v>
      </c>
      <c r="AG89" s="2">
        <v>3100761</v>
      </c>
      <c r="AH89" s="2">
        <v>385271</v>
      </c>
      <c r="AI89" s="2">
        <v>558673</v>
      </c>
      <c r="AJ89" s="2">
        <v>47825</v>
      </c>
      <c r="AK89" s="2">
        <v>729815</v>
      </c>
      <c r="AL89" s="2">
        <v>204148</v>
      </c>
      <c r="AM89" s="2">
        <v>0</v>
      </c>
      <c r="AN89" s="2">
        <v>0</v>
      </c>
      <c r="AO89" s="2">
        <v>240385</v>
      </c>
      <c r="AP89" s="2">
        <v>667668</v>
      </c>
      <c r="AQ89" s="2">
        <v>0</v>
      </c>
      <c r="AR89" s="2">
        <v>0</v>
      </c>
      <c r="AS89" s="2">
        <v>1941174</v>
      </c>
      <c r="AT89" s="2">
        <v>977913</v>
      </c>
      <c r="AU89" s="2">
        <v>0</v>
      </c>
      <c r="AV89" s="2">
        <v>0</v>
      </c>
      <c r="AW89" s="2">
        <v>0</v>
      </c>
      <c r="AX89" s="2">
        <v>4272368</v>
      </c>
      <c r="AY89" s="2">
        <v>935339</v>
      </c>
      <c r="AZ89" s="2">
        <v>0</v>
      </c>
      <c r="BA89" s="2">
        <v>3183143</v>
      </c>
      <c r="BB89" s="2">
        <v>2431937</v>
      </c>
      <c r="BC89" s="2">
        <v>0</v>
      </c>
      <c r="BD89" s="2">
        <v>0</v>
      </c>
      <c r="BE89" s="2">
        <v>990763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8867679</v>
      </c>
      <c r="CA89" s="2">
        <v>8341722</v>
      </c>
      <c r="CB89" s="2">
        <v>3115638</v>
      </c>
      <c r="CC89" s="2">
        <v>4794647</v>
      </c>
      <c r="CD89" s="2">
        <v>81864</v>
      </c>
      <c r="CE89" s="2">
        <v>107960</v>
      </c>
      <c r="CF89" s="2">
        <v>417997</v>
      </c>
      <c r="CG89" s="2">
        <v>399100</v>
      </c>
      <c r="CH89" s="2">
        <v>0</v>
      </c>
      <c r="CI89" s="2">
        <v>0</v>
      </c>
      <c r="CJ89" s="2">
        <v>0</v>
      </c>
      <c r="CK89" s="2">
        <v>0</v>
      </c>
      <c r="CL89" s="2">
        <v>771599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47566</v>
      </c>
      <c r="CU89" s="2">
        <v>354186</v>
      </c>
      <c r="CV89" s="2">
        <v>21678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884961</v>
      </c>
      <c r="DC89" s="2">
        <v>0</v>
      </c>
      <c r="DD89" s="2">
        <v>421784</v>
      </c>
      <c r="DE89" s="2">
        <v>99020</v>
      </c>
      <c r="DF89" s="2">
        <v>488426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3951</v>
      </c>
      <c r="DM89" s="2">
        <v>287114</v>
      </c>
      <c r="DN89" s="2">
        <v>42443</v>
      </c>
      <c r="DO89" s="2">
        <v>150597</v>
      </c>
      <c r="DP89" s="2">
        <v>369829</v>
      </c>
      <c r="DQ89" s="2">
        <v>267359</v>
      </c>
      <c r="DR89" s="2">
        <v>0</v>
      </c>
      <c r="DS89" s="2">
        <v>0</v>
      </c>
      <c r="DT89" s="2">
        <v>311026</v>
      </c>
      <c r="DU89" s="2">
        <v>5655344</v>
      </c>
      <c r="DV89" s="2">
        <v>42410136</v>
      </c>
    </row>
    <row r="90" spans="1:126">
      <c r="A90" s="3">
        <v>41394</v>
      </c>
      <c r="B90" s="2">
        <v>30826873</v>
      </c>
      <c r="C90" s="2">
        <v>815500</v>
      </c>
      <c r="D90" s="2">
        <v>237334</v>
      </c>
      <c r="E90" s="2">
        <v>14115</v>
      </c>
      <c r="F90" s="2">
        <v>73007</v>
      </c>
      <c r="G90" s="2">
        <v>72480</v>
      </c>
      <c r="H90" s="2">
        <v>418564</v>
      </c>
      <c r="I90" s="2">
        <v>321704</v>
      </c>
      <c r="J90" s="2">
        <v>2107430</v>
      </c>
      <c r="K90" s="2">
        <v>776312</v>
      </c>
      <c r="L90" s="2">
        <v>350028</v>
      </c>
      <c r="M90" s="2">
        <v>401075</v>
      </c>
      <c r="N90" s="2">
        <v>283216</v>
      </c>
      <c r="O90" s="2">
        <v>203743</v>
      </c>
      <c r="P90" s="2">
        <v>93056</v>
      </c>
      <c r="Q90" s="2">
        <v>23543745</v>
      </c>
      <c r="R90" s="2">
        <v>341689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1332882</v>
      </c>
      <c r="AA90" s="2">
        <v>522524</v>
      </c>
      <c r="AB90" s="2">
        <v>88916</v>
      </c>
      <c r="AC90" s="2">
        <v>0</v>
      </c>
      <c r="AD90" s="2">
        <v>0</v>
      </c>
      <c r="AE90" s="2">
        <v>0</v>
      </c>
      <c r="AF90" s="2">
        <v>0</v>
      </c>
      <c r="AG90" s="2">
        <v>3183578</v>
      </c>
      <c r="AH90" s="2">
        <v>413291</v>
      </c>
      <c r="AI90" s="2">
        <v>553952</v>
      </c>
      <c r="AJ90" s="2">
        <v>61069</v>
      </c>
      <c r="AK90" s="2">
        <v>757139</v>
      </c>
      <c r="AL90" s="2">
        <v>226043</v>
      </c>
      <c r="AM90" s="2">
        <v>0</v>
      </c>
      <c r="AN90" s="2">
        <v>0</v>
      </c>
      <c r="AO90" s="2">
        <v>282313</v>
      </c>
      <c r="AP90" s="2">
        <v>972355</v>
      </c>
      <c r="AQ90" s="2">
        <v>0</v>
      </c>
      <c r="AR90" s="2">
        <v>0</v>
      </c>
      <c r="AS90" s="2">
        <v>2775703</v>
      </c>
      <c r="AT90" s="2">
        <v>1394415</v>
      </c>
      <c r="AU90" s="2">
        <v>0</v>
      </c>
      <c r="AV90" s="2">
        <v>0</v>
      </c>
      <c r="AW90" s="2">
        <v>0</v>
      </c>
      <c r="AX90" s="2">
        <v>4465553</v>
      </c>
      <c r="AY90" s="2">
        <v>1018850</v>
      </c>
      <c r="AZ90" s="2">
        <v>0</v>
      </c>
      <c r="BA90" s="2">
        <v>3185980</v>
      </c>
      <c r="BB90" s="2">
        <v>2154799</v>
      </c>
      <c r="BC90" s="2">
        <v>0</v>
      </c>
      <c r="BD90" s="2">
        <v>0</v>
      </c>
      <c r="BE90" s="2">
        <v>1388216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5175698</v>
      </c>
      <c r="CA90" s="2">
        <v>4780600</v>
      </c>
      <c r="CB90" s="2">
        <v>2804831</v>
      </c>
      <c r="CC90" s="2">
        <v>1585441</v>
      </c>
      <c r="CD90" s="2">
        <v>63259</v>
      </c>
      <c r="CE90" s="2">
        <v>102205</v>
      </c>
      <c r="CF90" s="2">
        <v>292893</v>
      </c>
      <c r="CG90" s="2">
        <v>540803</v>
      </c>
      <c r="CH90" s="2">
        <v>0</v>
      </c>
      <c r="CI90" s="2">
        <v>0</v>
      </c>
      <c r="CJ90" s="2">
        <v>0</v>
      </c>
      <c r="CK90" s="2">
        <v>0</v>
      </c>
      <c r="CL90" s="2">
        <v>788758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114122</v>
      </c>
      <c r="CU90" s="2">
        <v>288459</v>
      </c>
      <c r="CV90" s="2">
        <v>20422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895817</v>
      </c>
      <c r="DC90" s="2">
        <v>0</v>
      </c>
      <c r="DD90" s="2">
        <v>408038</v>
      </c>
      <c r="DE90" s="2">
        <v>94155</v>
      </c>
      <c r="DF90" s="2">
        <v>472252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4193</v>
      </c>
      <c r="DM90" s="2">
        <v>279338</v>
      </c>
      <c r="DN90" s="2">
        <v>48129</v>
      </c>
      <c r="DO90" s="2">
        <v>144744</v>
      </c>
      <c r="DP90" s="2">
        <v>403331</v>
      </c>
      <c r="DQ90" s="2">
        <v>302650</v>
      </c>
      <c r="DR90" s="2">
        <v>0</v>
      </c>
      <c r="DS90" s="2">
        <v>0</v>
      </c>
      <c r="DT90" s="2">
        <v>291127</v>
      </c>
      <c r="DU90" s="2">
        <v>4892707</v>
      </c>
      <c r="DV90" s="2">
        <v>41652130</v>
      </c>
    </row>
    <row r="91" spans="1:126">
      <c r="A91" s="3">
        <v>41425</v>
      </c>
      <c r="B91" s="2">
        <v>32234124</v>
      </c>
      <c r="C91" s="2">
        <v>913052</v>
      </c>
      <c r="D91" s="2">
        <v>248123</v>
      </c>
      <c r="E91" s="2">
        <v>13574</v>
      </c>
      <c r="F91" s="2">
        <v>66811</v>
      </c>
      <c r="G91" s="2">
        <v>75643</v>
      </c>
      <c r="H91" s="2">
        <v>508901</v>
      </c>
      <c r="I91" s="2">
        <v>419553</v>
      </c>
      <c r="J91" s="2">
        <v>2077407</v>
      </c>
      <c r="K91" s="2">
        <v>753235</v>
      </c>
      <c r="L91" s="2">
        <v>325615</v>
      </c>
      <c r="M91" s="2">
        <v>394151</v>
      </c>
      <c r="N91" s="2">
        <v>289435</v>
      </c>
      <c r="O91" s="2">
        <v>213835</v>
      </c>
      <c r="P91" s="2">
        <v>101136</v>
      </c>
      <c r="Q91" s="2">
        <v>23869341</v>
      </c>
      <c r="R91" s="2">
        <v>331747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1370772</v>
      </c>
      <c r="AA91" s="2">
        <v>499003</v>
      </c>
      <c r="AB91" s="2">
        <v>85460</v>
      </c>
      <c r="AC91" s="2">
        <v>0</v>
      </c>
      <c r="AD91" s="2">
        <v>0</v>
      </c>
      <c r="AE91" s="2">
        <v>0</v>
      </c>
      <c r="AF91" s="2">
        <v>0</v>
      </c>
      <c r="AG91" s="2">
        <v>3278962</v>
      </c>
      <c r="AH91" s="2">
        <v>417600</v>
      </c>
      <c r="AI91" s="2">
        <v>561270</v>
      </c>
      <c r="AJ91" s="2">
        <v>72609</v>
      </c>
      <c r="AK91" s="2">
        <v>747577</v>
      </c>
      <c r="AL91" s="2">
        <v>231663</v>
      </c>
      <c r="AM91" s="2">
        <v>0</v>
      </c>
      <c r="AN91" s="2">
        <v>0</v>
      </c>
      <c r="AO91" s="2">
        <v>294164</v>
      </c>
      <c r="AP91" s="2">
        <v>945896</v>
      </c>
      <c r="AQ91" s="2">
        <v>0</v>
      </c>
      <c r="AR91" s="2">
        <v>0</v>
      </c>
      <c r="AS91" s="2">
        <v>2882892</v>
      </c>
      <c r="AT91" s="2">
        <v>1456210</v>
      </c>
      <c r="AU91" s="2">
        <v>0</v>
      </c>
      <c r="AV91" s="2">
        <v>0</v>
      </c>
      <c r="AW91" s="2">
        <v>0</v>
      </c>
      <c r="AX91" s="2">
        <v>4512127</v>
      </c>
      <c r="AY91" s="2">
        <v>1042850</v>
      </c>
      <c r="AZ91" s="2">
        <v>0</v>
      </c>
      <c r="BA91" s="2">
        <v>3258737</v>
      </c>
      <c r="BB91" s="2">
        <v>2241681</v>
      </c>
      <c r="BC91" s="2">
        <v>0</v>
      </c>
      <c r="BD91" s="2">
        <v>0</v>
      </c>
      <c r="BE91" s="2">
        <v>1383251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6287376</v>
      </c>
      <c r="CA91" s="2">
        <v>5905739</v>
      </c>
      <c r="CB91" s="2">
        <v>2735975</v>
      </c>
      <c r="CC91" s="2">
        <v>2877116</v>
      </c>
      <c r="CD91" s="2">
        <v>67487</v>
      </c>
      <c r="CE91" s="2">
        <v>93896</v>
      </c>
      <c r="CF91" s="2">
        <v>287741</v>
      </c>
      <c r="CG91" s="2">
        <v>538321</v>
      </c>
      <c r="CH91" s="2">
        <v>0</v>
      </c>
      <c r="CI91" s="2">
        <v>0</v>
      </c>
      <c r="CJ91" s="2">
        <v>0</v>
      </c>
      <c r="CK91" s="2">
        <v>0</v>
      </c>
      <c r="CL91" s="2">
        <v>763378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64476</v>
      </c>
      <c r="CU91" s="2">
        <v>320858</v>
      </c>
      <c r="CV91" s="2">
        <v>19373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904154</v>
      </c>
      <c r="DC91" s="2">
        <v>0</v>
      </c>
      <c r="DD91" s="2">
        <v>394292</v>
      </c>
      <c r="DE91" s="2">
        <v>88144</v>
      </c>
      <c r="DF91" s="2">
        <v>457043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3832</v>
      </c>
      <c r="DM91" s="2">
        <v>268343</v>
      </c>
      <c r="DN91" s="2">
        <v>46775</v>
      </c>
      <c r="DO91" s="2">
        <v>136659</v>
      </c>
      <c r="DP91" s="2">
        <v>368381</v>
      </c>
      <c r="DQ91" s="2">
        <v>272679</v>
      </c>
      <c r="DR91" s="2">
        <v>0</v>
      </c>
      <c r="DS91" s="2">
        <v>0</v>
      </c>
      <c r="DT91" s="2">
        <v>263114</v>
      </c>
      <c r="DU91" s="2">
        <v>4583433</v>
      </c>
      <c r="DV91" s="2">
        <v>42687593</v>
      </c>
    </row>
    <row r="92" spans="1:126">
      <c r="A92" s="3">
        <v>41455</v>
      </c>
      <c r="B92" s="2">
        <v>32631557</v>
      </c>
      <c r="C92" s="2">
        <v>989588</v>
      </c>
      <c r="D92" s="2">
        <v>257222</v>
      </c>
      <c r="E92" s="2">
        <v>13632</v>
      </c>
      <c r="F92" s="2">
        <v>67248</v>
      </c>
      <c r="G92" s="2">
        <v>85712</v>
      </c>
      <c r="H92" s="2">
        <v>565774</v>
      </c>
      <c r="I92" s="2">
        <v>467400</v>
      </c>
      <c r="J92" s="2">
        <v>2138685</v>
      </c>
      <c r="K92" s="2">
        <v>773325</v>
      </c>
      <c r="L92" s="2">
        <v>317694</v>
      </c>
      <c r="M92" s="2">
        <v>417924</v>
      </c>
      <c r="N92" s="2">
        <v>306739</v>
      </c>
      <c r="O92" s="2">
        <v>219921</v>
      </c>
      <c r="P92" s="2">
        <v>103082</v>
      </c>
      <c r="Q92" s="2">
        <v>24280526</v>
      </c>
      <c r="R92" s="2">
        <v>349733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1351888</v>
      </c>
      <c r="AA92" s="2">
        <v>519073</v>
      </c>
      <c r="AB92" s="2">
        <v>93580</v>
      </c>
      <c r="AC92" s="2">
        <v>0</v>
      </c>
      <c r="AD92" s="2">
        <v>0</v>
      </c>
      <c r="AE92" s="2">
        <v>0</v>
      </c>
      <c r="AF92" s="2">
        <v>0</v>
      </c>
      <c r="AG92" s="2">
        <v>3329859</v>
      </c>
      <c r="AH92" s="2">
        <v>433660</v>
      </c>
      <c r="AI92" s="2">
        <v>538218</v>
      </c>
      <c r="AJ92" s="2">
        <v>114871</v>
      </c>
      <c r="AK92" s="2">
        <v>780283</v>
      </c>
      <c r="AL92" s="2">
        <v>254610</v>
      </c>
      <c r="AM92" s="2">
        <v>0</v>
      </c>
      <c r="AN92" s="2">
        <v>0</v>
      </c>
      <c r="AO92" s="2">
        <v>310889</v>
      </c>
      <c r="AP92" s="2">
        <v>959980</v>
      </c>
      <c r="AQ92" s="2">
        <v>0</v>
      </c>
      <c r="AR92" s="2">
        <v>0</v>
      </c>
      <c r="AS92" s="2">
        <v>2856389</v>
      </c>
      <c r="AT92" s="2">
        <v>1394474</v>
      </c>
      <c r="AU92" s="2">
        <v>0</v>
      </c>
      <c r="AV92" s="2">
        <v>0</v>
      </c>
      <c r="AW92" s="2">
        <v>0</v>
      </c>
      <c r="AX92" s="2">
        <v>4582881</v>
      </c>
      <c r="AY92" s="2">
        <v>1145231</v>
      </c>
      <c r="AZ92" s="2">
        <v>0</v>
      </c>
      <c r="BA92" s="2">
        <v>3315365</v>
      </c>
      <c r="BB92" s="2">
        <v>2319968</v>
      </c>
      <c r="BC92" s="2">
        <v>0</v>
      </c>
      <c r="BD92" s="2">
        <v>0</v>
      </c>
      <c r="BE92" s="2">
        <v>1401115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6212346</v>
      </c>
      <c r="CA92" s="2">
        <v>5815702</v>
      </c>
      <c r="CB92" s="2">
        <v>2795855</v>
      </c>
      <c r="CC92" s="2">
        <v>2775302</v>
      </c>
      <c r="CD92" s="2">
        <v>82894</v>
      </c>
      <c r="CE92" s="2">
        <v>98976</v>
      </c>
      <c r="CF92" s="2">
        <v>297668</v>
      </c>
      <c r="CG92" s="2">
        <v>530149</v>
      </c>
      <c r="CH92" s="2">
        <v>0</v>
      </c>
      <c r="CI92" s="2">
        <v>0</v>
      </c>
      <c r="CJ92" s="2">
        <v>0</v>
      </c>
      <c r="CK92" s="2">
        <v>0</v>
      </c>
      <c r="CL92" s="2">
        <v>792204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53290</v>
      </c>
      <c r="CU92" s="2">
        <v>338004</v>
      </c>
      <c r="CV92" s="2">
        <v>21721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1027242</v>
      </c>
      <c r="DC92" s="2">
        <v>0</v>
      </c>
      <c r="DD92" s="2">
        <v>482890</v>
      </c>
      <c r="DE92" s="2">
        <v>105656</v>
      </c>
      <c r="DF92" s="2">
        <v>531120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4297</v>
      </c>
      <c r="DM92" s="2">
        <v>283307</v>
      </c>
      <c r="DN92" s="2">
        <v>51275</v>
      </c>
      <c r="DO92" s="2">
        <v>137702</v>
      </c>
      <c r="DP92" s="2">
        <v>410730</v>
      </c>
      <c r="DQ92" s="2">
        <v>300872</v>
      </c>
      <c r="DR92" s="2">
        <v>0</v>
      </c>
      <c r="DS92" s="2">
        <v>0</v>
      </c>
      <c r="DT92" s="2">
        <v>298115</v>
      </c>
      <c r="DU92" s="2">
        <v>4703538</v>
      </c>
      <c r="DV92" s="2">
        <v>43837463</v>
      </c>
    </row>
    <row r="93" spans="1:126">
      <c r="A93" s="3">
        <v>41486</v>
      </c>
      <c r="B93" s="2">
        <v>36085300</v>
      </c>
      <c r="C93" s="2">
        <v>1134642</v>
      </c>
      <c r="D93" s="2">
        <v>286100</v>
      </c>
      <c r="E93" s="2">
        <v>13771</v>
      </c>
      <c r="F93" s="2">
        <v>76505</v>
      </c>
      <c r="G93" s="2">
        <v>99708</v>
      </c>
      <c r="H93" s="2">
        <v>658558</v>
      </c>
      <c r="I93" s="2">
        <v>544388</v>
      </c>
      <c r="J93" s="2">
        <v>2110149</v>
      </c>
      <c r="K93" s="2">
        <v>776481</v>
      </c>
      <c r="L93" s="2">
        <v>327254</v>
      </c>
      <c r="M93" s="2">
        <v>387190</v>
      </c>
      <c r="N93" s="2">
        <v>304052</v>
      </c>
      <c r="O93" s="2">
        <v>213100</v>
      </c>
      <c r="P93" s="2">
        <v>102072</v>
      </c>
      <c r="Q93" s="2">
        <v>25220556</v>
      </c>
      <c r="R93" s="2">
        <v>378617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1469154</v>
      </c>
      <c r="AA93" s="2">
        <v>505695</v>
      </c>
      <c r="AB93" s="2">
        <v>105640</v>
      </c>
      <c r="AC93" s="2">
        <v>0</v>
      </c>
      <c r="AD93" s="2">
        <v>0</v>
      </c>
      <c r="AE93" s="2">
        <v>0</v>
      </c>
      <c r="AF93" s="2">
        <v>0</v>
      </c>
      <c r="AG93" s="2">
        <v>3396463</v>
      </c>
      <c r="AH93" s="2">
        <v>427765</v>
      </c>
      <c r="AI93" s="2">
        <v>553047</v>
      </c>
      <c r="AJ93" s="2">
        <v>128681</v>
      </c>
      <c r="AK93" s="2">
        <v>789837</v>
      </c>
      <c r="AL93" s="2">
        <v>264791</v>
      </c>
      <c r="AM93" s="2">
        <v>0</v>
      </c>
      <c r="AN93" s="2">
        <v>0</v>
      </c>
      <c r="AO93" s="2">
        <v>316666</v>
      </c>
      <c r="AP93" s="2">
        <v>987396</v>
      </c>
      <c r="AQ93" s="2">
        <v>0</v>
      </c>
      <c r="AR93" s="2">
        <v>0</v>
      </c>
      <c r="AS93" s="2">
        <v>2825151</v>
      </c>
      <c r="AT93" s="2">
        <v>1354472</v>
      </c>
      <c r="AU93" s="2">
        <v>0</v>
      </c>
      <c r="AV93" s="2">
        <v>0</v>
      </c>
      <c r="AW93" s="2">
        <v>0</v>
      </c>
      <c r="AX93" s="2">
        <v>4636068</v>
      </c>
      <c r="AY93" s="2">
        <v>1061826</v>
      </c>
      <c r="AZ93" s="2">
        <v>0</v>
      </c>
      <c r="BA93" s="2">
        <v>3433047</v>
      </c>
      <c r="BB93" s="2">
        <v>2411286</v>
      </c>
      <c r="BC93" s="2">
        <v>0</v>
      </c>
      <c r="BD93" s="2">
        <v>0</v>
      </c>
      <c r="BE93" s="2">
        <v>1450832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8754595</v>
      </c>
      <c r="CA93" s="2">
        <v>8344201</v>
      </c>
      <c r="CB93" s="2">
        <v>3161368</v>
      </c>
      <c r="CC93" s="2">
        <v>4874391</v>
      </c>
      <c r="CD93" s="2">
        <v>121574</v>
      </c>
      <c r="CE93" s="2">
        <v>100181</v>
      </c>
      <c r="CF93" s="2">
        <v>310213</v>
      </c>
      <c r="CG93" s="2">
        <v>572503</v>
      </c>
      <c r="CH93" s="2">
        <v>0</v>
      </c>
      <c r="CI93" s="2">
        <v>0</v>
      </c>
      <c r="CJ93" s="2">
        <v>0</v>
      </c>
      <c r="CK93" s="2">
        <v>0</v>
      </c>
      <c r="CL93" s="2">
        <v>863069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51936</v>
      </c>
      <c r="CU93" s="2">
        <v>346537</v>
      </c>
      <c r="CV93" s="2">
        <v>25642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1260589</v>
      </c>
      <c r="DC93" s="2">
        <v>0</v>
      </c>
      <c r="DD93" s="2">
        <v>574699</v>
      </c>
      <c r="DE93" s="2">
        <v>127949</v>
      </c>
      <c r="DF93" s="2">
        <v>653749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4692</v>
      </c>
      <c r="DM93" s="2">
        <v>288601</v>
      </c>
      <c r="DN93" s="2">
        <v>55477</v>
      </c>
      <c r="DO93" s="2">
        <v>142259</v>
      </c>
      <c r="DP93" s="2">
        <v>456157</v>
      </c>
      <c r="DQ93" s="2">
        <v>317869</v>
      </c>
      <c r="DR93" s="2">
        <v>0</v>
      </c>
      <c r="DS93" s="2">
        <v>0</v>
      </c>
      <c r="DT93" s="2">
        <v>377585</v>
      </c>
      <c r="DU93" s="2">
        <v>5846628</v>
      </c>
      <c r="DV93" s="2">
        <v>49495678</v>
      </c>
    </row>
    <row r="94" spans="1:126">
      <c r="A94" s="3">
        <v>41517</v>
      </c>
      <c r="B94" s="2">
        <v>35088596</v>
      </c>
      <c r="C94" s="2">
        <v>1181128</v>
      </c>
      <c r="D94" s="2">
        <v>311071</v>
      </c>
      <c r="E94" s="2">
        <v>15602</v>
      </c>
      <c r="F94" s="2">
        <v>91108</v>
      </c>
      <c r="G94" s="2">
        <v>117830</v>
      </c>
      <c r="H94" s="2">
        <v>645517</v>
      </c>
      <c r="I94" s="2">
        <v>518143</v>
      </c>
      <c r="J94" s="2">
        <v>2180262</v>
      </c>
      <c r="K94" s="2">
        <v>816400</v>
      </c>
      <c r="L94" s="2">
        <v>340891</v>
      </c>
      <c r="M94" s="2">
        <v>403297</v>
      </c>
      <c r="N94" s="2">
        <v>302803</v>
      </c>
      <c r="O94" s="2">
        <v>216824</v>
      </c>
      <c r="P94" s="2">
        <v>100047</v>
      </c>
      <c r="Q94" s="2">
        <v>25550967</v>
      </c>
      <c r="R94" s="2">
        <v>419877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1393502</v>
      </c>
      <c r="AA94" s="2">
        <v>501733</v>
      </c>
      <c r="AB94" s="2">
        <v>112734</v>
      </c>
      <c r="AC94" s="2">
        <v>0</v>
      </c>
      <c r="AD94" s="2">
        <v>0</v>
      </c>
      <c r="AE94" s="2">
        <v>0</v>
      </c>
      <c r="AF94" s="2">
        <v>0</v>
      </c>
      <c r="AG94" s="2">
        <v>3496243</v>
      </c>
      <c r="AH94" s="2">
        <v>409528</v>
      </c>
      <c r="AI94" s="2">
        <v>621347</v>
      </c>
      <c r="AJ94" s="2">
        <v>135861</v>
      </c>
      <c r="AK94" s="2">
        <v>793974</v>
      </c>
      <c r="AL94" s="2">
        <v>268689</v>
      </c>
      <c r="AM94" s="2">
        <v>0</v>
      </c>
      <c r="AN94" s="2">
        <v>0</v>
      </c>
      <c r="AO94" s="2">
        <v>314728</v>
      </c>
      <c r="AP94" s="2">
        <v>999485</v>
      </c>
      <c r="AQ94" s="2">
        <v>0</v>
      </c>
      <c r="AR94" s="2">
        <v>0</v>
      </c>
      <c r="AS94" s="2">
        <v>2877228</v>
      </c>
      <c r="AT94" s="2">
        <v>1401356</v>
      </c>
      <c r="AU94" s="2">
        <v>0</v>
      </c>
      <c r="AV94" s="2">
        <v>0</v>
      </c>
      <c r="AW94" s="2">
        <v>0</v>
      </c>
      <c r="AX94" s="2">
        <v>4731406</v>
      </c>
      <c r="AY94" s="2">
        <v>1080514</v>
      </c>
      <c r="AZ94" s="2">
        <v>0</v>
      </c>
      <c r="BA94" s="2">
        <v>3356142</v>
      </c>
      <c r="BB94" s="2">
        <v>2387132</v>
      </c>
      <c r="BC94" s="2">
        <v>0</v>
      </c>
      <c r="BD94" s="2">
        <v>0</v>
      </c>
      <c r="BE94" s="2">
        <v>1492203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7357367</v>
      </c>
      <c r="CA94" s="2">
        <v>6920741</v>
      </c>
      <c r="CB94" s="2">
        <v>3248076</v>
      </c>
      <c r="CC94" s="2">
        <v>3361569</v>
      </c>
      <c r="CD94" s="2">
        <v>142278</v>
      </c>
      <c r="CE94" s="2">
        <v>111666</v>
      </c>
      <c r="CF94" s="2">
        <v>324960</v>
      </c>
      <c r="CG94" s="2">
        <v>642714</v>
      </c>
      <c r="CH94" s="2">
        <v>0</v>
      </c>
      <c r="CI94" s="2">
        <v>0</v>
      </c>
      <c r="CJ94" s="2">
        <v>0</v>
      </c>
      <c r="CK94" s="2">
        <v>0</v>
      </c>
      <c r="CL94" s="2">
        <v>937381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56021</v>
      </c>
      <c r="CU94" s="2">
        <v>365047</v>
      </c>
      <c r="CV94" s="2">
        <v>29014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1444990</v>
      </c>
      <c r="DC94" s="2">
        <v>0</v>
      </c>
      <c r="DD94" s="2">
        <v>674836</v>
      </c>
      <c r="DE94" s="2">
        <v>147599</v>
      </c>
      <c r="DF94" s="2">
        <v>738979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5833</v>
      </c>
      <c r="DM94" s="2">
        <v>306716</v>
      </c>
      <c r="DN94" s="2">
        <v>59129</v>
      </c>
      <c r="DO94" s="2">
        <v>148119</v>
      </c>
      <c r="DP94" s="2">
        <v>424426</v>
      </c>
      <c r="DQ94" s="2">
        <v>269668</v>
      </c>
      <c r="DR94" s="2">
        <v>0</v>
      </c>
      <c r="DS94" s="2">
        <v>0</v>
      </c>
      <c r="DT94" s="2">
        <v>455699</v>
      </c>
      <c r="DU94" s="2">
        <v>7565315</v>
      </c>
      <c r="DV94" s="2">
        <v>51029498</v>
      </c>
    </row>
    <row r="95" spans="1:126">
      <c r="A95" s="3">
        <v>41547</v>
      </c>
      <c r="B95" s="2">
        <v>30030505</v>
      </c>
      <c r="C95" s="2">
        <v>821049</v>
      </c>
      <c r="D95" s="2">
        <v>185583</v>
      </c>
      <c r="E95" s="2">
        <v>14429</v>
      </c>
      <c r="F95" s="2">
        <v>86148</v>
      </c>
      <c r="G95" s="2">
        <v>121288</v>
      </c>
      <c r="H95" s="2">
        <v>413601</v>
      </c>
      <c r="I95" s="2">
        <v>315313</v>
      </c>
      <c r="J95" s="2">
        <v>2170786</v>
      </c>
      <c r="K95" s="2">
        <v>796683</v>
      </c>
      <c r="L95" s="2">
        <v>325069</v>
      </c>
      <c r="M95" s="2">
        <v>413855</v>
      </c>
      <c r="N95" s="2">
        <v>307334</v>
      </c>
      <c r="O95" s="2">
        <v>219094</v>
      </c>
      <c r="P95" s="2">
        <v>108751</v>
      </c>
      <c r="Q95" s="2">
        <v>24099079</v>
      </c>
      <c r="R95" s="2">
        <v>394013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1276577</v>
      </c>
      <c r="AA95" s="2">
        <v>504881</v>
      </c>
      <c r="AB95" s="2">
        <v>100803</v>
      </c>
      <c r="AC95" s="2">
        <v>0</v>
      </c>
      <c r="AD95" s="2">
        <v>0</v>
      </c>
      <c r="AE95" s="2">
        <v>0</v>
      </c>
      <c r="AF95" s="2">
        <v>0</v>
      </c>
      <c r="AG95" s="2">
        <v>3399551</v>
      </c>
      <c r="AH95" s="2">
        <v>406025</v>
      </c>
      <c r="AI95" s="2">
        <v>638874</v>
      </c>
      <c r="AJ95" s="2">
        <v>154569</v>
      </c>
      <c r="AK95" s="2">
        <v>794814</v>
      </c>
      <c r="AL95" s="2">
        <v>241319</v>
      </c>
      <c r="AM95" s="2">
        <v>0</v>
      </c>
      <c r="AN95" s="2">
        <v>0</v>
      </c>
      <c r="AO95" s="2">
        <v>294320</v>
      </c>
      <c r="AP95" s="2">
        <v>938622</v>
      </c>
      <c r="AQ95" s="2">
        <v>0</v>
      </c>
      <c r="AR95" s="2">
        <v>0</v>
      </c>
      <c r="AS95" s="2">
        <v>2775693</v>
      </c>
      <c r="AT95" s="2">
        <v>1372001</v>
      </c>
      <c r="AU95" s="2">
        <v>0</v>
      </c>
      <c r="AV95" s="2">
        <v>0</v>
      </c>
      <c r="AW95" s="2">
        <v>0</v>
      </c>
      <c r="AX95" s="2">
        <v>4557882</v>
      </c>
      <c r="AY95" s="2">
        <v>1078456</v>
      </c>
      <c r="AZ95" s="2">
        <v>0</v>
      </c>
      <c r="BA95" s="2">
        <v>3262536</v>
      </c>
      <c r="BB95" s="2">
        <v>2288120</v>
      </c>
      <c r="BC95" s="2">
        <v>0</v>
      </c>
      <c r="BD95" s="2">
        <v>0</v>
      </c>
      <c r="BE95" s="2">
        <v>1365253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3760640</v>
      </c>
      <c r="CA95" s="2">
        <v>3345958</v>
      </c>
      <c r="CB95" s="2">
        <v>2712148</v>
      </c>
      <c r="CC95" s="2">
        <v>354924</v>
      </c>
      <c r="CD95" s="2">
        <v>104178</v>
      </c>
      <c r="CE95" s="2">
        <v>109144</v>
      </c>
      <c r="CF95" s="2">
        <v>305538</v>
      </c>
      <c r="CG95" s="2">
        <v>592948</v>
      </c>
      <c r="CH95" s="2">
        <v>0</v>
      </c>
      <c r="CI95" s="2">
        <v>0</v>
      </c>
      <c r="CJ95" s="2">
        <v>0</v>
      </c>
      <c r="CK95" s="2">
        <v>0</v>
      </c>
      <c r="CL95" s="2">
        <v>873984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56600</v>
      </c>
      <c r="CU95" s="2">
        <v>364461</v>
      </c>
      <c r="CV95" s="2">
        <v>26054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1278393</v>
      </c>
      <c r="DC95" s="2">
        <v>0</v>
      </c>
      <c r="DD95" s="2">
        <v>594960</v>
      </c>
      <c r="DE95" s="2">
        <v>129453</v>
      </c>
      <c r="DF95" s="2">
        <v>604632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4954</v>
      </c>
      <c r="DM95" s="2">
        <v>314359</v>
      </c>
      <c r="DN95" s="2">
        <v>52454</v>
      </c>
      <c r="DO95" s="2">
        <v>153795</v>
      </c>
      <c r="DP95" s="2">
        <v>419335</v>
      </c>
      <c r="DQ95" s="2">
        <v>283072</v>
      </c>
      <c r="DR95" s="2">
        <v>0</v>
      </c>
      <c r="DS95" s="2">
        <v>0</v>
      </c>
      <c r="DT95" s="2">
        <v>394678</v>
      </c>
      <c r="DU95" s="2">
        <v>7196509</v>
      </c>
      <c r="DV95" s="2">
        <v>44483976</v>
      </c>
    </row>
    <row r="96" spans="1:126">
      <c r="A96" s="3">
        <v>41578</v>
      </c>
      <c r="B96" s="2">
        <v>32209585</v>
      </c>
      <c r="C96" s="2">
        <v>792158</v>
      </c>
      <c r="D96" s="2">
        <v>241819</v>
      </c>
      <c r="E96" s="2">
        <v>12237</v>
      </c>
      <c r="F96" s="2">
        <v>71582</v>
      </c>
      <c r="G96" s="2">
        <v>104117</v>
      </c>
      <c r="H96" s="2">
        <v>362403</v>
      </c>
      <c r="I96" s="2">
        <v>262605</v>
      </c>
      <c r="J96" s="2">
        <v>2133083</v>
      </c>
      <c r="K96" s="2">
        <v>779108</v>
      </c>
      <c r="L96" s="2">
        <v>323609</v>
      </c>
      <c r="M96" s="2">
        <v>410100</v>
      </c>
      <c r="N96" s="2">
        <v>301270</v>
      </c>
      <c r="O96" s="2">
        <v>215281</v>
      </c>
      <c r="P96" s="2">
        <v>103715</v>
      </c>
      <c r="Q96" s="2">
        <v>23847500</v>
      </c>
      <c r="R96" s="2">
        <v>370059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1263275</v>
      </c>
      <c r="AA96" s="2">
        <v>471702</v>
      </c>
      <c r="AB96" s="2">
        <v>83496</v>
      </c>
      <c r="AC96" s="2">
        <v>0</v>
      </c>
      <c r="AD96" s="2">
        <v>0</v>
      </c>
      <c r="AE96" s="2">
        <v>0</v>
      </c>
      <c r="AF96" s="2">
        <v>0</v>
      </c>
      <c r="AG96" s="2">
        <v>3466538</v>
      </c>
      <c r="AH96" s="2">
        <v>418839</v>
      </c>
      <c r="AI96" s="2">
        <v>664010</v>
      </c>
      <c r="AJ96" s="2">
        <v>146568</v>
      </c>
      <c r="AK96" s="2">
        <v>779297</v>
      </c>
      <c r="AL96" s="2">
        <v>230814</v>
      </c>
      <c r="AM96" s="2">
        <v>0</v>
      </c>
      <c r="AN96" s="2">
        <v>0</v>
      </c>
      <c r="AO96" s="2">
        <v>301149</v>
      </c>
      <c r="AP96" s="2">
        <v>883692</v>
      </c>
      <c r="AQ96" s="2">
        <v>0</v>
      </c>
      <c r="AR96" s="2">
        <v>0</v>
      </c>
      <c r="AS96" s="2">
        <v>2828133</v>
      </c>
      <c r="AT96" s="2">
        <v>1412546</v>
      </c>
      <c r="AU96" s="2">
        <v>0</v>
      </c>
      <c r="AV96" s="2">
        <v>0</v>
      </c>
      <c r="AW96" s="2">
        <v>0</v>
      </c>
      <c r="AX96" s="2">
        <v>4706840</v>
      </c>
      <c r="AY96" s="2">
        <v>1191028</v>
      </c>
      <c r="AZ96" s="2">
        <v>0</v>
      </c>
      <c r="BA96" s="2">
        <v>3310436</v>
      </c>
      <c r="BB96" s="2">
        <v>2296211</v>
      </c>
      <c r="BC96" s="2">
        <v>0</v>
      </c>
      <c r="BD96" s="2">
        <v>0</v>
      </c>
      <c r="BE96" s="2">
        <v>1304132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6229002</v>
      </c>
      <c r="CA96" s="2">
        <v>5851614</v>
      </c>
      <c r="CB96" s="2">
        <v>2831390</v>
      </c>
      <c r="CC96" s="2">
        <v>2735433</v>
      </c>
      <c r="CD96" s="2">
        <v>103415</v>
      </c>
      <c r="CE96" s="2">
        <v>100394</v>
      </c>
      <c r="CF96" s="2">
        <v>276994</v>
      </c>
      <c r="CG96" s="2">
        <v>540119</v>
      </c>
      <c r="CH96" s="2">
        <v>0</v>
      </c>
      <c r="CI96" s="2">
        <v>0</v>
      </c>
      <c r="CJ96" s="2">
        <v>0</v>
      </c>
      <c r="CK96" s="2">
        <v>0</v>
      </c>
      <c r="CL96" s="2">
        <v>809032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59946</v>
      </c>
      <c r="CU96" s="2">
        <v>360455</v>
      </c>
      <c r="CV96" s="2">
        <v>21023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1039720</v>
      </c>
      <c r="DC96" s="2">
        <v>0</v>
      </c>
      <c r="DD96" s="2">
        <v>458929</v>
      </c>
      <c r="DE96" s="2">
        <v>98966</v>
      </c>
      <c r="DF96" s="2">
        <v>489945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4143</v>
      </c>
      <c r="DM96" s="2">
        <v>277432</v>
      </c>
      <c r="DN96" s="2">
        <v>49450</v>
      </c>
      <c r="DO96" s="2">
        <v>143943</v>
      </c>
      <c r="DP96" s="2">
        <v>382397</v>
      </c>
      <c r="DQ96" s="2">
        <v>274445</v>
      </c>
      <c r="DR96" s="2">
        <v>0</v>
      </c>
      <c r="DS96" s="2">
        <v>0</v>
      </c>
      <c r="DT96" s="2">
        <v>290973</v>
      </c>
      <c r="DU96" s="2">
        <v>5350903</v>
      </c>
      <c r="DV96" s="2">
        <v>43751016</v>
      </c>
    </row>
    <row r="97" spans="1:126">
      <c r="A97" s="3">
        <v>41608</v>
      </c>
      <c r="B97" s="2">
        <v>33765640</v>
      </c>
      <c r="C97" s="2">
        <v>778530</v>
      </c>
      <c r="D97" s="2">
        <v>236742</v>
      </c>
      <c r="E97" s="2">
        <v>13489</v>
      </c>
      <c r="F97" s="2">
        <v>73363</v>
      </c>
      <c r="G97" s="2">
        <v>86537</v>
      </c>
      <c r="H97" s="2">
        <v>368399</v>
      </c>
      <c r="I97" s="2">
        <v>269686</v>
      </c>
      <c r="J97" s="2">
        <v>2266689</v>
      </c>
      <c r="K97" s="2">
        <v>842279</v>
      </c>
      <c r="L97" s="2">
        <v>328227</v>
      </c>
      <c r="M97" s="2">
        <v>423047</v>
      </c>
      <c r="N97" s="2">
        <v>333915</v>
      </c>
      <c r="O97" s="2">
        <v>225439</v>
      </c>
      <c r="P97" s="2">
        <v>113782</v>
      </c>
      <c r="Q97" s="2">
        <v>24761945</v>
      </c>
      <c r="R97" s="2">
        <v>389316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1323671</v>
      </c>
      <c r="AA97" s="2">
        <v>511986</v>
      </c>
      <c r="AB97" s="2">
        <v>89893</v>
      </c>
      <c r="AC97" s="2">
        <v>0</v>
      </c>
      <c r="AD97" s="2">
        <v>0</v>
      </c>
      <c r="AE97" s="2">
        <v>0</v>
      </c>
      <c r="AF97" s="2">
        <v>0</v>
      </c>
      <c r="AG97" s="2">
        <v>3493410</v>
      </c>
      <c r="AH97" s="2">
        <v>435932</v>
      </c>
      <c r="AI97" s="2">
        <v>666322</v>
      </c>
      <c r="AJ97" s="2">
        <v>146363</v>
      </c>
      <c r="AK97" s="2">
        <v>765255</v>
      </c>
      <c r="AL97" s="2">
        <v>234142</v>
      </c>
      <c r="AM97" s="2">
        <v>0</v>
      </c>
      <c r="AN97" s="2">
        <v>0</v>
      </c>
      <c r="AO97" s="2">
        <v>299861</v>
      </c>
      <c r="AP97" s="2">
        <v>947246</v>
      </c>
      <c r="AQ97" s="2">
        <v>0</v>
      </c>
      <c r="AR97" s="2">
        <v>0</v>
      </c>
      <c r="AS97" s="2">
        <v>2946722</v>
      </c>
      <c r="AT97" s="2">
        <v>1462297</v>
      </c>
      <c r="AU97" s="2">
        <v>0</v>
      </c>
      <c r="AV97" s="2">
        <v>0</v>
      </c>
      <c r="AW97" s="2">
        <v>0</v>
      </c>
      <c r="AX97" s="2">
        <v>4794469</v>
      </c>
      <c r="AY97" s="2">
        <v>1171570</v>
      </c>
      <c r="AZ97" s="2">
        <v>0</v>
      </c>
      <c r="BA97" s="2">
        <v>3398244</v>
      </c>
      <c r="BB97" s="2">
        <v>2321888</v>
      </c>
      <c r="BC97" s="2">
        <v>0</v>
      </c>
      <c r="BD97" s="2">
        <v>0</v>
      </c>
      <c r="BE97" s="2">
        <v>1428633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6737006</v>
      </c>
      <c r="CA97" s="2">
        <v>6317022</v>
      </c>
      <c r="CB97" s="2">
        <v>2996405</v>
      </c>
      <c r="CC97" s="2">
        <v>2939318</v>
      </c>
      <c r="CD97" s="2">
        <v>111467</v>
      </c>
      <c r="CE97" s="2">
        <v>114021</v>
      </c>
      <c r="CF97" s="2">
        <v>305963</v>
      </c>
      <c r="CG97" s="2">
        <v>604357</v>
      </c>
      <c r="CH97" s="2">
        <v>0</v>
      </c>
      <c r="CI97" s="2">
        <v>0</v>
      </c>
      <c r="CJ97" s="2">
        <v>0</v>
      </c>
      <c r="CK97" s="2">
        <v>0</v>
      </c>
      <c r="CL97" s="2">
        <v>819119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58487</v>
      </c>
      <c r="CU97" s="2">
        <v>356319</v>
      </c>
      <c r="CV97" s="2">
        <v>20284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965857</v>
      </c>
      <c r="DC97" s="2">
        <v>0</v>
      </c>
      <c r="DD97" s="2">
        <v>425124</v>
      </c>
      <c r="DE97" s="2">
        <v>95600</v>
      </c>
      <c r="DF97" s="2">
        <v>513257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4238</v>
      </c>
      <c r="DM97" s="2">
        <v>315968</v>
      </c>
      <c r="DN97" s="2">
        <v>49372</v>
      </c>
      <c r="DO97" s="2">
        <v>163819</v>
      </c>
      <c r="DP97" s="2">
        <v>401871</v>
      </c>
      <c r="DQ97" s="2">
        <v>300892</v>
      </c>
      <c r="DR97" s="2">
        <v>0</v>
      </c>
      <c r="DS97" s="2">
        <v>0</v>
      </c>
      <c r="DT97" s="2">
        <v>286764</v>
      </c>
      <c r="DU97" s="2">
        <v>4872959</v>
      </c>
      <c r="DV97" s="2">
        <v>44850005</v>
      </c>
    </row>
    <row r="98" spans="1:126">
      <c r="A98" s="3">
        <v>41639</v>
      </c>
      <c r="B98" s="2">
        <v>36849505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5394519</v>
      </c>
      <c r="DV98" s="2">
        <v>49128819</v>
      </c>
    </row>
    <row r="99" spans="1:126">
      <c r="A99" s="3">
        <v>41670</v>
      </c>
      <c r="B99" s="2">
        <v>31044086</v>
      </c>
      <c r="C99" s="2">
        <v>614733</v>
      </c>
      <c r="D99" s="2">
        <v>198308</v>
      </c>
      <c r="E99" s="2">
        <v>13326</v>
      </c>
      <c r="F99" s="2">
        <v>84084</v>
      </c>
      <c r="G99" s="2">
        <v>61334</v>
      </c>
      <c r="H99" s="2">
        <v>257681</v>
      </c>
      <c r="I99" s="2">
        <v>175212</v>
      </c>
      <c r="J99" s="2">
        <v>2249379</v>
      </c>
      <c r="K99" s="2">
        <v>843209</v>
      </c>
      <c r="L99" s="2">
        <v>377611</v>
      </c>
      <c r="M99" s="2">
        <v>430717</v>
      </c>
      <c r="N99" s="2">
        <v>298470</v>
      </c>
      <c r="O99" s="2">
        <v>193773</v>
      </c>
      <c r="P99" s="2">
        <v>105599</v>
      </c>
      <c r="Q99" s="2">
        <v>23686863</v>
      </c>
      <c r="R99" s="2">
        <v>436794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1163365</v>
      </c>
      <c r="AA99" s="2">
        <v>511468</v>
      </c>
      <c r="AB99" s="2">
        <v>91733</v>
      </c>
      <c r="AC99" s="2">
        <v>0</v>
      </c>
      <c r="AD99" s="2">
        <v>0</v>
      </c>
      <c r="AE99" s="2">
        <v>0</v>
      </c>
      <c r="AF99" s="2">
        <v>0</v>
      </c>
      <c r="AG99" s="2">
        <v>3359905</v>
      </c>
      <c r="AH99" s="2">
        <v>390755</v>
      </c>
      <c r="AI99" s="2">
        <v>658796</v>
      </c>
      <c r="AJ99" s="2">
        <v>68964</v>
      </c>
      <c r="AK99" s="2">
        <v>769752</v>
      </c>
      <c r="AL99" s="2">
        <v>229401</v>
      </c>
      <c r="AM99" s="2">
        <v>0</v>
      </c>
      <c r="AN99" s="2">
        <v>0</v>
      </c>
      <c r="AO99" s="2">
        <v>272331</v>
      </c>
      <c r="AP99" s="2">
        <v>923071</v>
      </c>
      <c r="AQ99" s="2">
        <v>0</v>
      </c>
      <c r="AR99" s="2">
        <v>0</v>
      </c>
      <c r="AS99" s="2">
        <v>2449597</v>
      </c>
      <c r="AT99" s="2">
        <v>1184327</v>
      </c>
      <c r="AU99" s="2">
        <v>0</v>
      </c>
      <c r="AV99" s="2">
        <v>0</v>
      </c>
      <c r="AW99" s="2">
        <v>0</v>
      </c>
      <c r="AX99" s="2">
        <v>4602405</v>
      </c>
      <c r="AY99" s="2">
        <v>1149560</v>
      </c>
      <c r="AZ99" s="2">
        <v>0</v>
      </c>
      <c r="BA99" s="2">
        <v>3445289</v>
      </c>
      <c r="BB99" s="2">
        <v>2410768</v>
      </c>
      <c r="BC99" s="2">
        <v>0</v>
      </c>
      <c r="BD99" s="2">
        <v>0</v>
      </c>
      <c r="BE99" s="2">
        <v>1379554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5107844</v>
      </c>
      <c r="CA99" s="2">
        <v>4677318</v>
      </c>
      <c r="CB99" s="2">
        <v>3159335</v>
      </c>
      <c r="CC99" s="2">
        <v>1079863</v>
      </c>
      <c r="CD99" s="2">
        <v>137214</v>
      </c>
      <c r="CE99" s="2">
        <v>125681</v>
      </c>
      <c r="CF99" s="2">
        <v>304845</v>
      </c>
      <c r="CG99" s="2">
        <v>680265</v>
      </c>
      <c r="CH99" s="2">
        <v>0</v>
      </c>
      <c r="CI99" s="2">
        <v>0</v>
      </c>
      <c r="CJ99" s="2">
        <v>0</v>
      </c>
      <c r="CK99" s="2">
        <v>0</v>
      </c>
      <c r="CL99" s="2">
        <v>898833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58046</v>
      </c>
      <c r="CU99" s="2">
        <v>371630</v>
      </c>
      <c r="CV99" s="2">
        <v>22655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1145458</v>
      </c>
      <c r="DC99" s="2">
        <v>0</v>
      </c>
      <c r="DD99" s="2">
        <v>502900</v>
      </c>
      <c r="DE99" s="2">
        <v>119647</v>
      </c>
      <c r="DF99" s="2">
        <v>655859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5271</v>
      </c>
      <c r="DM99" s="2">
        <v>339058</v>
      </c>
      <c r="DN99" s="2">
        <v>56937</v>
      </c>
      <c r="DO99" s="2">
        <v>179601</v>
      </c>
      <c r="DP99" s="2">
        <v>534260</v>
      </c>
      <c r="DQ99" s="2">
        <v>402647</v>
      </c>
      <c r="DR99" s="2">
        <v>0</v>
      </c>
      <c r="DS99" s="2">
        <v>0</v>
      </c>
      <c r="DT99" s="2">
        <v>389703</v>
      </c>
      <c r="DU99" s="2">
        <v>5981490</v>
      </c>
      <c r="DV99" s="2">
        <v>44080594</v>
      </c>
    </row>
    <row r="100" spans="1:126">
      <c r="A100" s="3">
        <v>41698</v>
      </c>
      <c r="B100" s="2">
        <v>26027231</v>
      </c>
      <c r="C100" s="2">
        <v>513052</v>
      </c>
      <c r="D100" s="2">
        <v>169106</v>
      </c>
      <c r="E100" s="2">
        <v>11179</v>
      </c>
      <c r="F100" s="2">
        <v>77692</v>
      </c>
      <c r="G100" s="2">
        <v>57186</v>
      </c>
      <c r="H100" s="2">
        <v>197889</v>
      </c>
      <c r="I100" s="2">
        <v>135645</v>
      </c>
      <c r="J100" s="2">
        <v>1827987</v>
      </c>
      <c r="K100" s="2">
        <v>719465</v>
      </c>
      <c r="L100" s="2">
        <v>368434</v>
      </c>
      <c r="M100" s="2">
        <v>338562</v>
      </c>
      <c r="N100" s="2">
        <v>221647</v>
      </c>
      <c r="O100" s="2">
        <v>112350</v>
      </c>
      <c r="P100" s="2">
        <v>67529</v>
      </c>
      <c r="Q100" s="2">
        <v>19129367</v>
      </c>
      <c r="R100" s="2">
        <v>315968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742295</v>
      </c>
      <c r="AA100" s="2">
        <v>402511</v>
      </c>
      <c r="AB100" s="2">
        <v>64107</v>
      </c>
      <c r="AC100" s="2">
        <v>0</v>
      </c>
      <c r="AD100" s="2">
        <v>0</v>
      </c>
      <c r="AE100" s="2">
        <v>0</v>
      </c>
      <c r="AF100" s="2">
        <v>0</v>
      </c>
      <c r="AG100" s="2">
        <v>3071171</v>
      </c>
      <c r="AH100" s="2">
        <v>382220</v>
      </c>
      <c r="AI100" s="2">
        <v>580759</v>
      </c>
      <c r="AJ100" s="2">
        <v>48114</v>
      </c>
      <c r="AK100" s="2">
        <v>770309</v>
      </c>
      <c r="AL100" s="2">
        <v>198033</v>
      </c>
      <c r="AM100" s="2">
        <v>0</v>
      </c>
      <c r="AN100" s="2">
        <v>0</v>
      </c>
      <c r="AO100" s="2">
        <v>241326</v>
      </c>
      <c r="AP100" s="2">
        <v>631913</v>
      </c>
      <c r="AQ100" s="2">
        <v>0</v>
      </c>
      <c r="AR100" s="2">
        <v>0</v>
      </c>
      <c r="AS100" s="2">
        <v>1543834</v>
      </c>
      <c r="AT100" s="2">
        <v>725087</v>
      </c>
      <c r="AU100" s="2">
        <v>0</v>
      </c>
      <c r="AV100" s="2">
        <v>0</v>
      </c>
      <c r="AW100" s="2">
        <v>0</v>
      </c>
      <c r="AX100" s="2">
        <v>4070541</v>
      </c>
      <c r="AY100" s="2">
        <v>1016963</v>
      </c>
      <c r="AZ100" s="2">
        <v>0</v>
      </c>
      <c r="BA100" s="2">
        <v>3205771</v>
      </c>
      <c r="BB100" s="2">
        <v>2192807</v>
      </c>
      <c r="BC100" s="2">
        <v>0</v>
      </c>
      <c r="BD100" s="2">
        <v>0</v>
      </c>
      <c r="BE100" s="2">
        <v>899362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5069877</v>
      </c>
      <c r="CA100" s="2">
        <v>4663509</v>
      </c>
      <c r="CB100" s="2">
        <v>2848063</v>
      </c>
      <c r="CC100" s="2">
        <v>1363766</v>
      </c>
      <c r="CD100" s="2">
        <v>132593</v>
      </c>
      <c r="CE100" s="2">
        <v>114159</v>
      </c>
      <c r="CF100" s="2">
        <v>292209</v>
      </c>
      <c r="CG100" s="2">
        <v>445312</v>
      </c>
      <c r="CH100" s="2">
        <v>0</v>
      </c>
      <c r="CI100" s="2">
        <v>0</v>
      </c>
      <c r="CJ100" s="2">
        <v>0</v>
      </c>
      <c r="CK100" s="2">
        <v>0</v>
      </c>
      <c r="CL100" s="2">
        <v>853370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42481</v>
      </c>
      <c r="CU100" s="2">
        <v>382267</v>
      </c>
      <c r="CV100" s="2">
        <v>21316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1020738</v>
      </c>
      <c r="DC100" s="2">
        <v>0</v>
      </c>
      <c r="DD100" s="2">
        <v>475049</v>
      </c>
      <c r="DE100" s="2">
        <v>111883</v>
      </c>
      <c r="DF100" s="2">
        <v>573921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4620</v>
      </c>
      <c r="DM100" s="2">
        <v>319272</v>
      </c>
      <c r="DN100" s="2">
        <v>49998</v>
      </c>
      <c r="DO100" s="2">
        <v>170599</v>
      </c>
      <c r="DP100" s="2">
        <v>374643</v>
      </c>
      <c r="DQ100" s="2">
        <v>257908</v>
      </c>
      <c r="DR100" s="2">
        <v>0</v>
      </c>
      <c r="DS100" s="2">
        <v>0</v>
      </c>
      <c r="DT100" s="2">
        <v>362448</v>
      </c>
      <c r="DU100" s="2">
        <v>6184587</v>
      </c>
      <c r="DV100" s="2">
        <v>38350019</v>
      </c>
    </row>
    <row r="101" spans="1:126">
      <c r="A101" s="3">
        <v>41729</v>
      </c>
      <c r="B101" s="2">
        <v>32600000</v>
      </c>
      <c r="C101" s="2">
        <v>614398</v>
      </c>
      <c r="D101" s="2">
        <v>193825</v>
      </c>
      <c r="E101" s="2">
        <v>12971</v>
      </c>
      <c r="F101" s="2">
        <v>83032</v>
      </c>
      <c r="G101" s="2">
        <v>68709</v>
      </c>
      <c r="H101" s="2">
        <v>255861</v>
      </c>
      <c r="I101" s="2">
        <v>181642</v>
      </c>
      <c r="J101" s="2">
        <v>2015020</v>
      </c>
      <c r="K101" s="2">
        <v>770399</v>
      </c>
      <c r="L101" s="2">
        <v>367111</v>
      </c>
      <c r="M101" s="2">
        <v>350151</v>
      </c>
      <c r="N101" s="2">
        <v>268501</v>
      </c>
      <c r="O101" s="2">
        <v>160225</v>
      </c>
      <c r="P101" s="2">
        <v>98633</v>
      </c>
      <c r="Q101" s="2">
        <v>23028179</v>
      </c>
      <c r="R101" s="2">
        <v>365081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1217938</v>
      </c>
      <c r="AA101" s="2">
        <v>495681</v>
      </c>
      <c r="AB101" s="2">
        <v>83555</v>
      </c>
      <c r="AC101" s="2">
        <v>0</v>
      </c>
      <c r="AD101" s="2">
        <v>0</v>
      </c>
      <c r="AE101" s="2">
        <v>0</v>
      </c>
      <c r="AF101" s="2">
        <v>0</v>
      </c>
      <c r="AG101" s="2">
        <v>3319198</v>
      </c>
      <c r="AH101" s="2">
        <v>401923</v>
      </c>
      <c r="AI101" s="2">
        <v>609023</v>
      </c>
      <c r="AJ101" s="2">
        <v>52894</v>
      </c>
      <c r="AK101" s="2">
        <v>759542</v>
      </c>
      <c r="AL101" s="2">
        <v>223712</v>
      </c>
      <c r="AM101" s="2">
        <v>0</v>
      </c>
      <c r="AN101" s="2">
        <v>0</v>
      </c>
      <c r="AO101" s="2">
        <v>285238</v>
      </c>
      <c r="AP101" s="2">
        <v>912045</v>
      </c>
      <c r="AQ101" s="2">
        <v>0</v>
      </c>
      <c r="AR101" s="2">
        <v>0</v>
      </c>
      <c r="AS101" s="2">
        <v>2344512</v>
      </c>
      <c r="AT101" s="2">
        <v>1098908</v>
      </c>
      <c r="AU101" s="2">
        <v>0</v>
      </c>
      <c r="AV101" s="2">
        <v>0</v>
      </c>
      <c r="AW101" s="2">
        <v>0</v>
      </c>
      <c r="AX101" s="2">
        <v>4328360</v>
      </c>
      <c r="AY101" s="2">
        <v>1022358</v>
      </c>
      <c r="AZ101" s="2">
        <v>0</v>
      </c>
      <c r="BA101" s="2">
        <v>3329400</v>
      </c>
      <c r="BB101" s="2">
        <v>2271363</v>
      </c>
      <c r="BC101" s="2">
        <v>0</v>
      </c>
      <c r="BD101" s="2">
        <v>0</v>
      </c>
      <c r="BE101" s="2">
        <v>1349587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7553731</v>
      </c>
      <c r="CA101" s="2">
        <v>7119614</v>
      </c>
      <c r="CB101" s="2">
        <v>3252418</v>
      </c>
      <c r="CC101" s="2">
        <v>3464890</v>
      </c>
      <c r="CD101" s="2">
        <v>94172</v>
      </c>
      <c r="CE101" s="2">
        <v>115402</v>
      </c>
      <c r="CF101" s="2">
        <v>318715</v>
      </c>
      <c r="CG101" s="2">
        <v>526922</v>
      </c>
      <c r="CH101" s="2">
        <v>0</v>
      </c>
      <c r="CI101" s="2">
        <v>0</v>
      </c>
      <c r="CJ101" s="2">
        <v>0</v>
      </c>
      <c r="CK101" s="2">
        <v>0</v>
      </c>
      <c r="CL101" s="2">
        <v>831975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43195</v>
      </c>
      <c r="CU101" s="2">
        <v>364666</v>
      </c>
      <c r="CV101" s="2">
        <v>20668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1096627</v>
      </c>
      <c r="DC101" s="2">
        <v>0</v>
      </c>
      <c r="DD101" s="2">
        <v>472461</v>
      </c>
      <c r="DE101" s="2">
        <v>112847</v>
      </c>
      <c r="DF101" s="2">
        <v>579923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4462</v>
      </c>
      <c r="DM101" s="2">
        <v>334401</v>
      </c>
      <c r="DN101" s="2">
        <v>52349</v>
      </c>
      <c r="DO101" s="2">
        <v>182476</v>
      </c>
      <c r="DP101" s="2">
        <v>460243</v>
      </c>
      <c r="DQ101" s="2">
        <v>335341</v>
      </c>
      <c r="DR101" s="2">
        <v>0</v>
      </c>
      <c r="DS101" s="2">
        <v>0</v>
      </c>
      <c r="DT101" s="2">
        <v>363293</v>
      </c>
      <c r="DU101" s="2">
        <v>6320000</v>
      </c>
      <c r="DV101" s="2">
        <v>45440000</v>
      </c>
    </row>
    <row r="102" spans="1:126">
      <c r="A102" s="3">
        <v>41759</v>
      </c>
      <c r="B102" s="2">
        <v>32045493</v>
      </c>
      <c r="C102" s="2">
        <v>800887</v>
      </c>
      <c r="D102" s="2">
        <v>233547</v>
      </c>
      <c r="E102" s="2">
        <v>12478</v>
      </c>
      <c r="F102" s="2">
        <v>77834</v>
      </c>
      <c r="G102" s="2">
        <v>70651</v>
      </c>
      <c r="H102" s="2">
        <v>406377</v>
      </c>
      <c r="I102" s="2">
        <v>328871</v>
      </c>
      <c r="J102" s="2">
        <v>2184600</v>
      </c>
      <c r="K102" s="2">
        <v>793512</v>
      </c>
      <c r="L102" s="2">
        <v>344405</v>
      </c>
      <c r="M102" s="2">
        <v>410491</v>
      </c>
      <c r="N102" s="2">
        <v>299619</v>
      </c>
      <c r="O102" s="2">
        <v>212567</v>
      </c>
      <c r="P102" s="2">
        <v>124006</v>
      </c>
      <c r="Q102" s="2">
        <v>24933845</v>
      </c>
      <c r="R102" s="2">
        <v>362583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1359373</v>
      </c>
      <c r="AA102" s="2">
        <v>544791</v>
      </c>
      <c r="AB102" s="2">
        <v>88960</v>
      </c>
      <c r="AC102" s="2">
        <v>0</v>
      </c>
      <c r="AD102" s="2">
        <v>0</v>
      </c>
      <c r="AE102" s="2">
        <v>0</v>
      </c>
      <c r="AF102" s="2">
        <v>0</v>
      </c>
      <c r="AG102" s="2">
        <v>3371199</v>
      </c>
      <c r="AH102" s="2">
        <v>378821</v>
      </c>
      <c r="AI102" s="2">
        <v>633317</v>
      </c>
      <c r="AJ102" s="2">
        <v>59406</v>
      </c>
      <c r="AK102" s="2">
        <v>798826</v>
      </c>
      <c r="AL102" s="2">
        <v>238664</v>
      </c>
      <c r="AM102" s="2">
        <v>0</v>
      </c>
      <c r="AN102" s="2">
        <v>0</v>
      </c>
      <c r="AO102" s="2">
        <v>295077</v>
      </c>
      <c r="AP102" s="2">
        <v>1050174</v>
      </c>
      <c r="AQ102" s="2">
        <v>0</v>
      </c>
      <c r="AR102" s="2">
        <v>0</v>
      </c>
      <c r="AS102" s="2">
        <v>3047970</v>
      </c>
      <c r="AT102" s="2">
        <v>1484599</v>
      </c>
      <c r="AU102" s="2">
        <v>0</v>
      </c>
      <c r="AV102" s="2">
        <v>0</v>
      </c>
      <c r="AW102" s="2">
        <v>0</v>
      </c>
      <c r="AX102" s="2">
        <v>4526997</v>
      </c>
      <c r="AY102" s="2">
        <v>997297</v>
      </c>
      <c r="AZ102" s="2">
        <v>0</v>
      </c>
      <c r="BA102" s="2">
        <v>3430215</v>
      </c>
      <c r="BB102" s="2">
        <v>2319280</v>
      </c>
      <c r="BC102" s="2">
        <v>0</v>
      </c>
      <c r="BD102" s="2">
        <v>0</v>
      </c>
      <c r="BE102" s="2">
        <v>1542110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4927048</v>
      </c>
      <c r="CA102" s="2">
        <v>4507805</v>
      </c>
      <c r="CB102" s="2">
        <v>2865060</v>
      </c>
      <c r="CC102" s="2">
        <v>1362921</v>
      </c>
      <c r="CD102" s="2">
        <v>80414</v>
      </c>
      <c r="CE102" s="2">
        <v>110484</v>
      </c>
      <c r="CF102" s="2">
        <v>308759</v>
      </c>
      <c r="CG102" s="2">
        <v>607298</v>
      </c>
      <c r="CH102" s="2">
        <v>0</v>
      </c>
      <c r="CI102" s="2">
        <v>0</v>
      </c>
      <c r="CJ102" s="2">
        <v>0</v>
      </c>
      <c r="CK102" s="2">
        <v>0</v>
      </c>
      <c r="CL102" s="2">
        <v>810036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37454</v>
      </c>
      <c r="CU102" s="2">
        <v>375178</v>
      </c>
      <c r="CV102" s="2">
        <v>18440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991420</v>
      </c>
      <c r="DC102" s="2">
        <v>0</v>
      </c>
      <c r="DD102" s="2">
        <v>399597</v>
      </c>
      <c r="DE102" s="2">
        <v>94574</v>
      </c>
      <c r="DF102" s="2">
        <v>513144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4014</v>
      </c>
      <c r="DM102" s="2">
        <v>305517</v>
      </c>
      <c r="DN102" s="2">
        <v>52714</v>
      </c>
      <c r="DO102" s="2">
        <v>163538</v>
      </c>
      <c r="DP102" s="2">
        <v>415296</v>
      </c>
      <c r="DQ102" s="2">
        <v>313900</v>
      </c>
      <c r="DR102" s="2">
        <v>0</v>
      </c>
      <c r="DS102" s="2">
        <v>0</v>
      </c>
      <c r="DT102" s="2">
        <v>294381</v>
      </c>
      <c r="DU102" s="2">
        <v>5277300</v>
      </c>
      <c r="DV102" s="2">
        <v>43562732</v>
      </c>
    </row>
    <row r="103" spans="1:126">
      <c r="A103" s="3">
        <v>41790</v>
      </c>
      <c r="B103" s="2">
        <v>33865617</v>
      </c>
      <c r="C103" s="2">
        <v>832425</v>
      </c>
      <c r="D103" s="2">
        <v>221892</v>
      </c>
      <c r="E103" s="2">
        <v>12816</v>
      </c>
      <c r="F103" s="2">
        <v>73234</v>
      </c>
      <c r="G103" s="2">
        <v>82827</v>
      </c>
      <c r="H103" s="2">
        <v>441656</v>
      </c>
      <c r="I103" s="2">
        <v>363284</v>
      </c>
      <c r="J103" s="2">
        <v>2125756</v>
      </c>
      <c r="K103" s="2">
        <v>765360</v>
      </c>
      <c r="L103" s="2">
        <v>318339</v>
      </c>
      <c r="M103" s="2">
        <v>410093</v>
      </c>
      <c r="N103" s="2">
        <v>295828</v>
      </c>
      <c r="O103" s="2">
        <v>219774</v>
      </c>
      <c r="P103" s="2">
        <v>116362</v>
      </c>
      <c r="Q103" s="2">
        <v>25346128</v>
      </c>
      <c r="R103" s="2">
        <v>363317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1372484</v>
      </c>
      <c r="AA103" s="2">
        <v>541825</v>
      </c>
      <c r="AB103" s="2">
        <v>89473</v>
      </c>
      <c r="AC103" s="2">
        <v>0</v>
      </c>
      <c r="AD103" s="2">
        <v>0</v>
      </c>
      <c r="AE103" s="2">
        <v>0</v>
      </c>
      <c r="AF103" s="2">
        <v>0</v>
      </c>
      <c r="AG103" s="2">
        <v>3564333</v>
      </c>
      <c r="AH103" s="2">
        <v>401644</v>
      </c>
      <c r="AI103" s="2">
        <v>645694</v>
      </c>
      <c r="AJ103" s="2">
        <v>76626</v>
      </c>
      <c r="AK103" s="2">
        <v>768872</v>
      </c>
      <c r="AL103" s="2">
        <v>250476</v>
      </c>
      <c r="AM103" s="2">
        <v>0</v>
      </c>
      <c r="AN103" s="2">
        <v>0</v>
      </c>
      <c r="AO103" s="2">
        <v>308219</v>
      </c>
      <c r="AP103" s="2">
        <v>1042477</v>
      </c>
      <c r="AQ103" s="2">
        <v>0</v>
      </c>
      <c r="AR103" s="2">
        <v>0</v>
      </c>
      <c r="AS103" s="2">
        <v>3136575</v>
      </c>
      <c r="AT103" s="2">
        <v>1517029</v>
      </c>
      <c r="AU103" s="2">
        <v>0</v>
      </c>
      <c r="AV103" s="2">
        <v>0</v>
      </c>
      <c r="AW103" s="2">
        <v>0</v>
      </c>
      <c r="AX103" s="2">
        <v>4594458</v>
      </c>
      <c r="AY103" s="2">
        <v>1010175</v>
      </c>
      <c r="AZ103" s="2">
        <v>0</v>
      </c>
      <c r="BA103" s="2">
        <v>3383591</v>
      </c>
      <c r="BB103" s="2">
        <v>2227857</v>
      </c>
      <c r="BC103" s="2">
        <v>0</v>
      </c>
      <c r="BD103" s="2">
        <v>0</v>
      </c>
      <c r="BE103" s="2">
        <v>1555901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6393733</v>
      </c>
      <c r="CA103" s="2">
        <v>5973551</v>
      </c>
      <c r="CB103" s="2">
        <v>2966671</v>
      </c>
      <c r="CC103" s="2">
        <v>2774445</v>
      </c>
      <c r="CD103" s="2">
        <v>76179</v>
      </c>
      <c r="CE103" s="2">
        <v>103794</v>
      </c>
      <c r="CF103" s="2">
        <v>316388</v>
      </c>
      <c r="CG103" s="2">
        <v>580539</v>
      </c>
      <c r="CH103" s="2">
        <v>0</v>
      </c>
      <c r="CI103" s="2">
        <v>0</v>
      </c>
      <c r="CJ103" s="2">
        <v>0</v>
      </c>
      <c r="CK103" s="2">
        <v>0</v>
      </c>
      <c r="CL103" s="2">
        <v>793461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38343</v>
      </c>
      <c r="CU103" s="2">
        <v>372918</v>
      </c>
      <c r="CV103" s="2">
        <v>17492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1009544</v>
      </c>
      <c r="DC103" s="2">
        <v>0</v>
      </c>
      <c r="DD103" s="2">
        <v>397974</v>
      </c>
      <c r="DE103" s="2">
        <v>94108</v>
      </c>
      <c r="DF103" s="2">
        <v>505063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3446</v>
      </c>
      <c r="DM103" s="2">
        <v>291080</v>
      </c>
      <c r="DN103" s="2">
        <v>51482</v>
      </c>
      <c r="DO103" s="2">
        <v>151972</v>
      </c>
      <c r="DP103" s="2">
        <v>391531</v>
      </c>
      <c r="DQ103" s="2">
        <v>291650</v>
      </c>
      <c r="DR103" s="2">
        <v>0</v>
      </c>
      <c r="DS103" s="2">
        <v>0</v>
      </c>
      <c r="DT103" s="2">
        <v>264731</v>
      </c>
      <c r="DU103" s="2">
        <v>4892739</v>
      </c>
      <c r="DV103" s="2">
        <v>44920395</v>
      </c>
    </row>
    <row r="104" spans="1:126">
      <c r="A104" s="3">
        <v>41820</v>
      </c>
      <c r="B104" s="2">
        <v>34231075</v>
      </c>
      <c r="C104" s="2">
        <v>984706</v>
      </c>
      <c r="D104" s="2">
        <v>253078</v>
      </c>
      <c r="E104" s="2">
        <v>13673</v>
      </c>
      <c r="F104" s="2">
        <v>77713</v>
      </c>
      <c r="G104" s="2">
        <v>98005</v>
      </c>
      <c r="H104" s="2">
        <v>542237</v>
      </c>
      <c r="I104" s="2">
        <v>450823</v>
      </c>
      <c r="J104" s="2">
        <v>2165744</v>
      </c>
      <c r="K104" s="2">
        <v>771644</v>
      </c>
      <c r="L104" s="2">
        <v>328061</v>
      </c>
      <c r="M104" s="2">
        <v>403758</v>
      </c>
      <c r="N104" s="2">
        <v>308399</v>
      </c>
      <c r="O104" s="2">
        <v>226660</v>
      </c>
      <c r="P104" s="2">
        <v>127222</v>
      </c>
      <c r="Q104" s="2">
        <v>25940269</v>
      </c>
      <c r="R104" s="2">
        <v>381668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1360601</v>
      </c>
      <c r="AA104" s="2">
        <v>536625</v>
      </c>
      <c r="AB104" s="2">
        <v>98409</v>
      </c>
      <c r="AC104" s="2">
        <v>0</v>
      </c>
      <c r="AD104" s="2">
        <v>0</v>
      </c>
      <c r="AE104" s="2">
        <v>0</v>
      </c>
      <c r="AF104" s="2">
        <v>0</v>
      </c>
      <c r="AG104" s="2">
        <v>3546020</v>
      </c>
      <c r="AH104" s="2">
        <v>407387</v>
      </c>
      <c r="AI104" s="2">
        <v>669112</v>
      </c>
      <c r="AJ104" s="2">
        <v>102890</v>
      </c>
      <c r="AK104" s="2">
        <v>779730</v>
      </c>
      <c r="AL104" s="2">
        <v>276447</v>
      </c>
      <c r="AM104" s="2">
        <v>0</v>
      </c>
      <c r="AN104" s="2">
        <v>0</v>
      </c>
      <c r="AO104" s="2">
        <v>308449</v>
      </c>
      <c r="AP104" s="2">
        <v>1049616</v>
      </c>
      <c r="AQ104" s="2">
        <v>0</v>
      </c>
      <c r="AR104" s="2">
        <v>0</v>
      </c>
      <c r="AS104" s="2">
        <v>3108702</v>
      </c>
      <c r="AT104" s="2">
        <v>1439608</v>
      </c>
      <c r="AU104" s="2">
        <v>0</v>
      </c>
      <c r="AV104" s="2">
        <v>0</v>
      </c>
      <c r="AW104" s="2">
        <v>0</v>
      </c>
      <c r="AX104" s="2">
        <v>4778462</v>
      </c>
      <c r="AY104" s="2">
        <v>1071392</v>
      </c>
      <c r="AZ104" s="2">
        <v>0</v>
      </c>
      <c r="BA104" s="2">
        <v>3583015</v>
      </c>
      <c r="BB104" s="2">
        <v>2343884</v>
      </c>
      <c r="BC104" s="2">
        <v>0</v>
      </c>
      <c r="BD104" s="2">
        <v>0</v>
      </c>
      <c r="BE104" s="2">
        <v>1536370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6125062</v>
      </c>
      <c r="CA104" s="2">
        <v>5679541</v>
      </c>
      <c r="CB104" s="2">
        <v>3097435</v>
      </c>
      <c r="CC104" s="2">
        <v>2357690</v>
      </c>
      <c r="CD104" s="2">
        <v>83468</v>
      </c>
      <c r="CE104" s="2">
        <v>112061</v>
      </c>
      <c r="CF104" s="2">
        <v>333460</v>
      </c>
      <c r="CG104" s="2">
        <v>590126</v>
      </c>
      <c r="CH104" s="2">
        <v>0</v>
      </c>
      <c r="CI104" s="2">
        <v>0</v>
      </c>
      <c r="CJ104" s="2">
        <v>0</v>
      </c>
      <c r="CK104" s="2">
        <v>0</v>
      </c>
      <c r="CL104" s="2">
        <v>864309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34613</v>
      </c>
      <c r="CU104" s="2">
        <v>393829</v>
      </c>
      <c r="CV104" s="2">
        <v>20451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1158711</v>
      </c>
      <c r="DC104" s="2">
        <v>0</v>
      </c>
      <c r="DD104" s="2">
        <v>481252</v>
      </c>
      <c r="DE104" s="2">
        <v>110346</v>
      </c>
      <c r="DF104" s="2">
        <v>602217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4000</v>
      </c>
      <c r="DM104" s="2">
        <v>298739</v>
      </c>
      <c r="DN104" s="2">
        <v>50978</v>
      </c>
      <c r="DO104" s="2">
        <v>154158</v>
      </c>
      <c r="DP104" s="2">
        <v>465449</v>
      </c>
      <c r="DQ104" s="2">
        <v>349431</v>
      </c>
      <c r="DR104" s="2">
        <v>0</v>
      </c>
      <c r="DS104" s="2">
        <v>0</v>
      </c>
      <c r="DT104" s="2">
        <v>317544</v>
      </c>
      <c r="DU104" s="2">
        <v>5107936</v>
      </c>
      <c r="DV104" s="2">
        <v>46385023</v>
      </c>
    </row>
    <row r="105" spans="1:126">
      <c r="A105" s="3">
        <v>41851</v>
      </c>
      <c r="B105" s="2">
        <v>37071664</v>
      </c>
      <c r="C105" s="2">
        <v>1211911</v>
      </c>
      <c r="D105" s="2">
        <v>301190</v>
      </c>
      <c r="E105" s="2">
        <v>13662</v>
      </c>
      <c r="F105" s="2">
        <v>86329</v>
      </c>
      <c r="G105" s="2">
        <v>115196</v>
      </c>
      <c r="H105" s="2">
        <v>695534</v>
      </c>
      <c r="I105" s="2">
        <v>598318</v>
      </c>
      <c r="J105" s="2">
        <v>2126093</v>
      </c>
      <c r="K105" s="2">
        <v>768527</v>
      </c>
      <c r="L105" s="2">
        <v>340151</v>
      </c>
      <c r="M105" s="2">
        <v>380549</v>
      </c>
      <c r="N105" s="2">
        <v>308096</v>
      </c>
      <c r="O105" s="2">
        <v>215634</v>
      </c>
      <c r="P105" s="2">
        <v>113136</v>
      </c>
      <c r="Q105" s="2">
        <v>26407727</v>
      </c>
      <c r="R105" s="2">
        <v>401483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1411259</v>
      </c>
      <c r="AA105" s="2">
        <v>524495</v>
      </c>
      <c r="AB105" s="2">
        <v>108809</v>
      </c>
      <c r="AC105" s="2">
        <v>0</v>
      </c>
      <c r="AD105" s="2">
        <v>0</v>
      </c>
      <c r="AE105" s="2">
        <v>0</v>
      </c>
      <c r="AF105" s="2">
        <v>0</v>
      </c>
      <c r="AG105" s="2">
        <v>3564650</v>
      </c>
      <c r="AH105" s="2">
        <v>385991</v>
      </c>
      <c r="AI105" s="2">
        <v>651914</v>
      </c>
      <c r="AJ105" s="2">
        <v>134570</v>
      </c>
      <c r="AK105" s="2">
        <v>785432</v>
      </c>
      <c r="AL105" s="2">
        <v>288965</v>
      </c>
      <c r="AM105" s="2">
        <v>0</v>
      </c>
      <c r="AN105" s="2">
        <v>0</v>
      </c>
      <c r="AO105" s="2">
        <v>312402</v>
      </c>
      <c r="AP105" s="2">
        <v>1074818</v>
      </c>
      <c r="AQ105" s="2">
        <v>0</v>
      </c>
      <c r="AR105" s="2">
        <v>0</v>
      </c>
      <c r="AS105" s="2">
        <v>2988220</v>
      </c>
      <c r="AT105" s="2">
        <v>1400154</v>
      </c>
      <c r="AU105" s="2">
        <v>0</v>
      </c>
      <c r="AV105" s="2">
        <v>0</v>
      </c>
      <c r="AW105" s="2">
        <v>0</v>
      </c>
      <c r="AX105" s="2">
        <v>4902442</v>
      </c>
      <c r="AY105" s="2">
        <v>1081100</v>
      </c>
      <c r="AZ105" s="2">
        <v>0</v>
      </c>
      <c r="BA105" s="2">
        <v>3595974</v>
      </c>
      <c r="BB105" s="2">
        <v>2308815</v>
      </c>
      <c r="BC105" s="2">
        <v>0</v>
      </c>
      <c r="BD105" s="2">
        <v>0</v>
      </c>
      <c r="BE105" s="2">
        <v>1543569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8537844</v>
      </c>
      <c r="CA105" s="2">
        <v>8091445</v>
      </c>
      <c r="CB105" s="2">
        <v>3083724</v>
      </c>
      <c r="CC105" s="2">
        <v>4723664</v>
      </c>
      <c r="CD105" s="2">
        <v>118145</v>
      </c>
      <c r="CE105" s="2">
        <v>106537</v>
      </c>
      <c r="CF105" s="2">
        <v>339862</v>
      </c>
      <c r="CG105" s="2">
        <v>616532</v>
      </c>
      <c r="CH105" s="2">
        <v>0</v>
      </c>
      <c r="CI105" s="2">
        <v>0</v>
      </c>
      <c r="CJ105" s="2">
        <v>0</v>
      </c>
      <c r="CK105" s="2">
        <v>0</v>
      </c>
      <c r="CL105" s="2">
        <v>913052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35580</v>
      </c>
      <c r="CU105" s="2">
        <v>396547</v>
      </c>
      <c r="CV105" s="2">
        <v>22935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1353932</v>
      </c>
      <c r="DC105" s="2">
        <v>0</v>
      </c>
      <c r="DD105" s="2">
        <v>572544</v>
      </c>
      <c r="DE105" s="2">
        <v>129889</v>
      </c>
      <c r="DF105" s="2">
        <v>681673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4906</v>
      </c>
      <c r="DM105" s="2">
        <v>307734</v>
      </c>
      <c r="DN105" s="2">
        <v>55018</v>
      </c>
      <c r="DO105" s="2">
        <v>156383</v>
      </c>
      <c r="DP105" s="2">
        <v>476683</v>
      </c>
      <c r="DQ105" s="2">
        <v>343511</v>
      </c>
      <c r="DR105" s="2">
        <v>0</v>
      </c>
      <c r="DS105" s="2">
        <v>0</v>
      </c>
      <c r="DT105" s="2">
        <v>378658</v>
      </c>
      <c r="DU105" s="2">
        <v>5906644</v>
      </c>
      <c r="DV105" s="2">
        <v>50969616</v>
      </c>
    </row>
    <row r="106" spans="1:126">
      <c r="A106" s="3">
        <v>41882</v>
      </c>
      <c r="B106" s="2">
        <v>34508182</v>
      </c>
      <c r="C106" s="2">
        <v>1303976</v>
      </c>
      <c r="D106" s="2">
        <v>326051</v>
      </c>
      <c r="E106" s="2">
        <v>14355</v>
      </c>
      <c r="F106" s="2">
        <v>98223</v>
      </c>
      <c r="G106" s="2">
        <v>124308</v>
      </c>
      <c r="H106" s="2">
        <v>741039</v>
      </c>
      <c r="I106" s="2">
        <v>633298</v>
      </c>
      <c r="J106" s="2">
        <v>2171741</v>
      </c>
      <c r="K106" s="2">
        <v>782582</v>
      </c>
      <c r="L106" s="2">
        <v>359214</v>
      </c>
      <c r="M106" s="2">
        <v>390730</v>
      </c>
      <c r="N106" s="2">
        <v>304924</v>
      </c>
      <c r="O106" s="2">
        <v>218034</v>
      </c>
      <c r="P106" s="2">
        <v>116257</v>
      </c>
      <c r="Q106" s="2">
        <v>26137881</v>
      </c>
      <c r="R106" s="2">
        <v>431359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1351488</v>
      </c>
      <c r="AA106" s="2">
        <v>562797</v>
      </c>
      <c r="AB106" s="2">
        <v>110281</v>
      </c>
      <c r="AC106" s="2">
        <v>0</v>
      </c>
      <c r="AD106" s="2">
        <v>0</v>
      </c>
      <c r="AE106" s="2">
        <v>0</v>
      </c>
      <c r="AF106" s="2">
        <v>0</v>
      </c>
      <c r="AG106" s="2">
        <v>3562805</v>
      </c>
      <c r="AH106" s="2">
        <v>376173</v>
      </c>
      <c r="AI106" s="2">
        <v>650313</v>
      </c>
      <c r="AJ106" s="2">
        <v>146873</v>
      </c>
      <c r="AK106" s="2">
        <v>780321</v>
      </c>
      <c r="AL106" s="2">
        <v>280331</v>
      </c>
      <c r="AM106" s="2">
        <v>0</v>
      </c>
      <c r="AN106" s="2">
        <v>0</v>
      </c>
      <c r="AO106" s="2">
        <v>297191</v>
      </c>
      <c r="AP106" s="2">
        <v>1039035</v>
      </c>
      <c r="AQ106" s="2">
        <v>0</v>
      </c>
      <c r="AR106" s="2">
        <v>0</v>
      </c>
      <c r="AS106" s="2">
        <v>2965327</v>
      </c>
      <c r="AT106" s="2">
        <v>1404439</v>
      </c>
      <c r="AU106" s="2">
        <v>0</v>
      </c>
      <c r="AV106" s="2">
        <v>0</v>
      </c>
      <c r="AW106" s="2">
        <v>0</v>
      </c>
      <c r="AX106" s="2">
        <v>4795830</v>
      </c>
      <c r="AY106" s="2">
        <v>1076086</v>
      </c>
      <c r="AZ106" s="2">
        <v>0</v>
      </c>
      <c r="BA106" s="2">
        <v>3602208</v>
      </c>
      <c r="BB106" s="2">
        <v>2336494</v>
      </c>
      <c r="BC106" s="2">
        <v>0</v>
      </c>
      <c r="BD106" s="2">
        <v>0</v>
      </c>
      <c r="BE106" s="2">
        <v>1517506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6198560</v>
      </c>
      <c r="CA106" s="2">
        <v>5744692</v>
      </c>
      <c r="CB106" s="2">
        <v>3169705</v>
      </c>
      <c r="CC106" s="2">
        <v>2290469</v>
      </c>
      <c r="CD106" s="2">
        <v>139633</v>
      </c>
      <c r="CE106" s="2">
        <v>115247</v>
      </c>
      <c r="CF106" s="2">
        <v>338621</v>
      </c>
      <c r="CG106" s="2">
        <v>661468</v>
      </c>
      <c r="CH106" s="2">
        <v>0</v>
      </c>
      <c r="CI106" s="2">
        <v>0</v>
      </c>
      <c r="CJ106" s="2">
        <v>0</v>
      </c>
      <c r="CK106" s="2">
        <v>0</v>
      </c>
      <c r="CL106" s="2">
        <v>968273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34426</v>
      </c>
      <c r="CU106" s="2">
        <v>420500</v>
      </c>
      <c r="CV106" s="2">
        <v>25266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1501212</v>
      </c>
      <c r="DC106" s="2">
        <v>0</v>
      </c>
      <c r="DD106" s="2">
        <v>651546</v>
      </c>
      <c r="DE106" s="2">
        <v>141951</v>
      </c>
      <c r="DF106" s="2">
        <v>737191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5078</v>
      </c>
      <c r="DM106" s="2">
        <v>328694</v>
      </c>
      <c r="DN106" s="2">
        <v>58599</v>
      </c>
      <c r="DO106" s="2">
        <v>165518</v>
      </c>
      <c r="DP106" s="2">
        <v>409175</v>
      </c>
      <c r="DQ106" s="2">
        <v>263757</v>
      </c>
      <c r="DR106" s="2">
        <v>0</v>
      </c>
      <c r="DS106" s="2">
        <v>0</v>
      </c>
      <c r="DT106" s="2">
        <v>436772</v>
      </c>
      <c r="DU106" s="2">
        <v>7159288</v>
      </c>
      <c r="DV106" s="2">
        <v>50253374</v>
      </c>
    </row>
    <row r="107" spans="1:126">
      <c r="A107" s="3">
        <v>41912</v>
      </c>
      <c r="B107" s="2">
        <v>31600488</v>
      </c>
      <c r="C107" s="2">
        <v>968977</v>
      </c>
      <c r="D107" s="2">
        <v>269136</v>
      </c>
      <c r="E107" s="2">
        <v>12758</v>
      </c>
      <c r="F107" s="2">
        <v>90526</v>
      </c>
      <c r="G107" s="2">
        <v>126693</v>
      </c>
      <c r="H107" s="2">
        <v>469864</v>
      </c>
      <c r="I107" s="2">
        <v>379218</v>
      </c>
      <c r="J107" s="2">
        <v>2116568</v>
      </c>
      <c r="K107" s="2">
        <v>754948</v>
      </c>
      <c r="L107" s="2">
        <v>341636</v>
      </c>
      <c r="M107" s="2">
        <v>389791</v>
      </c>
      <c r="N107" s="2">
        <v>303764</v>
      </c>
      <c r="O107" s="2">
        <v>210821</v>
      </c>
      <c r="P107" s="2">
        <v>115608</v>
      </c>
      <c r="Q107" s="2">
        <v>25107038</v>
      </c>
      <c r="R107" s="2">
        <v>435464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1286268</v>
      </c>
      <c r="AA107" s="2">
        <v>536791</v>
      </c>
      <c r="AB107" s="2">
        <v>100464</v>
      </c>
      <c r="AC107" s="2">
        <v>0</v>
      </c>
      <c r="AD107" s="2">
        <v>0</v>
      </c>
      <c r="AE107" s="2">
        <v>0</v>
      </c>
      <c r="AF107" s="2">
        <v>0</v>
      </c>
      <c r="AG107" s="2">
        <v>3656215</v>
      </c>
      <c r="AH107" s="2">
        <v>381317</v>
      </c>
      <c r="AI107" s="2">
        <v>621693</v>
      </c>
      <c r="AJ107" s="2">
        <v>145960</v>
      </c>
      <c r="AK107" s="2">
        <v>795555</v>
      </c>
      <c r="AL107" s="2">
        <v>260147</v>
      </c>
      <c r="AM107" s="2">
        <v>0</v>
      </c>
      <c r="AN107" s="2">
        <v>0</v>
      </c>
      <c r="AO107" s="2">
        <v>300249</v>
      </c>
      <c r="AP107" s="2">
        <v>1004705</v>
      </c>
      <c r="AQ107" s="2">
        <v>0</v>
      </c>
      <c r="AR107" s="2">
        <v>0</v>
      </c>
      <c r="AS107" s="2">
        <v>2864076</v>
      </c>
      <c r="AT107" s="2">
        <v>1350012</v>
      </c>
      <c r="AU107" s="2">
        <v>0</v>
      </c>
      <c r="AV107" s="2">
        <v>0</v>
      </c>
      <c r="AW107" s="2">
        <v>0</v>
      </c>
      <c r="AX107" s="2">
        <v>4574211</v>
      </c>
      <c r="AY107" s="2">
        <v>1042315</v>
      </c>
      <c r="AZ107" s="2">
        <v>0</v>
      </c>
      <c r="BA107" s="2">
        <v>3339204</v>
      </c>
      <c r="BB107" s="2">
        <v>2140131</v>
      </c>
      <c r="BC107" s="2">
        <v>0</v>
      </c>
      <c r="BD107" s="2">
        <v>0</v>
      </c>
      <c r="BE107" s="2">
        <v>1411787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4376882</v>
      </c>
      <c r="CA107" s="2">
        <v>3943636</v>
      </c>
      <c r="CB107" s="2">
        <v>2773442</v>
      </c>
      <c r="CC107" s="2">
        <v>929564</v>
      </c>
      <c r="CD107" s="2">
        <v>118262</v>
      </c>
      <c r="CE107" s="2">
        <v>110170</v>
      </c>
      <c r="CF107" s="2">
        <v>323076</v>
      </c>
      <c r="CG107" s="2">
        <v>612525</v>
      </c>
      <c r="CH107" s="2">
        <v>0</v>
      </c>
      <c r="CI107" s="2">
        <v>0</v>
      </c>
      <c r="CJ107" s="2">
        <v>0</v>
      </c>
      <c r="CK107" s="2">
        <v>0</v>
      </c>
      <c r="CL107" s="2">
        <v>934748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36657</v>
      </c>
      <c r="CU107" s="2">
        <v>417236</v>
      </c>
      <c r="CV107" s="2">
        <v>22534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1371604</v>
      </c>
      <c r="DC107" s="2">
        <v>0</v>
      </c>
      <c r="DD107" s="2">
        <v>583753</v>
      </c>
      <c r="DE107" s="2">
        <v>128228</v>
      </c>
      <c r="DF107" s="2">
        <v>667423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4399</v>
      </c>
      <c r="DM107" s="2">
        <v>317093</v>
      </c>
      <c r="DN107" s="2">
        <v>52680</v>
      </c>
      <c r="DO107" s="2">
        <v>163018</v>
      </c>
      <c r="DP107" s="2">
        <v>420508</v>
      </c>
      <c r="DQ107" s="2">
        <v>284351</v>
      </c>
      <c r="DR107" s="2">
        <v>0</v>
      </c>
      <c r="DS107" s="2">
        <v>0</v>
      </c>
      <c r="DT107" s="2">
        <v>380459</v>
      </c>
      <c r="DU107" s="2">
        <v>6399195</v>
      </c>
      <c r="DV107" s="2">
        <v>45697348</v>
      </c>
    </row>
    <row r="108" spans="1:126">
      <c r="A108" s="3">
        <v>41943</v>
      </c>
      <c r="B108" s="2">
        <v>33118864</v>
      </c>
      <c r="C108" s="2">
        <v>688430</v>
      </c>
      <c r="D108" s="2">
        <v>208643</v>
      </c>
      <c r="E108" s="2">
        <v>11468</v>
      </c>
      <c r="F108" s="2">
        <v>78605</v>
      </c>
      <c r="G108" s="2">
        <v>107039</v>
      </c>
      <c r="H108" s="2">
        <v>282675</v>
      </c>
      <c r="I108" s="2">
        <v>197312</v>
      </c>
      <c r="J108" s="2">
        <v>2100699</v>
      </c>
      <c r="K108" s="2">
        <v>744195</v>
      </c>
      <c r="L108" s="2">
        <v>340671</v>
      </c>
      <c r="M108" s="2">
        <v>384107</v>
      </c>
      <c r="N108" s="2">
        <v>308113</v>
      </c>
      <c r="O108" s="2">
        <v>208144</v>
      </c>
      <c r="P108" s="2">
        <v>115469</v>
      </c>
      <c r="Q108" s="2">
        <v>24783211</v>
      </c>
      <c r="R108" s="2">
        <v>475181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1320320</v>
      </c>
      <c r="AA108" s="2">
        <v>531133</v>
      </c>
      <c r="AB108" s="2">
        <v>88228</v>
      </c>
      <c r="AC108" s="2">
        <v>0</v>
      </c>
      <c r="AD108" s="2">
        <v>0</v>
      </c>
      <c r="AE108" s="2">
        <v>0</v>
      </c>
      <c r="AF108" s="2">
        <v>0</v>
      </c>
      <c r="AG108" s="2">
        <v>3575145</v>
      </c>
      <c r="AH108" s="2">
        <v>369832</v>
      </c>
      <c r="AI108" s="2">
        <v>687811</v>
      </c>
      <c r="AJ108" s="2">
        <v>136363</v>
      </c>
      <c r="AK108" s="2">
        <v>796483</v>
      </c>
      <c r="AL108" s="2">
        <v>254369</v>
      </c>
      <c r="AM108" s="2">
        <v>0</v>
      </c>
      <c r="AN108" s="2">
        <v>0</v>
      </c>
      <c r="AO108" s="2">
        <v>296920</v>
      </c>
      <c r="AP108" s="2">
        <v>938798</v>
      </c>
      <c r="AQ108" s="2">
        <v>0</v>
      </c>
      <c r="AR108" s="2">
        <v>0</v>
      </c>
      <c r="AS108" s="2">
        <v>2891350</v>
      </c>
      <c r="AT108" s="2">
        <v>1376681</v>
      </c>
      <c r="AU108" s="2">
        <v>0</v>
      </c>
      <c r="AV108" s="2">
        <v>0</v>
      </c>
      <c r="AW108" s="2">
        <v>0</v>
      </c>
      <c r="AX108" s="2">
        <v>4584288</v>
      </c>
      <c r="AY108" s="2">
        <v>1065428</v>
      </c>
      <c r="AZ108" s="2">
        <v>0</v>
      </c>
      <c r="BA108" s="2">
        <v>3458011</v>
      </c>
      <c r="BB108" s="2">
        <v>2287315</v>
      </c>
      <c r="BC108" s="2">
        <v>0</v>
      </c>
      <c r="BD108" s="2">
        <v>0</v>
      </c>
      <c r="BE108" s="2">
        <v>1349749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6234954</v>
      </c>
      <c r="CA108" s="2">
        <v>5813842</v>
      </c>
      <c r="CB108" s="2">
        <v>2905812</v>
      </c>
      <c r="CC108" s="2">
        <v>2639115</v>
      </c>
      <c r="CD108" s="2">
        <v>110829</v>
      </c>
      <c r="CE108" s="2">
        <v>101298</v>
      </c>
      <c r="CF108" s="2">
        <v>319814</v>
      </c>
      <c r="CG108" s="2">
        <v>568125</v>
      </c>
      <c r="CH108" s="2">
        <v>0</v>
      </c>
      <c r="CI108" s="2">
        <v>0</v>
      </c>
      <c r="CJ108" s="2">
        <v>0</v>
      </c>
      <c r="CK108" s="2">
        <v>0</v>
      </c>
      <c r="CL108" s="2">
        <v>868923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34565</v>
      </c>
      <c r="CU108" s="2">
        <v>409250</v>
      </c>
      <c r="CV108" s="2">
        <v>19938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1144518</v>
      </c>
      <c r="DC108" s="2">
        <v>0</v>
      </c>
      <c r="DD108" s="2">
        <v>473126</v>
      </c>
      <c r="DE108" s="2">
        <v>105795</v>
      </c>
      <c r="DF108" s="2">
        <v>546838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4099</v>
      </c>
      <c r="DM108" s="2">
        <v>304455</v>
      </c>
      <c r="DN108" s="2">
        <v>51023</v>
      </c>
      <c r="DO108" s="2">
        <v>159992</v>
      </c>
      <c r="DP108" s="2">
        <v>420809</v>
      </c>
      <c r="DQ108" s="2">
        <v>307732</v>
      </c>
      <c r="DR108" s="2">
        <v>0</v>
      </c>
      <c r="DS108" s="2">
        <v>0</v>
      </c>
      <c r="DT108" s="2">
        <v>309651</v>
      </c>
      <c r="DU108" s="2">
        <v>5412541</v>
      </c>
      <c r="DV108" s="2">
        <v>45083995</v>
      </c>
    </row>
    <row r="109" spans="1:126">
      <c r="A109" s="3">
        <v>41973</v>
      </c>
      <c r="B109" s="2">
        <v>34693228</v>
      </c>
      <c r="C109" s="2">
        <v>717052</v>
      </c>
      <c r="D109" s="2">
        <v>214988</v>
      </c>
      <c r="E109" s="2">
        <v>12854</v>
      </c>
      <c r="F109" s="2">
        <v>79308</v>
      </c>
      <c r="G109" s="2">
        <v>91797</v>
      </c>
      <c r="H109" s="2">
        <v>318105</v>
      </c>
      <c r="I109" s="2">
        <v>231025</v>
      </c>
      <c r="J109" s="2">
        <v>2233492</v>
      </c>
      <c r="K109" s="2">
        <v>806406</v>
      </c>
      <c r="L109" s="2">
        <v>382114</v>
      </c>
      <c r="M109" s="2">
        <v>394841</v>
      </c>
      <c r="N109" s="2">
        <v>307151</v>
      </c>
      <c r="O109" s="2">
        <v>223169</v>
      </c>
      <c r="P109" s="2">
        <v>119811</v>
      </c>
      <c r="Q109" s="2">
        <v>25558877</v>
      </c>
      <c r="R109" s="2">
        <v>431812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1336421</v>
      </c>
      <c r="AA109" s="2">
        <v>556703</v>
      </c>
      <c r="AB109" s="2">
        <v>88270</v>
      </c>
      <c r="AC109" s="2">
        <v>0</v>
      </c>
      <c r="AD109" s="2">
        <v>0</v>
      </c>
      <c r="AE109" s="2">
        <v>0</v>
      </c>
      <c r="AF109" s="2">
        <v>0</v>
      </c>
      <c r="AG109" s="2">
        <v>3625092</v>
      </c>
      <c r="AH109" s="2">
        <v>391580</v>
      </c>
      <c r="AI109" s="2">
        <v>700672</v>
      </c>
      <c r="AJ109" s="2">
        <v>140107</v>
      </c>
      <c r="AK109" s="2">
        <v>775043</v>
      </c>
      <c r="AL109" s="2">
        <v>250240</v>
      </c>
      <c r="AM109" s="2">
        <v>0</v>
      </c>
      <c r="AN109" s="2">
        <v>0</v>
      </c>
      <c r="AO109" s="2">
        <v>292786</v>
      </c>
      <c r="AP109" s="2">
        <v>984599</v>
      </c>
      <c r="AQ109" s="2">
        <v>0</v>
      </c>
      <c r="AR109" s="2">
        <v>0</v>
      </c>
      <c r="AS109" s="2">
        <v>2952906</v>
      </c>
      <c r="AT109" s="2">
        <v>1379503</v>
      </c>
      <c r="AU109" s="2">
        <v>0</v>
      </c>
      <c r="AV109" s="2">
        <v>0</v>
      </c>
      <c r="AW109" s="2">
        <v>0</v>
      </c>
      <c r="AX109" s="2">
        <v>4731297</v>
      </c>
      <c r="AY109" s="2">
        <v>1030929</v>
      </c>
      <c r="AZ109" s="2">
        <v>0</v>
      </c>
      <c r="BA109" s="2">
        <v>3708197</v>
      </c>
      <c r="BB109" s="2">
        <v>2525072</v>
      </c>
      <c r="BC109" s="2">
        <v>0</v>
      </c>
      <c r="BD109" s="2">
        <v>0</v>
      </c>
      <c r="BE109" s="2">
        <v>1447523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6900859</v>
      </c>
      <c r="CA109" s="2">
        <v>6455247</v>
      </c>
      <c r="CB109" s="2">
        <v>3224956</v>
      </c>
      <c r="CC109" s="2">
        <v>2892134</v>
      </c>
      <c r="CD109" s="2">
        <v>132231</v>
      </c>
      <c r="CE109" s="2">
        <v>118090</v>
      </c>
      <c r="CF109" s="2">
        <v>327522</v>
      </c>
      <c r="CG109" s="2">
        <v>618657</v>
      </c>
      <c r="CH109" s="2">
        <v>0</v>
      </c>
      <c r="CI109" s="2">
        <v>0</v>
      </c>
      <c r="CJ109" s="2">
        <v>0</v>
      </c>
      <c r="CK109" s="2">
        <v>0</v>
      </c>
      <c r="CL109" s="2">
        <v>885643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41299</v>
      </c>
      <c r="CU109" s="2">
        <v>410589</v>
      </c>
      <c r="CV109" s="2">
        <v>18702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1048063</v>
      </c>
      <c r="DC109" s="2">
        <v>0</v>
      </c>
      <c r="DD109" s="2">
        <v>431961</v>
      </c>
      <c r="DE109" s="2">
        <v>101917</v>
      </c>
      <c r="DF109" s="2">
        <v>539921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4007</v>
      </c>
      <c r="DM109" s="2">
        <v>320499</v>
      </c>
      <c r="DN109" s="2">
        <v>51226</v>
      </c>
      <c r="DO109" s="2">
        <v>172942</v>
      </c>
      <c r="DP109" s="2">
        <v>442275</v>
      </c>
      <c r="DQ109" s="2">
        <v>332319</v>
      </c>
      <c r="DR109" s="2">
        <v>0</v>
      </c>
      <c r="DS109" s="2">
        <v>0</v>
      </c>
      <c r="DT109" s="2">
        <v>299519</v>
      </c>
      <c r="DU109" s="2">
        <v>5128948</v>
      </c>
      <c r="DV109" s="2">
        <v>46322373</v>
      </c>
    </row>
    <row r="110" spans="1:126">
      <c r="A110" s="3">
        <v>42004</v>
      </c>
      <c r="B110" s="2">
        <v>38364483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5516725</v>
      </c>
      <c r="DV110" s="2">
        <v>51169260</v>
      </c>
    </row>
    <row r="111" spans="1:126">
      <c r="A111" s="3">
        <v>42035</v>
      </c>
      <c r="B111" s="2">
        <v>34250000</v>
      </c>
      <c r="C111" s="2">
        <v>607938</v>
      </c>
      <c r="D111" s="2">
        <v>200302</v>
      </c>
      <c r="E111" s="2">
        <v>12929</v>
      </c>
      <c r="F111" s="2">
        <v>96205</v>
      </c>
      <c r="G111" s="2">
        <v>69747</v>
      </c>
      <c r="H111" s="2">
        <v>228754</v>
      </c>
      <c r="I111" s="2">
        <v>158835</v>
      </c>
      <c r="J111" s="2">
        <v>2225661</v>
      </c>
      <c r="K111" s="2">
        <v>840999</v>
      </c>
      <c r="L111" s="2">
        <v>433077</v>
      </c>
      <c r="M111" s="2">
        <v>342789</v>
      </c>
      <c r="N111" s="2">
        <v>290936</v>
      </c>
      <c r="O111" s="2">
        <v>211130</v>
      </c>
      <c r="P111" s="2">
        <v>106734</v>
      </c>
      <c r="Q111" s="2">
        <v>25334508</v>
      </c>
      <c r="R111" s="2">
        <v>479266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1351011</v>
      </c>
      <c r="AA111" s="2">
        <v>559595</v>
      </c>
      <c r="AB111" s="2">
        <v>99144</v>
      </c>
      <c r="AC111" s="2">
        <v>0</v>
      </c>
      <c r="AD111" s="2">
        <v>0</v>
      </c>
      <c r="AE111" s="2">
        <v>0</v>
      </c>
      <c r="AF111" s="2">
        <v>0</v>
      </c>
      <c r="AG111" s="2">
        <v>3583618</v>
      </c>
      <c r="AH111" s="2">
        <v>373083</v>
      </c>
      <c r="AI111" s="2">
        <v>710230</v>
      </c>
      <c r="AJ111" s="2">
        <v>64331</v>
      </c>
      <c r="AK111" s="2">
        <v>788291</v>
      </c>
      <c r="AL111" s="2">
        <v>257449</v>
      </c>
      <c r="AM111" s="2">
        <v>0</v>
      </c>
      <c r="AN111" s="2">
        <v>0</v>
      </c>
      <c r="AO111" s="2">
        <v>282531</v>
      </c>
      <c r="AP111" s="2">
        <v>1040443</v>
      </c>
      <c r="AQ111" s="2">
        <v>0</v>
      </c>
      <c r="AR111" s="2">
        <v>0</v>
      </c>
      <c r="AS111" s="2">
        <v>2619749</v>
      </c>
      <c r="AT111" s="2">
        <v>1178246</v>
      </c>
      <c r="AU111" s="2">
        <v>0</v>
      </c>
      <c r="AV111" s="2">
        <v>0</v>
      </c>
      <c r="AW111" s="2">
        <v>0</v>
      </c>
      <c r="AX111" s="2">
        <v>4489130</v>
      </c>
      <c r="AY111" s="2">
        <v>1005969</v>
      </c>
      <c r="AZ111" s="2">
        <v>0</v>
      </c>
      <c r="BA111" s="2">
        <v>3635390</v>
      </c>
      <c r="BB111" s="2">
        <v>2525616</v>
      </c>
      <c r="BC111" s="2">
        <v>0</v>
      </c>
      <c r="BD111" s="2">
        <v>0</v>
      </c>
      <c r="BE111" s="2">
        <v>1511560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6694071</v>
      </c>
      <c r="CA111" s="2">
        <v>6194463</v>
      </c>
      <c r="CB111" s="2">
        <v>3509833</v>
      </c>
      <c r="CC111" s="2">
        <v>0</v>
      </c>
      <c r="CD111" s="2">
        <v>153623</v>
      </c>
      <c r="CE111" s="2">
        <v>152746</v>
      </c>
      <c r="CF111" s="2">
        <v>346866</v>
      </c>
      <c r="CG111" s="2">
        <v>743652</v>
      </c>
      <c r="CH111" s="2">
        <v>0</v>
      </c>
      <c r="CI111" s="2">
        <v>0</v>
      </c>
      <c r="CJ111" s="2">
        <v>0</v>
      </c>
      <c r="CK111" s="2">
        <v>0</v>
      </c>
      <c r="CL111" s="2">
        <v>1009016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46870</v>
      </c>
      <c r="CU111" s="2">
        <v>450809</v>
      </c>
      <c r="CV111" s="2">
        <v>22807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1310886</v>
      </c>
      <c r="DC111" s="2">
        <v>0</v>
      </c>
      <c r="DD111" s="2">
        <v>530143</v>
      </c>
      <c r="DE111" s="2">
        <v>132420</v>
      </c>
      <c r="DF111" s="2">
        <v>725826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5375</v>
      </c>
      <c r="DM111" s="2">
        <v>383912</v>
      </c>
      <c r="DN111" s="2">
        <v>56550</v>
      </c>
      <c r="DO111" s="2">
        <v>204721</v>
      </c>
      <c r="DP111" s="2">
        <v>621861</v>
      </c>
      <c r="DQ111" s="2">
        <v>483397</v>
      </c>
      <c r="DR111" s="2">
        <v>0</v>
      </c>
      <c r="DS111" s="2">
        <v>0</v>
      </c>
      <c r="DT111" s="2">
        <v>430987</v>
      </c>
      <c r="DU111" s="2">
        <v>6490000</v>
      </c>
      <c r="DV111" s="2">
        <v>48590000</v>
      </c>
    </row>
    <row r="112" spans="1:126">
      <c r="A112" s="3">
        <v>42063</v>
      </c>
      <c r="B112" s="2">
        <v>23470000</v>
      </c>
      <c r="C112" s="2">
        <v>492668.15149999998</v>
      </c>
      <c r="D112" s="2">
        <v>164561.6727</v>
      </c>
      <c r="E112" s="2">
        <v>10863.5648</v>
      </c>
      <c r="F112" s="2">
        <v>83692.5245</v>
      </c>
      <c r="G112" s="2">
        <v>54933.573400000001</v>
      </c>
      <c r="H112" s="2">
        <v>178615.82610000001</v>
      </c>
      <c r="I112" s="2">
        <v>121640.9843</v>
      </c>
      <c r="J112" s="2">
        <v>1764637.861</v>
      </c>
      <c r="K112" s="2">
        <v>673619.99129999999</v>
      </c>
      <c r="L112" s="2">
        <v>382717.5624</v>
      </c>
      <c r="M112" s="2">
        <v>258266.04689999999</v>
      </c>
      <c r="N112" s="2">
        <v>231441.4927</v>
      </c>
      <c r="O112" s="2">
        <v>142951.9374</v>
      </c>
      <c r="P112" s="2">
        <v>75639.840400000001</v>
      </c>
      <c r="Q112" s="2">
        <v>19291401.91</v>
      </c>
      <c r="R112" s="2">
        <v>378244.80200000003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857139.31039999996</v>
      </c>
      <c r="AA112" s="2">
        <v>433362.86629999999</v>
      </c>
      <c r="AB112" s="2">
        <v>72729.835900000005</v>
      </c>
      <c r="AC112" s="2">
        <v>0</v>
      </c>
      <c r="AD112" s="2">
        <v>0</v>
      </c>
      <c r="AE112" s="2">
        <v>0</v>
      </c>
      <c r="AF112" s="2">
        <v>0</v>
      </c>
      <c r="AG112" s="2">
        <v>2990174.0350000001</v>
      </c>
      <c r="AH112" s="2">
        <v>328171.94380000001</v>
      </c>
      <c r="AI112" s="2">
        <v>577046.06200000003</v>
      </c>
      <c r="AJ112" s="2">
        <v>49129.5245</v>
      </c>
      <c r="AK112" s="2">
        <v>674183.3199</v>
      </c>
      <c r="AL112" s="2">
        <v>210053.82389999999</v>
      </c>
      <c r="AM112" s="2">
        <v>0</v>
      </c>
      <c r="AN112" s="2">
        <v>0</v>
      </c>
      <c r="AO112" s="2">
        <v>222336.10339999999</v>
      </c>
      <c r="AP112" s="2">
        <v>705144.91469999996</v>
      </c>
      <c r="AQ112" s="2">
        <v>0</v>
      </c>
      <c r="AR112" s="2">
        <v>0</v>
      </c>
      <c r="AS112" s="2">
        <v>1607776.064</v>
      </c>
      <c r="AT112" s="2">
        <v>743785.44499999995</v>
      </c>
      <c r="AU112" s="2">
        <v>0</v>
      </c>
      <c r="AV112" s="2">
        <v>0</v>
      </c>
      <c r="AW112" s="2">
        <v>0</v>
      </c>
      <c r="AX112" s="2">
        <v>3696116.98</v>
      </c>
      <c r="AY112" s="2">
        <v>879534.50719999999</v>
      </c>
      <c r="AZ112" s="2">
        <v>0</v>
      </c>
      <c r="BA112" s="2">
        <v>3222260.1680000001</v>
      </c>
      <c r="BB112" s="2">
        <v>2257123.16</v>
      </c>
      <c r="BC112" s="2">
        <v>0</v>
      </c>
      <c r="BD112" s="2">
        <v>0</v>
      </c>
      <c r="BE112" s="2">
        <v>953024.71360000002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2409165.5660000001</v>
      </c>
      <c r="CA112" s="2">
        <v>1996385.274</v>
      </c>
      <c r="CB112" s="2">
        <v>2471827.6230000001</v>
      </c>
      <c r="CC112" s="2">
        <v>0</v>
      </c>
      <c r="CD112" s="2">
        <v>170356.12210000001</v>
      </c>
      <c r="CE112" s="2">
        <v>131522.89739999999</v>
      </c>
      <c r="CF112" s="2">
        <v>281259.40470000001</v>
      </c>
      <c r="CG112" s="2">
        <v>540368.82849999995</v>
      </c>
      <c r="CH112" s="2">
        <v>0</v>
      </c>
      <c r="CI112" s="2">
        <v>0</v>
      </c>
      <c r="CJ112" s="2">
        <v>0</v>
      </c>
      <c r="CK112" s="2">
        <v>0</v>
      </c>
      <c r="CL112" s="2">
        <v>871364.41020000004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38025.619599999998</v>
      </c>
      <c r="CU112" s="2">
        <v>400714.48910000001</v>
      </c>
      <c r="CV112" s="2">
        <v>19903.3914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1070189.6569999999</v>
      </c>
      <c r="DC112" s="2">
        <v>0</v>
      </c>
      <c r="DD112" s="2">
        <v>462624.72690000001</v>
      </c>
      <c r="DE112" s="2">
        <v>113462.2503</v>
      </c>
      <c r="DF112" s="2">
        <v>593314.28839999996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4740.4722000000002</v>
      </c>
      <c r="DM112" s="2">
        <v>325382.4792</v>
      </c>
      <c r="DN112" s="2">
        <v>44709.732600000003</v>
      </c>
      <c r="DO112" s="2">
        <v>173354.75640000001</v>
      </c>
      <c r="DP112" s="2">
        <v>421635.63699999999</v>
      </c>
      <c r="DQ112" s="2">
        <v>309925.19699999999</v>
      </c>
      <c r="DR112" s="2">
        <v>0</v>
      </c>
      <c r="DS112" s="2">
        <v>0</v>
      </c>
      <c r="DT112" s="2">
        <v>365275.71</v>
      </c>
      <c r="DU112" s="2">
        <v>6100000</v>
      </c>
      <c r="DV112" s="2">
        <v>35950000</v>
      </c>
    </row>
    <row r="113" spans="1:126">
      <c r="A113" s="3">
        <v>42094</v>
      </c>
      <c r="B113" s="2">
        <v>31342267.640000001</v>
      </c>
      <c r="C113" s="2">
        <v>608765.76800000004</v>
      </c>
      <c r="D113" s="2">
        <v>196042.38449999999</v>
      </c>
      <c r="E113" s="2">
        <v>11063.704400000001</v>
      </c>
      <c r="F113" s="2">
        <v>90900.459499999997</v>
      </c>
      <c r="G113" s="2">
        <v>80941.555900000007</v>
      </c>
      <c r="H113" s="2">
        <v>229818.67389999999</v>
      </c>
      <c r="I113" s="2">
        <v>170485.16</v>
      </c>
      <c r="J113" s="2">
        <v>1751346.645</v>
      </c>
      <c r="K113" s="2">
        <v>677995.01040000003</v>
      </c>
      <c r="L113" s="2">
        <v>417233.6605</v>
      </c>
      <c r="M113" s="2">
        <v>258976.14720000001</v>
      </c>
      <c r="N113" s="2">
        <v>217553.25330000001</v>
      </c>
      <c r="O113" s="2">
        <v>113087.1345</v>
      </c>
      <c r="P113" s="2">
        <v>66499.439499999993</v>
      </c>
      <c r="Q113" s="2">
        <v>21215026.02</v>
      </c>
      <c r="R113" s="2">
        <v>349003.10950000002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1001293.8689999999</v>
      </c>
      <c r="AA113" s="2">
        <v>459336.79930000001</v>
      </c>
      <c r="AB113" s="2">
        <v>67631.519199999995</v>
      </c>
      <c r="AC113" s="2">
        <v>0</v>
      </c>
      <c r="AD113" s="2">
        <v>0</v>
      </c>
      <c r="AE113" s="2">
        <v>0</v>
      </c>
      <c r="AF113" s="2">
        <v>0</v>
      </c>
      <c r="AG113" s="2">
        <v>3524190.227</v>
      </c>
      <c r="AH113" s="2">
        <v>318215.91480000003</v>
      </c>
      <c r="AI113" s="2">
        <v>605413.17610000004</v>
      </c>
      <c r="AJ113" s="2">
        <v>63332.762900000002</v>
      </c>
      <c r="AK113" s="2">
        <v>809340.272</v>
      </c>
      <c r="AL113" s="2">
        <v>233380.6721</v>
      </c>
      <c r="AM113" s="2">
        <v>0</v>
      </c>
      <c r="AN113" s="2">
        <v>0</v>
      </c>
      <c r="AO113" s="2">
        <v>251279.75279999999</v>
      </c>
      <c r="AP113" s="2">
        <v>708260.74919999996</v>
      </c>
      <c r="AQ113" s="2">
        <v>0</v>
      </c>
      <c r="AR113" s="2">
        <v>0</v>
      </c>
      <c r="AS113" s="2">
        <v>1823311.463</v>
      </c>
      <c r="AT113" s="2">
        <v>808881.17050000001</v>
      </c>
      <c r="AU113" s="2">
        <v>0</v>
      </c>
      <c r="AV113" s="2">
        <v>0</v>
      </c>
      <c r="AW113" s="2">
        <v>0</v>
      </c>
      <c r="AX113" s="2">
        <v>3930691.2059999998</v>
      </c>
      <c r="AY113" s="2">
        <v>861230.89630000002</v>
      </c>
      <c r="AZ113" s="2">
        <v>0</v>
      </c>
      <c r="BA113" s="2">
        <v>3437534.4649999999</v>
      </c>
      <c r="BB113" s="2">
        <v>2353935.889</v>
      </c>
      <c r="BC113" s="2">
        <v>0</v>
      </c>
      <c r="BD113" s="2">
        <v>0</v>
      </c>
      <c r="BE113" s="2">
        <v>1020793.1580000001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8375893.9819999998</v>
      </c>
      <c r="CA113" s="2">
        <v>7904860.7719999999</v>
      </c>
      <c r="CB113" s="2">
        <v>3393642.2170000002</v>
      </c>
      <c r="CC113" s="2">
        <v>4026913.47</v>
      </c>
      <c r="CD113" s="2">
        <v>131659.59179999999</v>
      </c>
      <c r="CE113" s="2">
        <v>132447.21849999999</v>
      </c>
      <c r="CF113" s="2">
        <v>338589.0012</v>
      </c>
      <c r="CG113" s="2">
        <v>426234.2573</v>
      </c>
      <c r="CH113" s="2">
        <v>0</v>
      </c>
      <c r="CI113" s="2">
        <v>0</v>
      </c>
      <c r="CJ113" s="2">
        <v>0</v>
      </c>
      <c r="CK113" s="2">
        <v>0</v>
      </c>
      <c r="CL113" s="2">
        <v>897766.23759999999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36895.728000000003</v>
      </c>
      <c r="CU113" s="2">
        <v>429534.01020000002</v>
      </c>
      <c r="CV113" s="2">
        <v>20178.04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1141749.824</v>
      </c>
      <c r="DC113" s="2">
        <v>0</v>
      </c>
      <c r="DD113" s="2">
        <v>495311.79300000001</v>
      </c>
      <c r="DE113" s="2">
        <v>120728.5959</v>
      </c>
      <c r="DF113" s="2">
        <v>598112.04440000001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4076.9742000000001</v>
      </c>
      <c r="DM113" s="2">
        <v>359324.04249999998</v>
      </c>
      <c r="DN113" s="2">
        <v>50884.510999999999</v>
      </c>
      <c r="DO113" s="2">
        <v>197385.46249999999</v>
      </c>
      <c r="DP113" s="2">
        <v>414919.2622</v>
      </c>
      <c r="DQ113" s="2">
        <v>300046.24449999997</v>
      </c>
      <c r="DR113" s="2">
        <v>0</v>
      </c>
      <c r="DS113" s="2">
        <v>0</v>
      </c>
      <c r="DT113" s="2">
        <v>372724.00670000003</v>
      </c>
      <c r="DU113" s="2">
        <v>6453903.0710000005</v>
      </c>
      <c r="DV113" s="2">
        <v>44477544.609999999</v>
      </c>
    </row>
    <row r="114" spans="1:126">
      <c r="A114" s="3">
        <v>42124</v>
      </c>
      <c r="B114" s="2">
        <v>31712903.140000001</v>
      </c>
      <c r="C114" s="2">
        <v>767263.59360000002</v>
      </c>
      <c r="D114" s="2">
        <v>227929.7211</v>
      </c>
      <c r="E114" s="2">
        <v>11642.8189</v>
      </c>
      <c r="F114" s="2">
        <v>88868.102799999993</v>
      </c>
      <c r="G114" s="2">
        <v>79107.422999999995</v>
      </c>
      <c r="H114" s="2">
        <v>359720.54790000001</v>
      </c>
      <c r="I114" s="2">
        <v>290833.63819999999</v>
      </c>
      <c r="J114" s="2">
        <v>1967070.551</v>
      </c>
      <c r="K114" s="2">
        <v>748561.50089999998</v>
      </c>
      <c r="L114" s="2">
        <v>382664.19069999998</v>
      </c>
      <c r="M114" s="2">
        <v>280964.33549999999</v>
      </c>
      <c r="N114" s="2">
        <v>268562.38579999999</v>
      </c>
      <c r="O114" s="2">
        <v>188668.05960000001</v>
      </c>
      <c r="P114" s="2">
        <v>97654.078599999993</v>
      </c>
      <c r="Q114" s="2">
        <v>24735420.719999999</v>
      </c>
      <c r="R114" s="2">
        <v>375519.99060000002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1399646.6</v>
      </c>
      <c r="AA114" s="2">
        <v>542344.19460000005</v>
      </c>
      <c r="AB114" s="2">
        <v>91121.207800000004</v>
      </c>
      <c r="AC114" s="2">
        <v>0</v>
      </c>
      <c r="AD114" s="2">
        <v>0</v>
      </c>
      <c r="AE114" s="2">
        <v>0</v>
      </c>
      <c r="AF114" s="2">
        <v>0</v>
      </c>
      <c r="AG114" s="2">
        <v>3418336.8169999998</v>
      </c>
      <c r="AH114" s="2">
        <v>357217.38699999999</v>
      </c>
      <c r="AI114" s="2">
        <v>624746.40720000002</v>
      </c>
      <c r="AJ114" s="2">
        <v>83516.334400000007</v>
      </c>
      <c r="AK114" s="2">
        <v>838500.76930000004</v>
      </c>
      <c r="AL114" s="2">
        <v>248535.96890000001</v>
      </c>
      <c r="AM114" s="2">
        <v>0</v>
      </c>
      <c r="AN114" s="2">
        <v>0</v>
      </c>
      <c r="AO114" s="2">
        <v>300242.71860000002</v>
      </c>
      <c r="AP114" s="2">
        <v>1078454.041</v>
      </c>
      <c r="AQ114" s="2">
        <v>0</v>
      </c>
      <c r="AR114" s="2">
        <v>0</v>
      </c>
      <c r="AS114" s="2">
        <v>2711098.3539999998</v>
      </c>
      <c r="AT114" s="2">
        <v>1256470.878</v>
      </c>
      <c r="AU114" s="2">
        <v>0</v>
      </c>
      <c r="AV114" s="2">
        <v>0</v>
      </c>
      <c r="AW114" s="2">
        <v>0</v>
      </c>
      <c r="AX114" s="2">
        <v>4203799.7529999996</v>
      </c>
      <c r="AY114" s="2">
        <v>890963.78399999999</v>
      </c>
      <c r="AZ114" s="2">
        <v>0</v>
      </c>
      <c r="BA114" s="2">
        <v>3607389.3849999998</v>
      </c>
      <c r="BB114" s="2">
        <v>2493347.6749999998</v>
      </c>
      <c r="BC114" s="2">
        <v>0</v>
      </c>
      <c r="BD114" s="2">
        <v>0</v>
      </c>
      <c r="BE114" s="2">
        <v>1466632.426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5010404.8689999999</v>
      </c>
      <c r="CA114" s="2">
        <v>4549097.09</v>
      </c>
      <c r="CB114" s="2">
        <v>2912784.2620000001</v>
      </c>
      <c r="CC114" s="2">
        <v>1316269.1259999999</v>
      </c>
      <c r="CD114" s="2">
        <v>88561.252800000002</v>
      </c>
      <c r="CE114" s="2">
        <v>119962.215</v>
      </c>
      <c r="CF114" s="2">
        <v>341347.56400000001</v>
      </c>
      <c r="CG114" s="2">
        <v>542560.84250000003</v>
      </c>
      <c r="CH114" s="2">
        <v>0</v>
      </c>
      <c r="CI114" s="2">
        <v>0</v>
      </c>
      <c r="CJ114" s="2">
        <v>0</v>
      </c>
      <c r="CK114" s="2">
        <v>0</v>
      </c>
      <c r="CL114" s="2">
        <v>873215.24730000005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34218.488499999999</v>
      </c>
      <c r="CU114" s="2">
        <v>421016.93589999998</v>
      </c>
      <c r="CV114" s="2">
        <v>18947.0651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1111687.361</v>
      </c>
      <c r="DC114" s="2">
        <v>0</v>
      </c>
      <c r="DD114" s="2">
        <v>438121.32260000001</v>
      </c>
      <c r="DE114" s="2">
        <v>106873.3244</v>
      </c>
      <c r="DF114" s="2">
        <v>559522.64269999997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3950.8606</v>
      </c>
      <c r="DM114" s="2">
        <v>336617.32919999998</v>
      </c>
      <c r="DN114" s="2">
        <v>50978.015399999997</v>
      </c>
      <c r="DO114" s="2">
        <v>183252.4564</v>
      </c>
      <c r="DP114" s="2">
        <v>474165.12030000001</v>
      </c>
      <c r="DQ114" s="2">
        <v>365922.12569999998</v>
      </c>
      <c r="DR114" s="2">
        <v>0</v>
      </c>
      <c r="DS114" s="2">
        <v>0</v>
      </c>
      <c r="DT114" s="2">
        <v>327231.97739999997</v>
      </c>
      <c r="DU114" s="2">
        <v>5750643.1699999999</v>
      </c>
      <c r="DV114" s="2">
        <v>44153577.100000001</v>
      </c>
    </row>
    <row r="115" spans="1:126">
      <c r="A115" s="3">
        <v>42155</v>
      </c>
      <c r="B115" s="2">
        <v>33688003.359999999</v>
      </c>
      <c r="C115" s="2">
        <v>871966.3395</v>
      </c>
      <c r="D115" s="2">
        <v>244191.6029</v>
      </c>
      <c r="E115" s="2">
        <v>13193.6639</v>
      </c>
      <c r="F115" s="2">
        <v>85120.944799999997</v>
      </c>
      <c r="G115" s="2">
        <v>88475.422300000006</v>
      </c>
      <c r="H115" s="2">
        <v>440984.70569999999</v>
      </c>
      <c r="I115" s="2">
        <v>368644.07290000003</v>
      </c>
      <c r="J115" s="2">
        <v>1946384.2409999999</v>
      </c>
      <c r="K115" s="2">
        <v>705375.60459999996</v>
      </c>
      <c r="L115" s="2">
        <v>375456.14250000002</v>
      </c>
      <c r="M115" s="2">
        <v>286411.337</v>
      </c>
      <c r="N115" s="2">
        <v>266550.30599999998</v>
      </c>
      <c r="O115" s="2">
        <v>212281.58689999999</v>
      </c>
      <c r="P115" s="2">
        <v>100308.2844</v>
      </c>
      <c r="Q115" s="2">
        <v>25407308.41</v>
      </c>
      <c r="R115" s="2">
        <v>384832.21740000002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1415829.2579999999</v>
      </c>
      <c r="AA115" s="2">
        <v>543033.81530000002</v>
      </c>
      <c r="AB115" s="2">
        <v>90763.9908</v>
      </c>
      <c r="AC115" s="2">
        <v>0</v>
      </c>
      <c r="AD115" s="2">
        <v>0</v>
      </c>
      <c r="AE115" s="2">
        <v>0</v>
      </c>
      <c r="AF115" s="2">
        <v>0</v>
      </c>
      <c r="AG115" s="2">
        <v>3487453.0929999999</v>
      </c>
      <c r="AH115" s="2">
        <v>369909.3554</v>
      </c>
      <c r="AI115" s="2">
        <v>671678.29909999995</v>
      </c>
      <c r="AJ115" s="2">
        <v>87022.929600000003</v>
      </c>
      <c r="AK115" s="2">
        <v>763601.82339999999</v>
      </c>
      <c r="AL115" s="2">
        <v>266127.63079999998</v>
      </c>
      <c r="AM115" s="2">
        <v>0</v>
      </c>
      <c r="AN115" s="2">
        <v>0</v>
      </c>
      <c r="AO115" s="2">
        <v>324444.10810000001</v>
      </c>
      <c r="AP115" s="2">
        <v>1066807.574</v>
      </c>
      <c r="AQ115" s="2">
        <v>0</v>
      </c>
      <c r="AR115" s="2">
        <v>0</v>
      </c>
      <c r="AS115" s="2">
        <v>2929887.253</v>
      </c>
      <c r="AT115" s="2">
        <v>1360745.351</v>
      </c>
      <c r="AU115" s="2">
        <v>0</v>
      </c>
      <c r="AV115" s="2">
        <v>0</v>
      </c>
      <c r="AW115" s="2">
        <v>0</v>
      </c>
      <c r="AX115" s="2">
        <v>4362656.5990000004</v>
      </c>
      <c r="AY115" s="2">
        <v>951363.85450000002</v>
      </c>
      <c r="AZ115" s="2">
        <v>0</v>
      </c>
      <c r="BA115" s="2">
        <v>3734122.2659999998</v>
      </c>
      <c r="BB115" s="2">
        <v>2494887.8259999999</v>
      </c>
      <c r="BC115" s="2">
        <v>0</v>
      </c>
      <c r="BD115" s="2">
        <v>0</v>
      </c>
      <c r="BE115" s="2">
        <v>1499749.5660000001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6334307.7029999997</v>
      </c>
      <c r="CA115" s="2">
        <v>5897215.9550000001</v>
      </c>
      <c r="CB115" s="2">
        <v>3192327.3790000002</v>
      </c>
      <c r="CC115" s="2">
        <v>2433172.9764</v>
      </c>
      <c r="CD115" s="2">
        <v>100791.6888</v>
      </c>
      <c r="CE115" s="2">
        <v>108604.2163</v>
      </c>
      <c r="CF115" s="2">
        <v>328489.53159999999</v>
      </c>
      <c r="CG115" s="2">
        <v>554298.35419999994</v>
      </c>
      <c r="CH115" s="2">
        <v>0</v>
      </c>
      <c r="CI115" s="2">
        <v>0</v>
      </c>
      <c r="CJ115" s="2">
        <v>0</v>
      </c>
      <c r="CK115" s="2">
        <v>0</v>
      </c>
      <c r="CL115" s="2">
        <v>856973.91429999995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35313.3099</v>
      </c>
      <c r="CU115" s="2">
        <v>409604.8652</v>
      </c>
      <c r="CV115" s="2">
        <v>17851.607400000001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1110510.4950000001</v>
      </c>
      <c r="DC115" s="2">
        <v>0</v>
      </c>
      <c r="DD115" s="2">
        <v>427833.58600000001</v>
      </c>
      <c r="DE115" s="2">
        <v>103639.0831</v>
      </c>
      <c r="DF115" s="2">
        <v>557005.31770000001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3388.0632999999998</v>
      </c>
      <c r="DM115" s="2">
        <v>316827.14860000001</v>
      </c>
      <c r="DN115" s="2">
        <v>51224.768700000001</v>
      </c>
      <c r="DO115" s="2">
        <v>169938.14259999999</v>
      </c>
      <c r="DP115" s="2">
        <v>430012.60749999998</v>
      </c>
      <c r="DQ115" s="2">
        <v>326660.1936</v>
      </c>
      <c r="DR115" s="2">
        <v>0</v>
      </c>
      <c r="DS115" s="2">
        <v>0</v>
      </c>
      <c r="DT115" s="2">
        <v>289342.8567</v>
      </c>
      <c r="DU115" s="2">
        <v>5331561.2529999996</v>
      </c>
      <c r="DV115" s="2">
        <v>45672278.649999999</v>
      </c>
    </row>
    <row r="116" spans="1:126">
      <c r="A116" s="3">
        <v>42185</v>
      </c>
      <c r="B116" s="2">
        <v>34452781.200000003</v>
      </c>
      <c r="C116" s="2">
        <v>1057153.0009999999</v>
      </c>
      <c r="D116" s="2">
        <v>284440.4178</v>
      </c>
      <c r="E116" s="2">
        <v>13860.6091</v>
      </c>
      <c r="F116" s="2">
        <v>90180.864000000001</v>
      </c>
      <c r="G116" s="2">
        <v>104259.9567</v>
      </c>
      <c r="H116" s="2">
        <v>564406.14309999999</v>
      </c>
      <c r="I116" s="2">
        <v>474030.96580000001</v>
      </c>
      <c r="J116" s="2">
        <v>1959572.5149999999</v>
      </c>
      <c r="K116" s="2">
        <v>724772.51950000005</v>
      </c>
      <c r="L116" s="2">
        <v>344445.57339999999</v>
      </c>
      <c r="M116" s="2">
        <v>300548.03940000001</v>
      </c>
      <c r="N116" s="2">
        <v>282855.8063</v>
      </c>
      <c r="O116" s="2">
        <v>208776.89480000001</v>
      </c>
      <c r="P116" s="2">
        <v>98171.681299999997</v>
      </c>
      <c r="Q116" s="2">
        <v>26131549.5</v>
      </c>
      <c r="R116" s="2">
        <v>413272.77659999998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1412648.81</v>
      </c>
      <c r="AA116" s="2">
        <v>552432.30929999996</v>
      </c>
      <c r="AB116" s="2">
        <v>100708.29120000001</v>
      </c>
      <c r="AC116" s="2">
        <v>0</v>
      </c>
      <c r="AD116" s="2">
        <v>0</v>
      </c>
      <c r="AE116" s="2">
        <v>0</v>
      </c>
      <c r="AF116" s="2">
        <v>0</v>
      </c>
      <c r="AG116" s="2">
        <v>3715978.5249999999</v>
      </c>
      <c r="AH116" s="2">
        <v>372184.71830000001</v>
      </c>
      <c r="AI116" s="2">
        <v>638117.22369999997</v>
      </c>
      <c r="AJ116" s="2">
        <v>108454.6127</v>
      </c>
      <c r="AK116" s="2">
        <v>826940.29350000003</v>
      </c>
      <c r="AL116" s="2">
        <v>285552.67330000002</v>
      </c>
      <c r="AM116" s="2">
        <v>0</v>
      </c>
      <c r="AN116" s="2">
        <v>0</v>
      </c>
      <c r="AO116" s="2">
        <v>333708.44170000002</v>
      </c>
      <c r="AP116" s="2">
        <v>1082576.9580000001</v>
      </c>
      <c r="AQ116" s="2">
        <v>0</v>
      </c>
      <c r="AR116" s="2">
        <v>0</v>
      </c>
      <c r="AS116" s="2">
        <v>2928519.0529999998</v>
      </c>
      <c r="AT116" s="2">
        <v>1321156.9809999999</v>
      </c>
      <c r="AU116" s="2">
        <v>0</v>
      </c>
      <c r="AV116" s="2">
        <v>0</v>
      </c>
      <c r="AW116" s="2">
        <v>0</v>
      </c>
      <c r="AX116" s="2">
        <v>4429549.7860000003</v>
      </c>
      <c r="AY116" s="2">
        <v>992465.92570000002</v>
      </c>
      <c r="AZ116" s="2">
        <v>0</v>
      </c>
      <c r="BA116" s="2">
        <v>3748704.253</v>
      </c>
      <c r="BB116" s="2">
        <v>2494011.7170000002</v>
      </c>
      <c r="BC116" s="2">
        <v>0</v>
      </c>
      <c r="BD116" s="2">
        <v>0</v>
      </c>
      <c r="BE116" s="2">
        <v>1520568.02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6361657.176</v>
      </c>
      <c r="CA116" s="2">
        <v>5899721.3279999997</v>
      </c>
      <c r="CB116" s="2">
        <v>3045156.9419999998</v>
      </c>
      <c r="CC116" s="2">
        <v>2571830.0890000002</v>
      </c>
      <c r="CD116" s="2">
        <v>127809.3358</v>
      </c>
      <c r="CE116" s="2">
        <v>105531.6143</v>
      </c>
      <c r="CF116" s="2">
        <v>356404.23320000002</v>
      </c>
      <c r="CG116" s="2">
        <v>571997.9791</v>
      </c>
      <c r="CH116" s="2">
        <v>0</v>
      </c>
      <c r="CI116" s="2">
        <v>0</v>
      </c>
      <c r="CJ116" s="2">
        <v>0</v>
      </c>
      <c r="CK116" s="2">
        <v>0</v>
      </c>
      <c r="CL116" s="2">
        <v>917482.46160000004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34173.659500000002</v>
      </c>
      <c r="CU116" s="2">
        <v>416598.68459999998</v>
      </c>
      <c r="CV116" s="2">
        <v>19802.3524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1235726.4129999999</v>
      </c>
      <c r="DC116" s="2">
        <v>0</v>
      </c>
      <c r="DD116" s="2">
        <v>501226.3518</v>
      </c>
      <c r="DE116" s="2">
        <v>118156.14449999999</v>
      </c>
      <c r="DF116" s="2">
        <v>638138.41110000003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3964.1039000000001</v>
      </c>
      <c r="DM116" s="2">
        <v>322495.59090000001</v>
      </c>
      <c r="DN116" s="2">
        <v>55691.799299999999</v>
      </c>
      <c r="DO116" s="2">
        <v>166859.57569999999</v>
      </c>
      <c r="DP116" s="2">
        <v>493065.85399999999</v>
      </c>
      <c r="DQ116" s="2">
        <v>373982.42660000001</v>
      </c>
      <c r="DR116" s="2">
        <v>0</v>
      </c>
      <c r="DS116" s="2">
        <v>0</v>
      </c>
      <c r="DT116" s="2">
        <v>336766.14730000001</v>
      </c>
      <c r="DU116" s="2">
        <v>5296485.09</v>
      </c>
      <c r="DV116" s="2">
        <v>47230358.969999999</v>
      </c>
    </row>
    <row r="117" spans="1:126">
      <c r="A117" s="3">
        <v>42216</v>
      </c>
      <c r="B117" s="2">
        <v>35896126.899999999</v>
      </c>
      <c r="C117" s="2">
        <v>1297017.7960000001</v>
      </c>
      <c r="D117" s="2">
        <v>334821.78629999998</v>
      </c>
      <c r="E117" s="2">
        <v>15143.511399999999</v>
      </c>
      <c r="F117" s="2">
        <v>97419.312600000005</v>
      </c>
      <c r="G117" s="2">
        <v>116780.0481</v>
      </c>
      <c r="H117" s="2">
        <v>732854.12719999999</v>
      </c>
      <c r="I117" s="2">
        <v>628541.1825</v>
      </c>
      <c r="J117" s="2">
        <v>1938063.3019999999</v>
      </c>
      <c r="K117" s="2">
        <v>723590.94110000005</v>
      </c>
      <c r="L117" s="2">
        <v>359622.12160000001</v>
      </c>
      <c r="M117" s="2">
        <v>292972.73609999998</v>
      </c>
      <c r="N117" s="2">
        <v>278356.47230000002</v>
      </c>
      <c r="O117" s="2">
        <v>194046.5049</v>
      </c>
      <c r="P117" s="2">
        <v>89470.526400000002</v>
      </c>
      <c r="Q117" s="2">
        <v>25518315.84</v>
      </c>
      <c r="R117" s="2">
        <v>416700.31069999997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1426000.534</v>
      </c>
      <c r="AA117" s="2">
        <v>552170.02930000005</v>
      </c>
      <c r="AB117" s="2">
        <v>102377.66069999999</v>
      </c>
      <c r="AC117" s="2">
        <v>0</v>
      </c>
      <c r="AD117" s="2">
        <v>0</v>
      </c>
      <c r="AE117" s="2">
        <v>0</v>
      </c>
      <c r="AF117" s="2">
        <v>0</v>
      </c>
      <c r="AG117" s="2">
        <v>3645006.318</v>
      </c>
      <c r="AH117" s="2">
        <v>388162.10080000001</v>
      </c>
      <c r="AI117" s="2">
        <v>576298.90430000005</v>
      </c>
      <c r="AJ117" s="2">
        <v>119221.31690000001</v>
      </c>
      <c r="AK117" s="2">
        <v>809271.75659999996</v>
      </c>
      <c r="AL117" s="2">
        <v>295922.76579999999</v>
      </c>
      <c r="AM117" s="2">
        <v>0</v>
      </c>
      <c r="AN117" s="2">
        <v>0</v>
      </c>
      <c r="AO117" s="2">
        <v>312756.74180000002</v>
      </c>
      <c r="AP117" s="2">
        <v>1037209.3590000001</v>
      </c>
      <c r="AQ117" s="2">
        <v>0</v>
      </c>
      <c r="AR117" s="2">
        <v>0</v>
      </c>
      <c r="AS117" s="2">
        <v>2736993.4810000001</v>
      </c>
      <c r="AT117" s="2">
        <v>1251308.1410000001</v>
      </c>
      <c r="AU117" s="2">
        <v>0</v>
      </c>
      <c r="AV117" s="2">
        <v>0</v>
      </c>
      <c r="AW117" s="2">
        <v>0</v>
      </c>
      <c r="AX117" s="2">
        <v>4293187.8930000002</v>
      </c>
      <c r="AY117" s="2">
        <v>994469.76159999997</v>
      </c>
      <c r="AZ117" s="2">
        <v>0</v>
      </c>
      <c r="BA117" s="2">
        <v>3643252.4550000001</v>
      </c>
      <c r="BB117" s="2">
        <v>2564974.9929999998</v>
      </c>
      <c r="BC117" s="2">
        <v>0</v>
      </c>
      <c r="BD117" s="2">
        <v>0</v>
      </c>
      <c r="BE117" s="2">
        <v>1448175.5560000001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8439745.7589999996</v>
      </c>
      <c r="CA117" s="2">
        <v>7955795.9649999999</v>
      </c>
      <c r="CB117" s="2">
        <v>3422490.719</v>
      </c>
      <c r="CC117" s="2">
        <v>4179378.1</v>
      </c>
      <c r="CD117" s="2">
        <v>163735.4883</v>
      </c>
      <c r="CE117" s="2">
        <v>125630.79760000001</v>
      </c>
      <c r="CF117" s="2">
        <v>358314.9963</v>
      </c>
      <c r="CG117" s="2">
        <v>574040.36739999999</v>
      </c>
      <c r="CH117" s="2">
        <v>0</v>
      </c>
      <c r="CI117" s="2">
        <v>0</v>
      </c>
      <c r="CJ117" s="2">
        <v>0</v>
      </c>
      <c r="CK117" s="2">
        <v>0</v>
      </c>
      <c r="CL117" s="2">
        <v>958101.91079999995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35792.904300000002</v>
      </c>
      <c r="CU117" s="2">
        <v>405725.65409999999</v>
      </c>
      <c r="CV117" s="2">
        <v>22175.542399999998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1416534.8019999999</v>
      </c>
      <c r="DC117" s="2">
        <v>0</v>
      </c>
      <c r="DD117" s="2">
        <v>569626.85869999998</v>
      </c>
      <c r="DE117" s="2">
        <v>130661.3124</v>
      </c>
      <c r="DF117" s="2">
        <v>705742.26190000004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4273.0622999999996</v>
      </c>
      <c r="DM117" s="2">
        <v>337737.03639999998</v>
      </c>
      <c r="DN117" s="2">
        <v>59599.196400000001</v>
      </c>
      <c r="DO117" s="2">
        <v>173766.1666</v>
      </c>
      <c r="DP117" s="2">
        <v>512462.4706</v>
      </c>
      <c r="DQ117" s="2">
        <v>382021.73359999998</v>
      </c>
      <c r="DR117" s="2">
        <v>0</v>
      </c>
      <c r="DS117" s="2">
        <v>0</v>
      </c>
      <c r="DT117" s="2">
        <v>388515.6349</v>
      </c>
      <c r="DU117" s="2">
        <v>6135796.2000000002</v>
      </c>
      <c r="DV117" s="2">
        <v>50343609.159999996</v>
      </c>
    </row>
    <row r="118" spans="1:126">
      <c r="A118" s="3">
        <v>42247</v>
      </c>
      <c r="B118" s="2">
        <v>34791010.689999998</v>
      </c>
      <c r="C118" s="2">
        <v>1334165.2050000001</v>
      </c>
      <c r="D118" s="2">
        <v>340273.40350000001</v>
      </c>
      <c r="E118" s="2">
        <v>15107.488799999999</v>
      </c>
      <c r="F118" s="2">
        <v>114311.9286</v>
      </c>
      <c r="G118" s="2">
        <v>132669.48809999999</v>
      </c>
      <c r="H118" s="2">
        <v>731807.90599999996</v>
      </c>
      <c r="I118" s="2">
        <v>618463.84889999998</v>
      </c>
      <c r="J118" s="2">
        <v>1999584.34</v>
      </c>
      <c r="K118" s="2">
        <v>736402.75749999995</v>
      </c>
      <c r="L118" s="2">
        <v>380748.85800000001</v>
      </c>
      <c r="M118" s="2">
        <v>293702.00520000001</v>
      </c>
      <c r="N118" s="2">
        <v>291172.8358</v>
      </c>
      <c r="O118" s="2">
        <v>202357.59460000001</v>
      </c>
      <c r="P118" s="2">
        <v>95202.2886</v>
      </c>
      <c r="Q118" s="2">
        <v>26077477.850000001</v>
      </c>
      <c r="R118" s="2">
        <v>455367.92369999998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1449305.5349999999</v>
      </c>
      <c r="AA118" s="2">
        <v>536639.24190000002</v>
      </c>
      <c r="AB118" s="2">
        <v>112051.69590000001</v>
      </c>
      <c r="AC118" s="2">
        <v>0</v>
      </c>
      <c r="AD118" s="2">
        <v>0</v>
      </c>
      <c r="AE118" s="2">
        <v>0</v>
      </c>
      <c r="AF118" s="2">
        <v>0</v>
      </c>
      <c r="AG118" s="2">
        <v>3683333.6090000002</v>
      </c>
      <c r="AH118" s="2">
        <v>388863.83730000001</v>
      </c>
      <c r="AI118" s="2">
        <v>622879.02520000003</v>
      </c>
      <c r="AJ118" s="2">
        <v>120919.4804</v>
      </c>
      <c r="AK118" s="2">
        <v>802929.94200000004</v>
      </c>
      <c r="AL118" s="2">
        <v>284249.28700000001</v>
      </c>
      <c r="AM118" s="2">
        <v>0</v>
      </c>
      <c r="AN118" s="2">
        <v>0</v>
      </c>
      <c r="AO118" s="2">
        <v>338031.07770000002</v>
      </c>
      <c r="AP118" s="2">
        <v>1049547.844</v>
      </c>
      <c r="AQ118" s="2">
        <v>0</v>
      </c>
      <c r="AR118" s="2">
        <v>0</v>
      </c>
      <c r="AS118" s="2">
        <v>2837985.5159999998</v>
      </c>
      <c r="AT118" s="2">
        <v>1304556.5630000001</v>
      </c>
      <c r="AU118" s="2">
        <v>0</v>
      </c>
      <c r="AV118" s="2">
        <v>0</v>
      </c>
      <c r="AW118" s="2">
        <v>0</v>
      </c>
      <c r="AX118" s="2">
        <v>4381078.7130000005</v>
      </c>
      <c r="AY118" s="2">
        <v>969226.35930000001</v>
      </c>
      <c r="AZ118" s="2">
        <v>0</v>
      </c>
      <c r="BA118" s="2">
        <v>3618608.6060000001</v>
      </c>
      <c r="BB118" s="2">
        <v>2497266.0959999999</v>
      </c>
      <c r="BC118" s="2">
        <v>0</v>
      </c>
      <c r="BD118" s="2">
        <v>0</v>
      </c>
      <c r="BE118" s="2">
        <v>1476494.2069999999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6713947.5060000001</v>
      </c>
      <c r="CA118" s="2">
        <v>6223178.8339999998</v>
      </c>
      <c r="CB118" s="2">
        <v>3334295.3560000001</v>
      </c>
      <c r="CC118" s="2">
        <v>2562435.0320000001</v>
      </c>
      <c r="CD118" s="2">
        <v>154506.70619999999</v>
      </c>
      <c r="CE118" s="2">
        <v>114841.8703</v>
      </c>
      <c r="CF118" s="2">
        <v>375925.8014</v>
      </c>
      <c r="CG118" s="2">
        <v>643155.07330000005</v>
      </c>
      <c r="CH118" s="2">
        <v>0</v>
      </c>
      <c r="CI118" s="2">
        <v>0</v>
      </c>
      <c r="CJ118" s="2">
        <v>0</v>
      </c>
      <c r="CK118" s="2">
        <v>0</v>
      </c>
      <c r="CL118" s="2">
        <v>1027586.046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36698.138800000001</v>
      </c>
      <c r="CU118" s="2">
        <v>438899.29759999999</v>
      </c>
      <c r="CV118" s="2">
        <v>24176.3544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1606973.1969999999</v>
      </c>
      <c r="DC118" s="2">
        <v>0</v>
      </c>
      <c r="DD118" s="2">
        <v>670906.21759999997</v>
      </c>
      <c r="DE118" s="2">
        <v>151842.1188</v>
      </c>
      <c r="DF118" s="2">
        <v>814706.14159999997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5047.4751999999999</v>
      </c>
      <c r="DM118" s="2">
        <v>354718.7893</v>
      </c>
      <c r="DN118" s="2">
        <v>62137.850100000003</v>
      </c>
      <c r="DO118" s="2">
        <v>181300.5435</v>
      </c>
      <c r="DP118" s="2">
        <v>449495.48100000003</v>
      </c>
      <c r="DQ118" s="2">
        <v>299141.4852</v>
      </c>
      <c r="DR118" s="2">
        <v>0</v>
      </c>
      <c r="DS118" s="2">
        <v>0</v>
      </c>
      <c r="DT118" s="2">
        <v>465211.36109999998</v>
      </c>
      <c r="DU118" s="2">
        <v>7322755.4359999998</v>
      </c>
      <c r="DV118" s="2">
        <v>51238536.049999997</v>
      </c>
    </row>
    <row r="119" spans="1:126">
      <c r="A119" s="3">
        <v>42277</v>
      </c>
      <c r="B119" s="2">
        <v>30684781.239999998</v>
      </c>
      <c r="C119" s="2">
        <v>1019746.528</v>
      </c>
      <c r="D119" s="2">
        <v>283653.08799999999</v>
      </c>
      <c r="E119" s="2">
        <v>13767.290199999999</v>
      </c>
      <c r="F119" s="2">
        <v>104865.1195</v>
      </c>
      <c r="G119" s="2">
        <v>133450.5275</v>
      </c>
      <c r="H119" s="2">
        <v>484009.50260000001</v>
      </c>
      <c r="I119" s="2">
        <v>399240.6569</v>
      </c>
      <c r="J119" s="2">
        <v>1906793.291</v>
      </c>
      <c r="K119" s="2">
        <v>697053.08030000003</v>
      </c>
      <c r="L119" s="2">
        <v>361183.02269999997</v>
      </c>
      <c r="M119" s="2">
        <v>268937.5662</v>
      </c>
      <c r="N119" s="2">
        <v>275034.00420000002</v>
      </c>
      <c r="O119" s="2">
        <v>197728.51790000001</v>
      </c>
      <c r="P119" s="2">
        <v>106853.1</v>
      </c>
      <c r="Q119" s="2">
        <v>24583018.079999998</v>
      </c>
      <c r="R119" s="2">
        <v>456392.97850000003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1293234.581</v>
      </c>
      <c r="AA119" s="2">
        <v>518591.14750000002</v>
      </c>
      <c r="AB119" s="2">
        <v>100534.7444</v>
      </c>
      <c r="AC119" s="2">
        <v>0</v>
      </c>
      <c r="AD119" s="2">
        <v>0</v>
      </c>
      <c r="AE119" s="2">
        <v>0</v>
      </c>
      <c r="AF119" s="2">
        <v>0</v>
      </c>
      <c r="AG119" s="2">
        <v>3679016.2949999999</v>
      </c>
      <c r="AH119" s="2">
        <v>336217.55450000003</v>
      </c>
      <c r="AI119" s="2">
        <v>748363.32909999997</v>
      </c>
      <c r="AJ119" s="2">
        <v>112157.073</v>
      </c>
      <c r="AK119" s="2">
        <v>769416.1287</v>
      </c>
      <c r="AL119" s="2">
        <v>262130.7966</v>
      </c>
      <c r="AM119" s="2">
        <v>0</v>
      </c>
      <c r="AN119" s="2">
        <v>0</v>
      </c>
      <c r="AO119" s="2">
        <v>313806.94170000002</v>
      </c>
      <c r="AP119" s="2">
        <v>981258.87029999995</v>
      </c>
      <c r="AQ119" s="2">
        <v>0</v>
      </c>
      <c r="AR119" s="2">
        <v>0</v>
      </c>
      <c r="AS119" s="2">
        <v>2698732.236</v>
      </c>
      <c r="AT119" s="2">
        <v>1221373.0919999999</v>
      </c>
      <c r="AU119" s="2">
        <v>0</v>
      </c>
      <c r="AV119" s="2">
        <v>0</v>
      </c>
      <c r="AW119" s="2">
        <v>0</v>
      </c>
      <c r="AX119" s="2">
        <v>4174595.2110000001</v>
      </c>
      <c r="AY119" s="2">
        <v>960200.90969999996</v>
      </c>
      <c r="AZ119" s="2">
        <v>0</v>
      </c>
      <c r="BA119" s="2">
        <v>3465621.6949999998</v>
      </c>
      <c r="BB119" s="2">
        <v>2391600.452</v>
      </c>
      <c r="BC119" s="2">
        <v>0</v>
      </c>
      <c r="BD119" s="2">
        <v>0</v>
      </c>
      <c r="BE119" s="2">
        <v>1323228.331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4194971.858</v>
      </c>
      <c r="CA119" s="2">
        <v>3754878.45</v>
      </c>
      <c r="CB119" s="2">
        <v>2789609.7590000001</v>
      </c>
      <c r="CC119" s="2">
        <v>678427.42619999999</v>
      </c>
      <c r="CD119" s="2">
        <v>123449.6718</v>
      </c>
      <c r="CE119" s="2">
        <v>103636.08560000001</v>
      </c>
      <c r="CF119" s="2">
        <v>336460.33240000001</v>
      </c>
      <c r="CG119" s="2">
        <v>594909.31510000001</v>
      </c>
      <c r="CH119" s="2">
        <v>0</v>
      </c>
      <c r="CI119" s="2">
        <v>0</v>
      </c>
      <c r="CJ119" s="2">
        <v>0</v>
      </c>
      <c r="CK119" s="2">
        <v>0</v>
      </c>
      <c r="CL119" s="2">
        <v>980640.16020000004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37440.430999999997</v>
      </c>
      <c r="CU119" s="2">
        <v>431843.03710000002</v>
      </c>
      <c r="CV119" s="2">
        <v>22409.178500000002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1459191.763</v>
      </c>
      <c r="DC119" s="2">
        <v>0</v>
      </c>
      <c r="DD119" s="2">
        <v>595070.82109999994</v>
      </c>
      <c r="DE119" s="2">
        <v>134134.91339999999</v>
      </c>
      <c r="DF119" s="2">
        <v>721564.57779999997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4345.3109999999997</v>
      </c>
      <c r="DM119" s="2">
        <v>341706.38290000003</v>
      </c>
      <c r="DN119" s="2">
        <v>56508.710899999998</v>
      </c>
      <c r="DO119" s="2">
        <v>178026.9564</v>
      </c>
      <c r="DP119" s="2">
        <v>446136.69030000002</v>
      </c>
      <c r="DQ119" s="2">
        <v>312039.97169999999</v>
      </c>
      <c r="DR119" s="2">
        <v>0</v>
      </c>
      <c r="DS119" s="2">
        <v>0</v>
      </c>
      <c r="DT119" s="2">
        <v>403376.59700000001</v>
      </c>
      <c r="DU119" s="2">
        <v>6835660.165</v>
      </c>
      <c r="DV119" s="2">
        <v>45634333.630000003</v>
      </c>
    </row>
    <row r="120" spans="1:126">
      <c r="A120" s="3">
        <v>42308</v>
      </c>
      <c r="B120" s="2">
        <v>32450986.000500001</v>
      </c>
      <c r="C120" s="2">
        <v>733740.19220000005</v>
      </c>
      <c r="D120" s="2">
        <v>231833.55110000001</v>
      </c>
      <c r="E120" s="2">
        <v>11559.8501</v>
      </c>
      <c r="F120" s="2">
        <v>89927.958400000003</v>
      </c>
      <c r="G120" s="2">
        <v>111915.3135</v>
      </c>
      <c r="H120" s="2">
        <v>288499.51909999998</v>
      </c>
      <c r="I120" s="2">
        <v>211726.4198</v>
      </c>
      <c r="J120" s="2">
        <v>1908858.7239999999</v>
      </c>
      <c r="K120" s="2">
        <v>706101.27309999999</v>
      </c>
      <c r="L120" s="2">
        <v>365539.44939999998</v>
      </c>
      <c r="M120" s="2">
        <v>277318.96860000002</v>
      </c>
      <c r="N120" s="2">
        <v>271793.11959999998</v>
      </c>
      <c r="O120" s="2">
        <v>186273.74230000001</v>
      </c>
      <c r="P120" s="2">
        <v>101825.1713</v>
      </c>
      <c r="Q120" s="2">
        <v>23999949.460000001</v>
      </c>
      <c r="R120" s="2">
        <v>448993.55969999998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1220736.993</v>
      </c>
      <c r="AA120" s="2">
        <v>523112.16259999998</v>
      </c>
      <c r="AB120" s="2">
        <v>86057.441699999996</v>
      </c>
      <c r="AC120" s="2">
        <v>0</v>
      </c>
      <c r="AD120" s="2">
        <v>0</v>
      </c>
      <c r="AE120" s="2">
        <v>0</v>
      </c>
      <c r="AF120" s="2">
        <v>0</v>
      </c>
      <c r="AG120" s="2">
        <v>3611895.19</v>
      </c>
      <c r="AH120" s="2">
        <v>335623.81349999999</v>
      </c>
      <c r="AI120" s="2">
        <v>670848.95959999994</v>
      </c>
      <c r="AJ120" s="2">
        <v>131038.40889999999</v>
      </c>
      <c r="AK120" s="2">
        <v>807805.8591</v>
      </c>
      <c r="AL120" s="2">
        <v>254567.54620000001</v>
      </c>
      <c r="AM120" s="2">
        <v>0</v>
      </c>
      <c r="AN120" s="2">
        <v>0</v>
      </c>
      <c r="AO120" s="2">
        <v>301065.50910000002</v>
      </c>
      <c r="AP120" s="2">
        <v>914565.33589999995</v>
      </c>
      <c r="AQ120" s="2">
        <v>0</v>
      </c>
      <c r="AR120" s="2">
        <v>0</v>
      </c>
      <c r="AS120" s="2">
        <v>2700073.9730000002</v>
      </c>
      <c r="AT120" s="2">
        <v>1286306.9339999999</v>
      </c>
      <c r="AU120" s="2">
        <v>0</v>
      </c>
      <c r="AV120" s="2">
        <v>0</v>
      </c>
      <c r="AW120" s="2">
        <v>0</v>
      </c>
      <c r="AX120" s="2">
        <v>4185821.4959999998</v>
      </c>
      <c r="AY120" s="2">
        <v>962117.14919999999</v>
      </c>
      <c r="AZ120" s="2">
        <v>0</v>
      </c>
      <c r="BA120" s="2">
        <v>3577719.4920000001</v>
      </c>
      <c r="BB120" s="2">
        <v>2599328.7540000002</v>
      </c>
      <c r="BC120" s="2">
        <v>0</v>
      </c>
      <c r="BD120" s="2">
        <v>0</v>
      </c>
      <c r="BE120" s="2">
        <v>1286972.247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6542182.824</v>
      </c>
      <c r="CA120" s="2">
        <v>6114755.4440000001</v>
      </c>
      <c r="CB120" s="2">
        <v>2897102.7409999999</v>
      </c>
      <c r="CC120" s="2">
        <v>2884361.037</v>
      </c>
      <c r="CD120" s="2">
        <v>143558.9307</v>
      </c>
      <c r="CE120" s="2">
        <v>103748.9176</v>
      </c>
      <c r="CF120" s="2">
        <v>323679.46279999998</v>
      </c>
      <c r="CG120" s="2">
        <v>531126.56610000005</v>
      </c>
      <c r="CH120" s="2">
        <v>0</v>
      </c>
      <c r="CI120" s="2">
        <v>0</v>
      </c>
      <c r="CJ120" s="2">
        <v>0</v>
      </c>
      <c r="CK120" s="2">
        <v>0</v>
      </c>
      <c r="CL120" s="2">
        <v>901179.32889999996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34456.708599999998</v>
      </c>
      <c r="CU120" s="2">
        <v>417126.15710000001</v>
      </c>
      <c r="CV120" s="2">
        <v>18041.825700000001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1199814.3670000001</v>
      </c>
      <c r="DC120" s="2">
        <v>0</v>
      </c>
      <c r="DD120" s="2">
        <v>474786.8468</v>
      </c>
      <c r="DE120" s="2">
        <v>108161.29790000001</v>
      </c>
      <c r="DF120" s="2">
        <v>572719.09569999995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3640.1412</v>
      </c>
      <c r="DM120" s="2">
        <v>326344.47720000002</v>
      </c>
      <c r="DN120" s="2">
        <v>50573.494400000003</v>
      </c>
      <c r="DO120" s="2">
        <v>173481.59760000001</v>
      </c>
      <c r="DP120" s="2">
        <v>440063.3175</v>
      </c>
      <c r="DQ120" s="2">
        <v>328713.81550000003</v>
      </c>
      <c r="DR120" s="2">
        <v>0</v>
      </c>
      <c r="DS120" s="2">
        <v>0</v>
      </c>
      <c r="DT120" s="2">
        <v>315366.83689999999</v>
      </c>
      <c r="DU120" s="2">
        <v>5658923.1262999997</v>
      </c>
      <c r="DV120" s="2">
        <v>44914054.415399998</v>
      </c>
    </row>
    <row r="121" spans="1:126">
      <c r="A121" s="3">
        <v>42338</v>
      </c>
      <c r="B121" s="2">
        <v>34120876.402400002</v>
      </c>
      <c r="C121" s="2">
        <v>736448.06539999996</v>
      </c>
      <c r="D121" s="2">
        <v>233431.2378</v>
      </c>
      <c r="E121" s="2">
        <v>12374.8431</v>
      </c>
      <c r="F121" s="2">
        <v>89819.634399999995</v>
      </c>
      <c r="G121" s="2">
        <v>95317.545299999998</v>
      </c>
      <c r="H121" s="2">
        <v>305506.79470000003</v>
      </c>
      <c r="I121" s="2">
        <v>226377.18210000001</v>
      </c>
      <c r="J121" s="2">
        <v>1998290.5430000001</v>
      </c>
      <c r="K121" s="2">
        <v>773526.29150000005</v>
      </c>
      <c r="L121" s="2">
        <v>364580.4657</v>
      </c>
      <c r="M121" s="2">
        <v>283314.98070000001</v>
      </c>
      <c r="N121" s="2">
        <v>279169.03860000003</v>
      </c>
      <c r="O121" s="2">
        <v>203132.753</v>
      </c>
      <c r="P121" s="2">
        <v>94567.013399999996</v>
      </c>
      <c r="Q121" s="2">
        <v>24902461.100000001</v>
      </c>
      <c r="R121" s="2">
        <v>448407.1876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1341700.7080000001</v>
      </c>
      <c r="AA121" s="2">
        <v>560106.2328</v>
      </c>
      <c r="AB121" s="2">
        <v>92700.477499999994</v>
      </c>
      <c r="AC121" s="2">
        <v>0</v>
      </c>
      <c r="AD121" s="2">
        <v>0</v>
      </c>
      <c r="AE121" s="2">
        <v>0</v>
      </c>
      <c r="AF121" s="2">
        <v>0</v>
      </c>
      <c r="AG121" s="2">
        <v>3760394.2930000001</v>
      </c>
      <c r="AH121" s="2">
        <v>376042.4376</v>
      </c>
      <c r="AI121" s="2">
        <v>685496.75269999995</v>
      </c>
      <c r="AJ121" s="2">
        <v>129416.1572</v>
      </c>
      <c r="AK121" s="2">
        <v>803536.9362</v>
      </c>
      <c r="AL121" s="2">
        <v>267083.82770000002</v>
      </c>
      <c r="AM121" s="2">
        <v>0</v>
      </c>
      <c r="AN121" s="2">
        <v>0</v>
      </c>
      <c r="AO121" s="2">
        <v>315844.07299999997</v>
      </c>
      <c r="AP121" s="2">
        <v>1008353.2879999999</v>
      </c>
      <c r="AQ121" s="2">
        <v>0</v>
      </c>
      <c r="AR121" s="2">
        <v>0</v>
      </c>
      <c r="AS121" s="2">
        <v>2792472.5669999998</v>
      </c>
      <c r="AT121" s="2">
        <v>1296979.2180000001</v>
      </c>
      <c r="AU121" s="2">
        <v>0</v>
      </c>
      <c r="AV121" s="2">
        <v>0</v>
      </c>
      <c r="AW121" s="2">
        <v>0</v>
      </c>
      <c r="AX121" s="2">
        <v>4097511.898</v>
      </c>
      <c r="AY121" s="2">
        <v>894525.99910000002</v>
      </c>
      <c r="AZ121" s="2">
        <v>0</v>
      </c>
      <c r="BA121" s="2">
        <v>3446704.46</v>
      </c>
      <c r="BB121" s="2">
        <v>2441370.9950000001</v>
      </c>
      <c r="BC121" s="2">
        <v>0</v>
      </c>
      <c r="BD121" s="2">
        <v>0</v>
      </c>
      <c r="BE121" s="2">
        <v>1413326.7930000001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7220121.7560000001</v>
      </c>
      <c r="CA121" s="2">
        <v>6741246.8689999999</v>
      </c>
      <c r="CB121" s="2">
        <v>3221470.5959999999</v>
      </c>
      <c r="CC121" s="2">
        <v>3066379.716</v>
      </c>
      <c r="CD121" s="2">
        <v>168504.55600000001</v>
      </c>
      <c r="CE121" s="2">
        <v>125007.4954</v>
      </c>
      <c r="CF121" s="2">
        <v>353871.39079999999</v>
      </c>
      <c r="CG121" s="2">
        <v>593758.37430000002</v>
      </c>
      <c r="CH121" s="2">
        <v>0</v>
      </c>
      <c r="CI121" s="2">
        <v>0</v>
      </c>
      <c r="CJ121" s="2">
        <v>0</v>
      </c>
      <c r="CK121" s="2">
        <v>0</v>
      </c>
      <c r="CL121" s="2">
        <v>949652.40469999996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37303.562700000002</v>
      </c>
      <c r="CU121" s="2">
        <v>431295.23869999999</v>
      </c>
      <c r="CV121" s="2">
        <v>18304.331300000002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1147660.051</v>
      </c>
      <c r="DC121" s="2">
        <v>0</v>
      </c>
      <c r="DD121" s="2">
        <v>460077.12459999998</v>
      </c>
      <c r="DE121" s="2">
        <v>108506.0816</v>
      </c>
      <c r="DF121" s="2">
        <v>594183.93209999998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4051.1356000000001</v>
      </c>
      <c r="DM121" s="2">
        <v>348522.64409999998</v>
      </c>
      <c r="DN121" s="2">
        <v>54366.485399999998</v>
      </c>
      <c r="DO121" s="2">
        <v>194524.76060000001</v>
      </c>
      <c r="DP121" s="2">
        <v>490693.03580000001</v>
      </c>
      <c r="DQ121" s="2">
        <v>376797.84269999998</v>
      </c>
      <c r="DR121" s="2">
        <v>0</v>
      </c>
      <c r="DS121" s="2">
        <v>0</v>
      </c>
      <c r="DT121" s="2">
        <v>322741.74839999998</v>
      </c>
      <c r="DU121" s="2">
        <v>5466320.5778000001</v>
      </c>
      <c r="DV121" s="2">
        <v>46576394.854000002</v>
      </c>
    </row>
    <row r="122" spans="1:126">
      <c r="A122" s="3">
        <v>42369</v>
      </c>
      <c r="B122" s="2">
        <v>36500913.899999999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5903441.2000000002</v>
      </c>
      <c r="DV122" s="2">
        <v>50067552.600000001</v>
      </c>
    </row>
    <row r="123" spans="1:126">
      <c r="A123" s="3">
        <v>42400</v>
      </c>
      <c r="B123" s="2">
        <v>34160000</v>
      </c>
      <c r="C123" s="2">
        <v>622572.87239999999</v>
      </c>
      <c r="D123" s="2">
        <v>219587.9681</v>
      </c>
      <c r="E123" s="2">
        <v>13490.4496</v>
      </c>
      <c r="F123" s="2">
        <v>106651.8466</v>
      </c>
      <c r="G123" s="2">
        <v>72700.1014</v>
      </c>
      <c r="H123" s="2">
        <v>210140.51680000001</v>
      </c>
      <c r="I123" s="2">
        <v>138500.41500000001</v>
      </c>
      <c r="J123" s="2">
        <v>2004436.179</v>
      </c>
      <c r="K123" s="2">
        <v>785296.25970000005</v>
      </c>
      <c r="L123" s="2">
        <v>449826.98710000003</v>
      </c>
      <c r="M123" s="2">
        <v>244210.8125</v>
      </c>
      <c r="N123" s="2">
        <v>256793.64799999999</v>
      </c>
      <c r="O123" s="2">
        <v>182732.72630000001</v>
      </c>
      <c r="P123" s="2">
        <v>85570.745599999995</v>
      </c>
      <c r="Q123" s="2">
        <v>24743149.52</v>
      </c>
      <c r="R123" s="2">
        <v>497841.11430000002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1334995.692</v>
      </c>
      <c r="AA123" s="2">
        <v>562137.08409999998</v>
      </c>
      <c r="AB123" s="2">
        <v>104649.52770000001</v>
      </c>
      <c r="AC123" s="2">
        <v>0</v>
      </c>
      <c r="AD123" s="2">
        <v>0</v>
      </c>
      <c r="AE123" s="2">
        <v>0</v>
      </c>
      <c r="AF123" s="2">
        <v>0</v>
      </c>
      <c r="AG123" s="2">
        <v>3644985.5129999998</v>
      </c>
      <c r="AH123" s="2">
        <v>352857.88660000003</v>
      </c>
      <c r="AI123" s="2">
        <v>621682.37760000001</v>
      </c>
      <c r="AJ123" s="2">
        <v>83075.855599999995</v>
      </c>
      <c r="AK123" s="2">
        <v>757834.0919</v>
      </c>
      <c r="AL123" s="2">
        <v>266135.94449999998</v>
      </c>
      <c r="AM123" s="2">
        <v>0</v>
      </c>
      <c r="AN123" s="2">
        <v>0</v>
      </c>
      <c r="AO123" s="2">
        <v>300286.3285</v>
      </c>
      <c r="AP123" s="2">
        <v>1059928.058</v>
      </c>
      <c r="AQ123" s="2">
        <v>0</v>
      </c>
      <c r="AR123" s="2">
        <v>0</v>
      </c>
      <c r="AS123" s="2">
        <v>2392995.8459999999</v>
      </c>
      <c r="AT123" s="2">
        <v>1058980.2290000001</v>
      </c>
      <c r="AU123" s="2">
        <v>0</v>
      </c>
      <c r="AV123" s="2">
        <v>0</v>
      </c>
      <c r="AW123" s="2">
        <v>0</v>
      </c>
      <c r="AX123" s="2">
        <v>3594291.7990000001</v>
      </c>
      <c r="AY123" s="2">
        <v>728900.62289999996</v>
      </c>
      <c r="AZ123" s="2">
        <v>0</v>
      </c>
      <c r="BA123" s="2">
        <v>3875734.469</v>
      </c>
      <c r="BB123" s="2">
        <v>2536326.6290000002</v>
      </c>
      <c r="BC123" s="2">
        <v>0</v>
      </c>
      <c r="BD123" s="2">
        <v>0</v>
      </c>
      <c r="BE123" s="2">
        <v>1460613.6270000001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7407815.227</v>
      </c>
      <c r="CA123" s="2">
        <v>6874594.2220000001</v>
      </c>
      <c r="CB123" s="2">
        <v>3408167.1970000002</v>
      </c>
      <c r="CC123" s="2">
        <v>2839439.2459999998</v>
      </c>
      <c r="CD123" s="2">
        <v>219222.2971</v>
      </c>
      <c r="CE123" s="2">
        <v>162153.42720000001</v>
      </c>
      <c r="CF123" s="2">
        <v>371072.58740000002</v>
      </c>
      <c r="CG123" s="2">
        <v>709055.8138</v>
      </c>
      <c r="CH123" s="2">
        <v>0</v>
      </c>
      <c r="CI123" s="2">
        <v>0</v>
      </c>
      <c r="CJ123" s="2">
        <v>0</v>
      </c>
      <c r="CK123" s="2">
        <v>0</v>
      </c>
      <c r="CL123" s="2">
        <v>1078796.9010000001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44765.1077</v>
      </c>
      <c r="CU123" s="2">
        <v>485214.61450000003</v>
      </c>
      <c r="CV123" s="2">
        <v>22022.864399999999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1423643.1259999999</v>
      </c>
      <c r="DC123" s="2">
        <v>0</v>
      </c>
      <c r="DD123" s="2">
        <v>561675.27320000005</v>
      </c>
      <c r="DE123" s="2">
        <v>140124.4289</v>
      </c>
      <c r="DF123" s="2">
        <v>798535.17009999999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5269.7996000000003</v>
      </c>
      <c r="DM123" s="2">
        <v>419123.56630000001</v>
      </c>
      <c r="DN123" s="2">
        <v>62068.128400000001</v>
      </c>
      <c r="DO123" s="2">
        <v>226369.48989999999</v>
      </c>
      <c r="DP123" s="2">
        <v>681662.8173</v>
      </c>
      <c r="DQ123" s="2">
        <v>526700.07620000001</v>
      </c>
      <c r="DR123" s="2">
        <v>0</v>
      </c>
      <c r="DS123" s="2">
        <v>0</v>
      </c>
      <c r="DT123" s="2">
        <v>460353.75060000003</v>
      </c>
      <c r="DU123" s="2">
        <v>6960000</v>
      </c>
      <c r="DV123" s="2">
        <v>49500000</v>
      </c>
    </row>
    <row r="124" spans="1:126">
      <c r="A124" s="3">
        <v>42429</v>
      </c>
      <c r="B124" s="2">
        <v>23764152.32</v>
      </c>
      <c r="C124" s="2">
        <v>552149.37589999998</v>
      </c>
      <c r="D124" s="2">
        <v>191747.3653</v>
      </c>
      <c r="E124" s="2">
        <v>11718.1351</v>
      </c>
      <c r="F124" s="2">
        <v>101777.81200000001</v>
      </c>
      <c r="G124" s="2">
        <v>57058.1155</v>
      </c>
      <c r="H124" s="2">
        <v>189845.94810000001</v>
      </c>
      <c r="I124" s="2">
        <v>126683.9654</v>
      </c>
      <c r="J124" s="2">
        <v>1637129.7139999999</v>
      </c>
      <c r="K124" s="2">
        <v>661772.03319999995</v>
      </c>
      <c r="L124" s="2">
        <v>424202.55209999997</v>
      </c>
      <c r="M124" s="2">
        <v>189937.97719999999</v>
      </c>
      <c r="N124" s="2">
        <v>194882.90479999999</v>
      </c>
      <c r="O124" s="2">
        <v>112778.5959</v>
      </c>
      <c r="P124" s="2">
        <v>53560.650900000001</v>
      </c>
      <c r="Q124" s="2">
        <v>18375851.370000001</v>
      </c>
      <c r="R124" s="2">
        <v>375921.7573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721865.22490000003</v>
      </c>
      <c r="AA124" s="2">
        <v>450140.24729999999</v>
      </c>
      <c r="AB124" s="2">
        <v>69491.693299999999</v>
      </c>
      <c r="AC124" s="2">
        <v>0</v>
      </c>
      <c r="AD124" s="2">
        <v>0</v>
      </c>
      <c r="AE124" s="2">
        <v>0</v>
      </c>
      <c r="AF124" s="2">
        <v>0</v>
      </c>
      <c r="AG124" s="2">
        <v>3146891.932</v>
      </c>
      <c r="AH124" s="2">
        <v>366620.64</v>
      </c>
      <c r="AI124" s="2">
        <v>548308.40529999998</v>
      </c>
      <c r="AJ124" s="2">
        <v>50893.6155</v>
      </c>
      <c r="AK124" s="2">
        <v>655975.39839999995</v>
      </c>
      <c r="AL124" s="2">
        <v>207803.89739999999</v>
      </c>
      <c r="AM124" s="2">
        <v>0</v>
      </c>
      <c r="AN124" s="2">
        <v>0</v>
      </c>
      <c r="AO124" s="2">
        <v>233448.046</v>
      </c>
      <c r="AP124" s="2">
        <v>647286.76820000005</v>
      </c>
      <c r="AQ124" s="2">
        <v>0</v>
      </c>
      <c r="AR124" s="2">
        <v>0</v>
      </c>
      <c r="AS124" s="2">
        <v>1328249.618</v>
      </c>
      <c r="AT124" s="2">
        <v>545771.73659999995</v>
      </c>
      <c r="AU124" s="2">
        <v>0</v>
      </c>
      <c r="AV124" s="2">
        <v>0</v>
      </c>
      <c r="AW124" s="2">
        <v>0</v>
      </c>
      <c r="AX124" s="2">
        <v>3115748.9029999999</v>
      </c>
      <c r="AY124" s="2">
        <v>658947.55610000005</v>
      </c>
      <c r="AZ124" s="2">
        <v>0</v>
      </c>
      <c r="BA124" s="2">
        <v>3312064.7910000002</v>
      </c>
      <c r="BB124" s="2">
        <v>2210294.6639999999</v>
      </c>
      <c r="BC124" s="2">
        <v>0</v>
      </c>
      <c r="BD124" s="2">
        <v>0</v>
      </c>
      <c r="BE124" s="2">
        <v>846182.08499999996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3751172.2280000001</v>
      </c>
      <c r="CA124" s="2">
        <v>3270465.1179999998</v>
      </c>
      <c r="CB124" s="2">
        <v>2767871.2429999998</v>
      </c>
      <c r="CC124" s="2">
        <v>-75829.956200000001</v>
      </c>
      <c r="CD124" s="2">
        <v>271465.5577</v>
      </c>
      <c r="CE124" s="2">
        <v>155013.57209999999</v>
      </c>
      <c r="CF124" s="2">
        <v>325689.53749999998</v>
      </c>
      <c r="CG124" s="2">
        <v>519179.2414</v>
      </c>
      <c r="CH124" s="2">
        <v>0</v>
      </c>
      <c r="CI124" s="2">
        <v>0</v>
      </c>
      <c r="CJ124" s="2">
        <v>0</v>
      </c>
      <c r="CK124" s="2">
        <v>0</v>
      </c>
      <c r="CL124" s="2">
        <v>993551.55579999997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45363.7572</v>
      </c>
      <c r="CU124" s="2">
        <v>456511.73940000002</v>
      </c>
      <c r="CV124" s="2">
        <v>21228.189900000001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1234788.148</v>
      </c>
      <c r="DC124" s="2">
        <v>0</v>
      </c>
      <c r="DD124" s="2">
        <v>533516.60919999995</v>
      </c>
      <c r="DE124" s="2">
        <v>130616.5833</v>
      </c>
      <c r="DF124" s="2">
        <v>690336.54370000004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4736.723</v>
      </c>
      <c r="DM124" s="2">
        <v>380641.0723</v>
      </c>
      <c r="DN124" s="2">
        <v>53372.485000000001</v>
      </c>
      <c r="DO124" s="2">
        <v>204349.4626</v>
      </c>
      <c r="DP124" s="2">
        <v>467794.12689999997</v>
      </c>
      <c r="DQ124" s="2">
        <v>334832.6765</v>
      </c>
      <c r="DR124" s="2">
        <v>0</v>
      </c>
      <c r="DS124" s="2">
        <v>0</v>
      </c>
      <c r="DT124" s="2">
        <v>431253.0845</v>
      </c>
      <c r="DU124" s="2">
        <v>7085110.3430000003</v>
      </c>
      <c r="DV124" s="2">
        <v>38115239.030000001</v>
      </c>
    </row>
    <row r="125" spans="1:126">
      <c r="A125" s="3">
        <v>42460</v>
      </c>
      <c r="B125" s="2">
        <v>33288027.170000002</v>
      </c>
      <c r="C125" s="2">
        <v>669205.71279999998</v>
      </c>
      <c r="D125" s="2">
        <v>225470.72760000001</v>
      </c>
      <c r="E125" s="2">
        <v>12336.146199999999</v>
      </c>
      <c r="F125" s="2">
        <v>107789.011</v>
      </c>
      <c r="G125" s="2">
        <v>75918.287800000006</v>
      </c>
      <c r="H125" s="2">
        <v>247694.5301</v>
      </c>
      <c r="I125" s="2">
        <v>180277.3798</v>
      </c>
      <c r="J125" s="2">
        <v>1709171.1089999999</v>
      </c>
      <c r="K125" s="2">
        <v>655984.80480000004</v>
      </c>
      <c r="L125" s="2">
        <v>429012.74459999998</v>
      </c>
      <c r="M125" s="2">
        <v>206950.6397</v>
      </c>
      <c r="N125" s="2">
        <v>225338.0545</v>
      </c>
      <c r="O125" s="2">
        <v>130267.4396</v>
      </c>
      <c r="P125" s="2">
        <v>61617.415999999997</v>
      </c>
      <c r="Q125" s="2">
        <v>23570245.02</v>
      </c>
      <c r="R125" s="2">
        <v>384783.96260000003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1167231.371</v>
      </c>
      <c r="AA125" s="2">
        <v>528320.20050000004</v>
      </c>
      <c r="AB125" s="2">
        <v>79641.1299</v>
      </c>
      <c r="AC125" s="2">
        <v>0</v>
      </c>
      <c r="AD125" s="2">
        <v>0</v>
      </c>
      <c r="AE125" s="2">
        <v>0</v>
      </c>
      <c r="AF125" s="2">
        <v>0</v>
      </c>
      <c r="AG125" s="2">
        <v>3644264.9079999998</v>
      </c>
      <c r="AH125" s="2">
        <v>367156.05869999999</v>
      </c>
      <c r="AI125" s="2">
        <v>574226.4865</v>
      </c>
      <c r="AJ125" s="2">
        <v>77369.941399999996</v>
      </c>
      <c r="AK125" s="2">
        <v>766914.41949999996</v>
      </c>
      <c r="AL125" s="2">
        <v>256702.79310000001</v>
      </c>
      <c r="AM125" s="2">
        <v>0</v>
      </c>
      <c r="AN125" s="2">
        <v>0</v>
      </c>
      <c r="AO125" s="2">
        <v>288217.28000000003</v>
      </c>
      <c r="AP125" s="2">
        <v>864100.0906</v>
      </c>
      <c r="AQ125" s="2">
        <v>0</v>
      </c>
      <c r="AR125" s="2">
        <v>0</v>
      </c>
      <c r="AS125" s="2">
        <v>2049887.493</v>
      </c>
      <c r="AT125" s="2">
        <v>906687.42870000005</v>
      </c>
      <c r="AU125" s="2">
        <v>0</v>
      </c>
      <c r="AV125" s="2">
        <v>0</v>
      </c>
      <c r="AW125" s="2">
        <v>0</v>
      </c>
      <c r="AX125" s="2">
        <v>3711324.5690000001</v>
      </c>
      <c r="AY125" s="2">
        <v>744818.32559999998</v>
      </c>
      <c r="AZ125" s="2">
        <v>0</v>
      </c>
      <c r="BA125" s="2">
        <v>4332090.2280000001</v>
      </c>
      <c r="BB125" s="2">
        <v>3397675.6830000002</v>
      </c>
      <c r="BC125" s="2">
        <v>0</v>
      </c>
      <c r="BD125" s="2">
        <v>0</v>
      </c>
      <c r="BE125" s="2">
        <v>1239644.5519999999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8008615.0300000003</v>
      </c>
      <c r="CA125" s="2">
        <v>7493142.0070000002</v>
      </c>
      <c r="CB125" s="2">
        <v>3396589.548</v>
      </c>
      <c r="CC125" s="2">
        <v>3482823.1860000002</v>
      </c>
      <c r="CD125" s="2">
        <v>268891.6116</v>
      </c>
      <c r="CE125" s="2">
        <v>147786.61619999999</v>
      </c>
      <c r="CF125" s="2">
        <v>367686.41710000002</v>
      </c>
      <c r="CG125" s="2">
        <v>473401.18300000002</v>
      </c>
      <c r="CH125" s="2">
        <v>0</v>
      </c>
      <c r="CI125" s="2">
        <v>0</v>
      </c>
      <c r="CJ125" s="2">
        <v>0</v>
      </c>
      <c r="CK125" s="2">
        <v>0</v>
      </c>
      <c r="CL125" s="2">
        <v>971754.13359999994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43182.784299999999</v>
      </c>
      <c r="CU125" s="2">
        <v>457709.95699999999</v>
      </c>
      <c r="CV125" s="2">
        <v>20117.6548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1218796.932</v>
      </c>
      <c r="DC125" s="2">
        <v>0</v>
      </c>
      <c r="DD125" s="2">
        <v>517250.8223</v>
      </c>
      <c r="DE125" s="2">
        <v>129991.4574</v>
      </c>
      <c r="DF125" s="2">
        <v>664027.20600000001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4226.4431000000004</v>
      </c>
      <c r="DM125" s="2">
        <v>396649.87920000002</v>
      </c>
      <c r="DN125" s="2">
        <v>56781.747600000002</v>
      </c>
      <c r="DO125" s="2">
        <v>218126.30230000001</v>
      </c>
      <c r="DP125" s="2">
        <v>484586.65889999998</v>
      </c>
      <c r="DQ125" s="2">
        <v>353861.32280000002</v>
      </c>
      <c r="DR125" s="2">
        <v>0</v>
      </c>
      <c r="DS125" s="2">
        <v>0</v>
      </c>
      <c r="DT125" s="2">
        <v>399937.87229999999</v>
      </c>
      <c r="DU125" s="2">
        <v>7032203.9349999996</v>
      </c>
      <c r="DV125" s="2">
        <v>47617697.899999999</v>
      </c>
    </row>
    <row r="126" spans="1:126">
      <c r="A126" s="3">
        <v>42490</v>
      </c>
      <c r="B126" s="2">
        <v>32596880.829999998</v>
      </c>
      <c r="C126" s="2">
        <v>863073.19440000004</v>
      </c>
      <c r="D126" s="2">
        <v>262507.96029999998</v>
      </c>
      <c r="E126" s="2">
        <v>12325.3766</v>
      </c>
      <c r="F126" s="2">
        <v>104524.7025</v>
      </c>
      <c r="G126" s="2">
        <v>71678.299299999999</v>
      </c>
      <c r="H126" s="2">
        <v>412037.85580000002</v>
      </c>
      <c r="I126" s="2">
        <v>340507.24459999998</v>
      </c>
      <c r="J126" s="2">
        <v>1837389.9</v>
      </c>
      <c r="K126" s="2">
        <v>700421.8175</v>
      </c>
      <c r="L126" s="2">
        <v>367072.88380000001</v>
      </c>
      <c r="M126" s="2">
        <v>238566.95250000001</v>
      </c>
      <c r="N126" s="2">
        <v>252011.07870000001</v>
      </c>
      <c r="O126" s="2">
        <v>192492.0722</v>
      </c>
      <c r="P126" s="2">
        <v>86819.085000000006</v>
      </c>
      <c r="Q126" s="2">
        <v>25565909.600000001</v>
      </c>
      <c r="R126" s="2">
        <v>385453.24349999998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1365084.101</v>
      </c>
      <c r="AA126" s="2">
        <v>566152.58360000001</v>
      </c>
      <c r="AB126" s="2">
        <v>90197.308199999999</v>
      </c>
      <c r="AC126" s="2">
        <v>0</v>
      </c>
      <c r="AD126" s="2">
        <v>0</v>
      </c>
      <c r="AE126" s="2">
        <v>0</v>
      </c>
      <c r="AF126" s="2">
        <v>0</v>
      </c>
      <c r="AG126" s="2">
        <v>3618850.8059999999</v>
      </c>
      <c r="AH126" s="2">
        <v>343151.49040000001</v>
      </c>
      <c r="AI126" s="2">
        <v>605180.06050000002</v>
      </c>
      <c r="AJ126" s="2">
        <v>69175.585800000001</v>
      </c>
      <c r="AK126" s="2">
        <v>764928.01029999997</v>
      </c>
      <c r="AL126" s="2">
        <v>267270.23609999998</v>
      </c>
      <c r="AM126" s="2">
        <v>0</v>
      </c>
      <c r="AN126" s="2">
        <v>0</v>
      </c>
      <c r="AO126" s="2">
        <v>321627.22879999998</v>
      </c>
      <c r="AP126" s="2">
        <v>1094171.2890000001</v>
      </c>
      <c r="AQ126" s="2">
        <v>0</v>
      </c>
      <c r="AR126" s="2">
        <v>0</v>
      </c>
      <c r="AS126" s="2">
        <v>2827828.1260000002</v>
      </c>
      <c r="AT126" s="2">
        <v>1261240.969</v>
      </c>
      <c r="AU126" s="2">
        <v>0</v>
      </c>
      <c r="AV126" s="2">
        <v>0</v>
      </c>
      <c r="AW126" s="2">
        <v>0</v>
      </c>
      <c r="AX126" s="2">
        <v>4022818.0490000001</v>
      </c>
      <c r="AY126" s="2">
        <v>888616.06350000005</v>
      </c>
      <c r="AZ126" s="2">
        <v>0</v>
      </c>
      <c r="BA126" s="2">
        <v>4073553.4819999998</v>
      </c>
      <c r="BB126" s="2">
        <v>3125384.0830000001</v>
      </c>
      <c r="BC126" s="2">
        <v>0</v>
      </c>
      <c r="BD126" s="2">
        <v>0</v>
      </c>
      <c r="BE126" s="2">
        <v>1518038.331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5193578.3260000004</v>
      </c>
      <c r="CA126" s="2">
        <v>4715430.4939999999</v>
      </c>
      <c r="CB126" s="2">
        <v>2944531.6409999998</v>
      </c>
      <c r="CC126" s="2">
        <v>1294499.432</v>
      </c>
      <c r="CD126" s="2">
        <v>265240.13770000002</v>
      </c>
      <c r="CE126" s="2">
        <v>125978.49649999999</v>
      </c>
      <c r="CF126" s="2">
        <v>352166.32579999999</v>
      </c>
      <c r="CG126" s="2">
        <v>560422.95979999995</v>
      </c>
      <c r="CH126" s="2">
        <v>0</v>
      </c>
      <c r="CI126" s="2">
        <v>0</v>
      </c>
      <c r="CJ126" s="2">
        <v>0</v>
      </c>
      <c r="CK126" s="2">
        <v>0</v>
      </c>
      <c r="CL126" s="2">
        <v>944758.27410000004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41017.2736</v>
      </c>
      <c r="CU126" s="2">
        <v>437288.11940000003</v>
      </c>
      <c r="CV126" s="2">
        <v>17434.0121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1157855.9339999999</v>
      </c>
      <c r="DC126" s="2">
        <v>0</v>
      </c>
      <c r="DD126" s="2">
        <v>441599.74560000002</v>
      </c>
      <c r="DE126" s="2">
        <v>107953.92260000001</v>
      </c>
      <c r="DF126" s="2">
        <v>603859.75049999997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3639.4683</v>
      </c>
      <c r="DM126" s="2">
        <v>355759.13130000001</v>
      </c>
      <c r="DN126" s="2">
        <v>55406.701800000003</v>
      </c>
      <c r="DO126" s="2">
        <v>191290.70129999999</v>
      </c>
      <c r="DP126" s="2">
        <v>506105.0871</v>
      </c>
      <c r="DQ126" s="2">
        <v>398045.12599999999</v>
      </c>
      <c r="DR126" s="2">
        <v>0</v>
      </c>
      <c r="DS126" s="2">
        <v>0</v>
      </c>
      <c r="DT126" s="2">
        <v>332796.23710000003</v>
      </c>
      <c r="DU126" s="2">
        <v>5981018.4749999996</v>
      </c>
      <c r="DV126" s="2">
        <v>45689373.399999999</v>
      </c>
    </row>
    <row r="127" spans="1:126">
      <c r="A127" s="3">
        <v>42521</v>
      </c>
      <c r="B127" s="2">
        <v>34707207.469999999</v>
      </c>
      <c r="C127" s="2">
        <v>966586.2487</v>
      </c>
      <c r="D127" s="2">
        <v>274230.87650000001</v>
      </c>
      <c r="E127" s="2">
        <v>12801.773499999999</v>
      </c>
      <c r="F127" s="2">
        <v>97407.7016</v>
      </c>
      <c r="G127" s="2">
        <v>85794.676099999997</v>
      </c>
      <c r="H127" s="2">
        <v>496350.21100000001</v>
      </c>
      <c r="I127" s="2">
        <v>420385.77480000001</v>
      </c>
      <c r="J127" s="2">
        <v>1830787.5549999999</v>
      </c>
      <c r="K127" s="2">
        <v>659486.19799999997</v>
      </c>
      <c r="L127" s="2">
        <v>362222.27470000001</v>
      </c>
      <c r="M127" s="2">
        <v>258136.06830000001</v>
      </c>
      <c r="N127" s="2">
        <v>257109.82440000001</v>
      </c>
      <c r="O127" s="2">
        <v>201006.09599999999</v>
      </c>
      <c r="P127" s="2">
        <v>92827.103499999997</v>
      </c>
      <c r="Q127" s="2">
        <v>26281200.149999999</v>
      </c>
      <c r="R127" s="2">
        <v>402520.82280000002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1372128.4110000001</v>
      </c>
      <c r="AA127" s="2">
        <v>571305.07129999995</v>
      </c>
      <c r="AB127" s="2">
        <v>91320.644700000004</v>
      </c>
      <c r="AC127" s="2">
        <v>0</v>
      </c>
      <c r="AD127" s="2">
        <v>0</v>
      </c>
      <c r="AE127" s="2">
        <v>0</v>
      </c>
      <c r="AF127" s="2">
        <v>0</v>
      </c>
      <c r="AG127" s="2">
        <v>3683517.73</v>
      </c>
      <c r="AH127" s="2">
        <v>370671.44069999998</v>
      </c>
      <c r="AI127" s="2">
        <v>616063.47629999998</v>
      </c>
      <c r="AJ127" s="2">
        <v>71545.501199999999</v>
      </c>
      <c r="AK127" s="2">
        <v>721479.10380000004</v>
      </c>
      <c r="AL127" s="2">
        <v>282149.11200000002</v>
      </c>
      <c r="AM127" s="2">
        <v>0</v>
      </c>
      <c r="AN127" s="2">
        <v>0</v>
      </c>
      <c r="AO127" s="2">
        <v>337423.25020000001</v>
      </c>
      <c r="AP127" s="2">
        <v>1081322.169</v>
      </c>
      <c r="AQ127" s="2">
        <v>0</v>
      </c>
      <c r="AR127" s="2">
        <v>0</v>
      </c>
      <c r="AS127" s="2">
        <v>2952519.2940000002</v>
      </c>
      <c r="AT127" s="2">
        <v>1328578.568</v>
      </c>
      <c r="AU127" s="2">
        <v>0</v>
      </c>
      <c r="AV127" s="2">
        <v>0</v>
      </c>
      <c r="AW127" s="2">
        <v>0</v>
      </c>
      <c r="AX127" s="2">
        <v>4149599.9819999998</v>
      </c>
      <c r="AY127" s="2">
        <v>895402.68859999999</v>
      </c>
      <c r="AZ127" s="2">
        <v>0</v>
      </c>
      <c r="BA127" s="2">
        <v>4286826.9390000002</v>
      </c>
      <c r="BB127" s="2">
        <v>3251758.5789999999</v>
      </c>
      <c r="BC127" s="2">
        <v>0</v>
      </c>
      <c r="BD127" s="2">
        <v>0</v>
      </c>
      <c r="BE127" s="2">
        <v>1557242.76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6595220.7709999997</v>
      </c>
      <c r="CA127" s="2">
        <v>6134368.4759999998</v>
      </c>
      <c r="CB127" s="2">
        <v>3118276.0610000002</v>
      </c>
      <c r="CC127" s="2">
        <v>2576893.531</v>
      </c>
      <c r="CD127" s="2">
        <v>254635.46179999999</v>
      </c>
      <c r="CE127" s="2">
        <v>108067.60739999999</v>
      </c>
      <c r="CF127" s="2">
        <v>352785.6875</v>
      </c>
      <c r="CG127" s="2">
        <v>556716.48609999998</v>
      </c>
      <c r="CH127" s="2">
        <v>0</v>
      </c>
      <c r="CI127" s="2">
        <v>0</v>
      </c>
      <c r="CJ127" s="2">
        <v>0</v>
      </c>
      <c r="CK127" s="2">
        <v>0</v>
      </c>
      <c r="CL127" s="2">
        <v>921399.39040000003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37239.404499999997</v>
      </c>
      <c r="CU127" s="2">
        <v>431599.10639999999</v>
      </c>
      <c r="CV127" s="2">
        <v>17449.989600000001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1175810.9879999999</v>
      </c>
      <c r="DC127" s="2">
        <v>0</v>
      </c>
      <c r="DD127" s="2">
        <v>441663.87939999998</v>
      </c>
      <c r="DE127" s="2">
        <v>108967.439</v>
      </c>
      <c r="DF127" s="2">
        <v>596718.72950000002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3799.1606999999999</v>
      </c>
      <c r="DM127" s="2">
        <v>339789.82610000001</v>
      </c>
      <c r="DN127" s="2">
        <v>56941.194199999998</v>
      </c>
      <c r="DO127" s="2">
        <v>180384.3162</v>
      </c>
      <c r="DP127" s="2">
        <v>473660.24920000002</v>
      </c>
      <c r="DQ127" s="2">
        <v>367081.0085</v>
      </c>
      <c r="DR127" s="2">
        <v>0</v>
      </c>
      <c r="DS127" s="2">
        <v>0</v>
      </c>
      <c r="DT127" s="2">
        <v>304513.64270000003</v>
      </c>
      <c r="DU127" s="2">
        <v>5473569.0999999996</v>
      </c>
      <c r="DV127" s="2">
        <v>47304996.299999997</v>
      </c>
    </row>
    <row r="128" spans="1:126">
      <c r="A128" s="3">
        <v>42551</v>
      </c>
      <c r="B128" s="2">
        <v>35701121.789999999</v>
      </c>
      <c r="C128" s="2">
        <v>1078271.757</v>
      </c>
      <c r="D128" s="2">
        <v>301844.24790000002</v>
      </c>
      <c r="E128" s="2">
        <v>14361.830099999999</v>
      </c>
      <c r="F128" s="2">
        <v>106051.6272</v>
      </c>
      <c r="G128" s="2">
        <v>104368.8242</v>
      </c>
      <c r="H128" s="2">
        <v>551638.22739999997</v>
      </c>
      <c r="I128" s="2">
        <v>466972.09970000002</v>
      </c>
      <c r="J128" s="2">
        <v>1888677.469</v>
      </c>
      <c r="K128" s="2">
        <v>675675.50280000002</v>
      </c>
      <c r="L128" s="2">
        <v>365346.57770000002</v>
      </c>
      <c r="M128" s="2">
        <v>266288.63250000001</v>
      </c>
      <c r="N128" s="2">
        <v>268764.33919999999</v>
      </c>
      <c r="O128" s="2">
        <v>208657.3542</v>
      </c>
      <c r="P128" s="2">
        <v>103945.0629</v>
      </c>
      <c r="Q128" s="2">
        <v>26973512.350000001</v>
      </c>
      <c r="R128" s="2">
        <v>429241.6556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1442157.716</v>
      </c>
      <c r="AA128" s="2">
        <v>582390.0307</v>
      </c>
      <c r="AB128" s="2">
        <v>99776.849400000006</v>
      </c>
      <c r="AC128" s="2">
        <v>0</v>
      </c>
      <c r="AD128" s="2">
        <v>0</v>
      </c>
      <c r="AE128" s="2">
        <v>0</v>
      </c>
      <c r="AF128" s="2">
        <v>0</v>
      </c>
      <c r="AG128" s="2">
        <v>3723254.0040000002</v>
      </c>
      <c r="AH128" s="2">
        <v>391478.81599999999</v>
      </c>
      <c r="AI128" s="2">
        <v>611835.2561</v>
      </c>
      <c r="AJ128" s="2">
        <v>88572.302100000001</v>
      </c>
      <c r="AK128" s="2">
        <v>723457.57319999998</v>
      </c>
      <c r="AL128" s="2">
        <v>305314.48710000003</v>
      </c>
      <c r="AM128" s="2">
        <v>0</v>
      </c>
      <c r="AN128" s="2">
        <v>0</v>
      </c>
      <c r="AO128" s="2">
        <v>341972.30650000001</v>
      </c>
      <c r="AP128" s="2">
        <v>1117140.861</v>
      </c>
      <c r="AQ128" s="2">
        <v>0</v>
      </c>
      <c r="AR128" s="2">
        <v>0</v>
      </c>
      <c r="AS128" s="2">
        <v>2986934.7620000001</v>
      </c>
      <c r="AT128" s="2">
        <v>1323061.5560000001</v>
      </c>
      <c r="AU128" s="2">
        <v>0</v>
      </c>
      <c r="AV128" s="2">
        <v>0</v>
      </c>
      <c r="AW128" s="2">
        <v>0</v>
      </c>
      <c r="AX128" s="2">
        <v>4197125.1109999996</v>
      </c>
      <c r="AY128" s="2">
        <v>923043.8676</v>
      </c>
      <c r="AZ128" s="2">
        <v>0</v>
      </c>
      <c r="BA128" s="2">
        <v>4340677.0719999997</v>
      </c>
      <c r="BB128" s="2">
        <v>3284801.7110000001</v>
      </c>
      <c r="BC128" s="2">
        <v>0</v>
      </c>
      <c r="BD128" s="2">
        <v>0</v>
      </c>
      <c r="BE128" s="2">
        <v>1588550.3940000001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6838930.9620000003</v>
      </c>
      <c r="CA128" s="2">
        <v>6367083.8590000002</v>
      </c>
      <c r="CB128" s="2">
        <v>3221771.89</v>
      </c>
      <c r="CC128" s="2">
        <v>2752105.801</v>
      </c>
      <c r="CD128" s="2">
        <v>239395.40839999999</v>
      </c>
      <c r="CE128" s="2">
        <v>106879.5632</v>
      </c>
      <c r="CF128" s="2">
        <v>364962.54</v>
      </c>
      <c r="CG128" s="2">
        <v>573412.44900000002</v>
      </c>
      <c r="CH128" s="2">
        <v>0</v>
      </c>
      <c r="CI128" s="2">
        <v>0</v>
      </c>
      <c r="CJ128" s="2">
        <v>0</v>
      </c>
      <c r="CK128" s="2">
        <v>0</v>
      </c>
      <c r="CL128" s="2">
        <v>995419.32109999994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34784.392999999996</v>
      </c>
      <c r="CU128" s="2">
        <v>466577.1188</v>
      </c>
      <c r="CV128" s="2">
        <v>18956.7598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1324759.9569999999</v>
      </c>
      <c r="DC128" s="2">
        <v>0</v>
      </c>
      <c r="DD128" s="2">
        <v>519971.58620000002</v>
      </c>
      <c r="DE128" s="2">
        <v>120043.1485</v>
      </c>
      <c r="DF128" s="2">
        <v>700554.8456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4487.1518999999998</v>
      </c>
      <c r="DM128" s="2">
        <v>355175.52549999999</v>
      </c>
      <c r="DN128" s="2">
        <v>60581.833500000001</v>
      </c>
      <c r="DO128" s="2">
        <v>185861.5042</v>
      </c>
      <c r="DP128" s="2">
        <v>538048.90579999995</v>
      </c>
      <c r="DQ128" s="2">
        <v>415330.11339999997</v>
      </c>
      <c r="DR128" s="2">
        <v>0</v>
      </c>
      <c r="DS128" s="2">
        <v>0</v>
      </c>
      <c r="DT128" s="2">
        <v>350240.07500000001</v>
      </c>
      <c r="DU128" s="2">
        <v>5581593.9740000004</v>
      </c>
      <c r="DV128" s="2">
        <v>49252531.07</v>
      </c>
    </row>
    <row r="129" spans="1:126">
      <c r="A129" s="3">
        <v>42582</v>
      </c>
      <c r="B129" s="2">
        <v>39144842.305799998</v>
      </c>
      <c r="C129" s="2">
        <v>1321557.7631999999</v>
      </c>
      <c r="D129" s="2">
        <v>342601.49680000002</v>
      </c>
      <c r="E129" s="2">
        <v>15381.7808</v>
      </c>
      <c r="F129" s="2">
        <v>121510.06479999999</v>
      </c>
      <c r="G129" s="2">
        <v>118957.32120000001</v>
      </c>
      <c r="H129" s="2">
        <v>723110.08959999995</v>
      </c>
      <c r="I129" s="2">
        <v>615620.78879999998</v>
      </c>
      <c r="J129" s="2">
        <v>1862708.4556</v>
      </c>
      <c r="K129" s="2">
        <v>677348.5318</v>
      </c>
      <c r="L129" s="2">
        <v>349206.15590000001</v>
      </c>
      <c r="M129" s="2">
        <v>280027.83429999999</v>
      </c>
      <c r="N129" s="2">
        <v>256542.09789999999</v>
      </c>
      <c r="O129" s="2">
        <v>200277.40340000001</v>
      </c>
      <c r="P129" s="2">
        <v>99305.432199999996</v>
      </c>
      <c r="Q129" s="2">
        <v>27465568.124899998</v>
      </c>
      <c r="R129" s="2">
        <v>446886.48609999998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1466756.3032</v>
      </c>
      <c r="AA129" s="2">
        <v>570725.9486</v>
      </c>
      <c r="AB129" s="2">
        <v>109947.5006</v>
      </c>
      <c r="AC129" s="2">
        <v>0</v>
      </c>
      <c r="AD129" s="2">
        <v>0</v>
      </c>
      <c r="AE129" s="2">
        <v>0</v>
      </c>
      <c r="AF129" s="2">
        <v>0</v>
      </c>
      <c r="AG129" s="2">
        <v>3677496.1175000002</v>
      </c>
      <c r="AH129" s="2">
        <v>385018.78139999998</v>
      </c>
      <c r="AI129" s="2">
        <v>580368.15179999999</v>
      </c>
      <c r="AJ129" s="2">
        <v>95726.104600000006</v>
      </c>
      <c r="AK129" s="2">
        <v>668030.18949999998</v>
      </c>
      <c r="AL129" s="2">
        <v>327020.81160000002</v>
      </c>
      <c r="AM129" s="2">
        <v>0</v>
      </c>
      <c r="AN129" s="2">
        <v>0</v>
      </c>
      <c r="AO129" s="2">
        <v>354567.27100000001</v>
      </c>
      <c r="AP129" s="2">
        <v>1132317.1602</v>
      </c>
      <c r="AQ129" s="2">
        <v>0</v>
      </c>
      <c r="AR129" s="2">
        <v>0</v>
      </c>
      <c r="AS129" s="2">
        <v>2878634.5696</v>
      </c>
      <c r="AT129" s="2">
        <v>1246667.628</v>
      </c>
      <c r="AU129" s="2">
        <v>0</v>
      </c>
      <c r="AV129" s="2">
        <v>0</v>
      </c>
      <c r="AW129" s="2">
        <v>0</v>
      </c>
      <c r="AX129" s="2">
        <v>4098179.7829999998</v>
      </c>
      <c r="AY129" s="2">
        <v>917702.90720000002</v>
      </c>
      <c r="AZ129" s="2">
        <v>0</v>
      </c>
      <c r="BA129" s="2">
        <v>4463748.4611</v>
      </c>
      <c r="BB129" s="2">
        <v>3388686.5177000002</v>
      </c>
      <c r="BC129" s="2">
        <v>0</v>
      </c>
      <c r="BD129" s="2">
        <v>0</v>
      </c>
      <c r="BE129" s="2">
        <v>1625283.0543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9816568.7252999991</v>
      </c>
      <c r="CA129" s="2">
        <v>9324686.5738999993</v>
      </c>
      <c r="CB129" s="2">
        <v>3606360.9583999999</v>
      </c>
      <c r="CC129" s="2">
        <v>5226664.7797999997</v>
      </c>
      <c r="CD129" s="2">
        <v>247587.42009999999</v>
      </c>
      <c r="CE129" s="2">
        <v>107537.3518</v>
      </c>
      <c r="CF129" s="2">
        <v>384346.79960000003</v>
      </c>
      <c r="CG129" s="2">
        <v>618407.68559999997</v>
      </c>
      <c r="CH129" s="2">
        <v>0</v>
      </c>
      <c r="CI129" s="2">
        <v>0</v>
      </c>
      <c r="CJ129" s="2">
        <v>0</v>
      </c>
      <c r="CK129" s="2">
        <v>0</v>
      </c>
      <c r="CL129" s="2">
        <v>1072539.5204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36807.568299999999</v>
      </c>
      <c r="CU129" s="2">
        <v>464242.42580000003</v>
      </c>
      <c r="CV129" s="2">
        <v>23394.012299999999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1612112.1588999999</v>
      </c>
      <c r="DC129" s="2">
        <v>0</v>
      </c>
      <c r="DD129" s="2">
        <v>635024.42070000002</v>
      </c>
      <c r="DE129" s="2">
        <v>149176.4154</v>
      </c>
      <c r="DF129" s="2">
        <v>852176.46030000004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4657.9364999999998</v>
      </c>
      <c r="DM129" s="2">
        <v>376220.83970000001</v>
      </c>
      <c r="DN129" s="2">
        <v>74146.003100000002</v>
      </c>
      <c r="DO129" s="2">
        <v>188432.5698</v>
      </c>
      <c r="DP129" s="2">
        <v>598934.89549999998</v>
      </c>
      <c r="DQ129" s="2">
        <v>447717.90429999999</v>
      </c>
      <c r="DR129" s="2">
        <v>0</v>
      </c>
      <c r="DS129" s="2">
        <v>0</v>
      </c>
      <c r="DT129" s="2">
        <v>442332.73599999998</v>
      </c>
      <c r="DU129" s="2">
        <v>6723245.8614999996</v>
      </c>
      <c r="DV129" s="2">
        <v>55233560.731600001</v>
      </c>
    </row>
    <row r="130" spans="1:126">
      <c r="A130" s="3">
        <v>42613</v>
      </c>
      <c r="B130" s="2">
        <v>37263362.8719</v>
      </c>
      <c r="C130" s="2">
        <v>1327212.4831999999</v>
      </c>
      <c r="D130" s="2">
        <v>348778.59620000003</v>
      </c>
      <c r="E130" s="2">
        <v>16765.005799999999</v>
      </c>
      <c r="F130" s="2">
        <v>146916.58240000001</v>
      </c>
      <c r="G130" s="2">
        <v>135779.26180000001</v>
      </c>
      <c r="H130" s="2">
        <v>678979.03709999996</v>
      </c>
      <c r="I130" s="2">
        <v>564296.34759999998</v>
      </c>
      <c r="J130" s="2">
        <v>1939181.9321000001</v>
      </c>
      <c r="K130" s="2">
        <v>716398.50930000003</v>
      </c>
      <c r="L130" s="2">
        <v>386426.05440000002</v>
      </c>
      <c r="M130" s="2">
        <v>277533.61499999999</v>
      </c>
      <c r="N130" s="2">
        <v>258850.7476</v>
      </c>
      <c r="O130" s="2">
        <v>197738.3743</v>
      </c>
      <c r="P130" s="2">
        <v>102233.6314</v>
      </c>
      <c r="Q130" s="2">
        <v>27742590.643300001</v>
      </c>
      <c r="R130" s="2">
        <v>489672.93440000003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1486582.3515000001</v>
      </c>
      <c r="AA130" s="2">
        <v>561740.07979999995</v>
      </c>
      <c r="AB130" s="2">
        <v>116899.0298</v>
      </c>
      <c r="AC130" s="2">
        <v>0</v>
      </c>
      <c r="AD130" s="2">
        <v>0</v>
      </c>
      <c r="AE130" s="2">
        <v>0</v>
      </c>
      <c r="AF130" s="2">
        <v>0</v>
      </c>
      <c r="AG130" s="2">
        <v>3574879.4730000002</v>
      </c>
      <c r="AH130" s="2">
        <v>335645.53899999999</v>
      </c>
      <c r="AI130" s="2">
        <v>569738.80390000006</v>
      </c>
      <c r="AJ130" s="2">
        <v>109324.6614</v>
      </c>
      <c r="AK130" s="2">
        <v>672480.18149999995</v>
      </c>
      <c r="AL130" s="2">
        <v>311319.43959999998</v>
      </c>
      <c r="AM130" s="2">
        <v>0</v>
      </c>
      <c r="AN130" s="2">
        <v>0</v>
      </c>
      <c r="AO130" s="2">
        <v>356324.05050000001</v>
      </c>
      <c r="AP130" s="2">
        <v>1109968.8891</v>
      </c>
      <c r="AQ130" s="2">
        <v>0</v>
      </c>
      <c r="AR130" s="2">
        <v>0</v>
      </c>
      <c r="AS130" s="2">
        <v>2947051.0737999999</v>
      </c>
      <c r="AT130" s="2">
        <v>1306659.3476</v>
      </c>
      <c r="AU130" s="2">
        <v>0</v>
      </c>
      <c r="AV130" s="2">
        <v>0</v>
      </c>
      <c r="AW130" s="2">
        <v>0</v>
      </c>
      <c r="AX130" s="2">
        <v>4313029.2717000004</v>
      </c>
      <c r="AY130" s="2">
        <v>910450.56499999994</v>
      </c>
      <c r="AZ130" s="2">
        <v>0</v>
      </c>
      <c r="BA130" s="2">
        <v>4473323.0822999999</v>
      </c>
      <c r="BB130" s="2">
        <v>3405921.1486</v>
      </c>
      <c r="BC130" s="2">
        <v>0</v>
      </c>
      <c r="BD130" s="2">
        <v>0</v>
      </c>
      <c r="BE130" s="2">
        <v>1592591.5732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7581589.2965000002</v>
      </c>
      <c r="CA130" s="2">
        <v>7074824.1502999999</v>
      </c>
      <c r="CB130" s="2">
        <v>3658636.4421000001</v>
      </c>
      <c r="CC130" s="2">
        <v>2944823.8371000001</v>
      </c>
      <c r="CD130" s="2">
        <v>234172.39369999999</v>
      </c>
      <c r="CE130" s="2">
        <v>115358.8541</v>
      </c>
      <c r="CF130" s="2">
        <v>391408.29229999997</v>
      </c>
      <c r="CG130" s="2">
        <v>695272.27029999997</v>
      </c>
      <c r="CH130" s="2">
        <v>0</v>
      </c>
      <c r="CI130" s="2">
        <v>0</v>
      </c>
      <c r="CJ130" s="2">
        <v>0</v>
      </c>
      <c r="CK130" s="2">
        <v>0</v>
      </c>
      <c r="CL130" s="2">
        <v>1177994.21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38822.928599999999</v>
      </c>
      <c r="CU130" s="2">
        <v>495462.27020000003</v>
      </c>
      <c r="CV130" s="2">
        <v>25963.656800000001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1849618.2634999999</v>
      </c>
      <c r="DC130" s="2">
        <v>0</v>
      </c>
      <c r="DD130" s="2">
        <v>753495.49380000005</v>
      </c>
      <c r="DE130" s="2">
        <v>169666.23180000001</v>
      </c>
      <c r="DF130" s="2">
        <v>983179.81949999998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5402.7142999999996</v>
      </c>
      <c r="DM130" s="2">
        <v>395620.6201</v>
      </c>
      <c r="DN130" s="2">
        <v>70000.691300000006</v>
      </c>
      <c r="DO130" s="2">
        <v>197053.38510000001</v>
      </c>
      <c r="DP130" s="2">
        <v>517943.99050000001</v>
      </c>
      <c r="DQ130" s="2">
        <v>348463.20679999999</v>
      </c>
      <c r="DR130" s="2">
        <v>0</v>
      </c>
      <c r="DS130" s="2">
        <v>0</v>
      </c>
      <c r="DT130" s="2">
        <v>527330.73739999998</v>
      </c>
      <c r="DU130" s="2">
        <v>8766313.8732999992</v>
      </c>
      <c r="DV130" s="2">
        <v>56310901.677100003</v>
      </c>
    </row>
    <row r="131" spans="1:126">
      <c r="A131" s="3">
        <v>42643</v>
      </c>
      <c r="B131" s="2">
        <v>31955518.971299998</v>
      </c>
      <c r="C131" s="2">
        <v>1048902.6768</v>
      </c>
      <c r="D131" s="2">
        <v>294438.24109999998</v>
      </c>
      <c r="E131" s="2">
        <v>16116.907800000001</v>
      </c>
      <c r="F131" s="2">
        <v>134866.0172</v>
      </c>
      <c r="G131" s="2">
        <v>140192.1213</v>
      </c>
      <c r="H131" s="2">
        <v>463287.37949999998</v>
      </c>
      <c r="I131" s="2">
        <v>366050.9105</v>
      </c>
      <c r="J131" s="2">
        <v>1859305.1673999999</v>
      </c>
      <c r="K131" s="2">
        <v>684123.48580000002</v>
      </c>
      <c r="L131" s="2">
        <v>335672.42259999999</v>
      </c>
      <c r="M131" s="2">
        <v>279252.48859999998</v>
      </c>
      <c r="N131" s="2">
        <v>264874.79149999999</v>
      </c>
      <c r="O131" s="2">
        <v>196573.99</v>
      </c>
      <c r="P131" s="2">
        <v>98804.998900000006</v>
      </c>
      <c r="Q131" s="2">
        <v>26055617.269099999</v>
      </c>
      <c r="R131" s="2">
        <v>491943.29739999998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1269407.8875</v>
      </c>
      <c r="AA131" s="2">
        <v>541620.14210000006</v>
      </c>
      <c r="AB131" s="2">
        <v>103013.503</v>
      </c>
      <c r="AC131" s="2">
        <v>0</v>
      </c>
      <c r="AD131" s="2">
        <v>0</v>
      </c>
      <c r="AE131" s="2">
        <v>0</v>
      </c>
      <c r="AF131" s="2">
        <v>0</v>
      </c>
      <c r="AG131" s="2">
        <v>3498835.9887999999</v>
      </c>
      <c r="AH131" s="2">
        <v>324026.79190000001</v>
      </c>
      <c r="AI131" s="2">
        <v>687362.9706</v>
      </c>
      <c r="AJ131" s="2">
        <v>114784.13649999999</v>
      </c>
      <c r="AK131" s="2">
        <v>598921.34239999996</v>
      </c>
      <c r="AL131" s="2">
        <v>284185.36739999999</v>
      </c>
      <c r="AM131" s="2">
        <v>0</v>
      </c>
      <c r="AN131" s="2">
        <v>0</v>
      </c>
      <c r="AO131" s="2">
        <v>325774.9693</v>
      </c>
      <c r="AP131" s="2">
        <v>1047624.4072</v>
      </c>
      <c r="AQ131" s="2">
        <v>0</v>
      </c>
      <c r="AR131" s="2">
        <v>0</v>
      </c>
      <c r="AS131" s="2">
        <v>2811095.1338999998</v>
      </c>
      <c r="AT131" s="2">
        <v>1223988.4162000001</v>
      </c>
      <c r="AU131" s="2">
        <v>0</v>
      </c>
      <c r="AV131" s="2">
        <v>0</v>
      </c>
      <c r="AW131" s="2">
        <v>0</v>
      </c>
      <c r="AX131" s="2">
        <v>4156547.4366000001</v>
      </c>
      <c r="AY131" s="2">
        <v>1033099.7393</v>
      </c>
      <c r="AZ131" s="2">
        <v>0</v>
      </c>
      <c r="BA131" s="2">
        <v>4377248.8311000001</v>
      </c>
      <c r="BB131" s="2">
        <v>3374687.7374999998</v>
      </c>
      <c r="BC131" s="2">
        <v>0</v>
      </c>
      <c r="BD131" s="2">
        <v>0</v>
      </c>
      <c r="BE131" s="2">
        <v>1447181.9613000001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4040593.5247999998</v>
      </c>
      <c r="CA131" s="2">
        <v>3564444.0326</v>
      </c>
      <c r="CB131" s="2">
        <v>3254439.4367</v>
      </c>
      <c r="CC131" s="2">
        <v>-113783.2809</v>
      </c>
      <c r="CD131" s="2">
        <v>239520.5833</v>
      </c>
      <c r="CE131" s="2">
        <v>116081.3325</v>
      </c>
      <c r="CF131" s="2">
        <v>360067.1496</v>
      </c>
      <c r="CG131" s="2">
        <v>648717.60829999996</v>
      </c>
      <c r="CH131" s="2">
        <v>0</v>
      </c>
      <c r="CI131" s="2">
        <v>0</v>
      </c>
      <c r="CJ131" s="2">
        <v>0</v>
      </c>
      <c r="CK131" s="2">
        <v>0</v>
      </c>
      <c r="CL131" s="2">
        <v>1109596.2855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37980.225899999998</v>
      </c>
      <c r="CU131" s="2">
        <v>488288.2512</v>
      </c>
      <c r="CV131" s="2">
        <v>23745.379099999998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1681257.8613</v>
      </c>
      <c r="DC131" s="2">
        <v>0</v>
      </c>
      <c r="DD131" s="2">
        <v>671648.54249999998</v>
      </c>
      <c r="DE131" s="2">
        <v>150892.2507</v>
      </c>
      <c r="DF131" s="2">
        <v>836798.97820000001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4821.1331</v>
      </c>
      <c r="DM131" s="2">
        <v>379947.70770000003</v>
      </c>
      <c r="DN131" s="2">
        <v>61877.836300000003</v>
      </c>
      <c r="DO131" s="2">
        <v>197354.8138</v>
      </c>
      <c r="DP131" s="2">
        <v>513879.25050000002</v>
      </c>
      <c r="DQ131" s="2">
        <v>363843.95289999997</v>
      </c>
      <c r="DR131" s="2">
        <v>0</v>
      </c>
      <c r="DS131" s="2">
        <v>0</v>
      </c>
      <c r="DT131" s="2">
        <v>468462.56229999999</v>
      </c>
      <c r="DU131" s="2">
        <v>8530602.1426999997</v>
      </c>
      <c r="DV131" s="2">
        <v>49652204.267200001</v>
      </c>
    </row>
    <row r="132" spans="1:126">
      <c r="A132" s="3">
        <v>42674</v>
      </c>
      <c r="B132" s="2">
        <v>34896498.670400001</v>
      </c>
      <c r="C132" s="2">
        <v>811354.71479999996</v>
      </c>
      <c r="D132" s="2">
        <v>253047.5803</v>
      </c>
      <c r="E132" s="2">
        <v>14384.378199999999</v>
      </c>
      <c r="F132" s="2">
        <v>111059.6127</v>
      </c>
      <c r="G132" s="2">
        <v>117140.4384</v>
      </c>
      <c r="H132" s="2">
        <v>315721.71519999998</v>
      </c>
      <c r="I132" s="2">
        <v>229252.6612</v>
      </c>
      <c r="J132" s="2">
        <v>1935527.1111999999</v>
      </c>
      <c r="K132" s="2">
        <v>703056.47739999997</v>
      </c>
      <c r="L132" s="2">
        <v>366110.065</v>
      </c>
      <c r="M132" s="2">
        <v>281223.79229999997</v>
      </c>
      <c r="N132" s="2">
        <v>279484.81030000001</v>
      </c>
      <c r="O132" s="2">
        <v>201949.05600000001</v>
      </c>
      <c r="P132" s="2">
        <v>103699.9103</v>
      </c>
      <c r="Q132" s="2">
        <v>26185055.395</v>
      </c>
      <c r="R132" s="2">
        <v>457817.48609999998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1319905.2644</v>
      </c>
      <c r="AA132" s="2">
        <v>583785.76069999998</v>
      </c>
      <c r="AB132" s="2">
        <v>88689.195800000001</v>
      </c>
      <c r="AC132" s="2">
        <v>0</v>
      </c>
      <c r="AD132" s="2">
        <v>0</v>
      </c>
      <c r="AE132" s="2">
        <v>0</v>
      </c>
      <c r="AF132" s="2">
        <v>0</v>
      </c>
      <c r="AG132" s="2">
        <v>3576379.8043</v>
      </c>
      <c r="AH132" s="2">
        <v>370931.50319999998</v>
      </c>
      <c r="AI132" s="2">
        <v>678036.34270000004</v>
      </c>
      <c r="AJ132" s="2">
        <v>123594.34239999999</v>
      </c>
      <c r="AK132" s="2">
        <v>556184.1777</v>
      </c>
      <c r="AL132" s="2">
        <v>281739.07040000003</v>
      </c>
      <c r="AM132" s="2">
        <v>0</v>
      </c>
      <c r="AN132" s="2">
        <v>0</v>
      </c>
      <c r="AO132" s="2">
        <v>336584.84149999998</v>
      </c>
      <c r="AP132" s="2">
        <v>1012690.6703</v>
      </c>
      <c r="AQ132" s="2">
        <v>0</v>
      </c>
      <c r="AR132" s="2">
        <v>0</v>
      </c>
      <c r="AS132" s="2">
        <v>2963313.4237000002</v>
      </c>
      <c r="AT132" s="2">
        <v>1375985.5895</v>
      </c>
      <c r="AU132" s="2">
        <v>0</v>
      </c>
      <c r="AV132" s="2">
        <v>0</v>
      </c>
      <c r="AW132" s="2">
        <v>0</v>
      </c>
      <c r="AX132" s="2">
        <v>4293085.2067999998</v>
      </c>
      <c r="AY132" s="2">
        <v>1037050.2367</v>
      </c>
      <c r="AZ132" s="2">
        <v>0</v>
      </c>
      <c r="BA132" s="2">
        <v>4369293.0531000001</v>
      </c>
      <c r="BB132" s="2">
        <v>3300401.4018000001</v>
      </c>
      <c r="BC132" s="2">
        <v>0</v>
      </c>
      <c r="BD132" s="2">
        <v>0</v>
      </c>
      <c r="BE132" s="2">
        <v>1452320.905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6775918.1642000005</v>
      </c>
      <c r="CA132" s="2">
        <v>6309331.2452999996</v>
      </c>
      <c r="CB132" s="2">
        <v>3287217.2440999998</v>
      </c>
      <c r="CC132" s="2">
        <v>2551774.6956000002</v>
      </c>
      <c r="CD132" s="2">
        <v>278132.34029999998</v>
      </c>
      <c r="CE132" s="2">
        <v>111687.7699</v>
      </c>
      <c r="CF132" s="2">
        <v>354898.15899999999</v>
      </c>
      <c r="CG132" s="2">
        <v>575999.01870000002</v>
      </c>
      <c r="CH132" s="2">
        <v>0</v>
      </c>
      <c r="CI132" s="2">
        <v>0</v>
      </c>
      <c r="CJ132" s="2">
        <v>0</v>
      </c>
      <c r="CK132" s="2">
        <v>0</v>
      </c>
      <c r="CL132" s="2">
        <v>1028712.4529</v>
      </c>
      <c r="CM132" s="2">
        <v>0</v>
      </c>
      <c r="CN132" s="2">
        <v>0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33645.894500000002</v>
      </c>
      <c r="CU132" s="2">
        <v>473199.52059999999</v>
      </c>
      <c r="CV132" s="2">
        <v>19148.468199999999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1337148.7127</v>
      </c>
      <c r="DC132" s="2">
        <v>0</v>
      </c>
      <c r="DD132" s="2">
        <v>524318.46569999994</v>
      </c>
      <c r="DE132" s="2">
        <v>120596.12119999999</v>
      </c>
      <c r="DF132" s="2">
        <v>663277.40330000001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3946.7887000000001</v>
      </c>
      <c r="DM132" s="2">
        <v>358734.49849999999</v>
      </c>
      <c r="DN132" s="2">
        <v>57029.631999999998</v>
      </c>
      <c r="DO132" s="2">
        <v>191254.57819999999</v>
      </c>
      <c r="DP132" s="2">
        <v>505967.886</v>
      </c>
      <c r="DQ132" s="2">
        <v>382735.93199999997</v>
      </c>
      <c r="DR132" s="2">
        <v>0</v>
      </c>
      <c r="DS132" s="2">
        <v>0</v>
      </c>
      <c r="DT132" s="2">
        <v>360419.2414</v>
      </c>
      <c r="DU132" s="2">
        <v>6325823.8964999998</v>
      </c>
      <c r="DV132" s="2">
        <v>48898938</v>
      </c>
    </row>
    <row r="133" spans="1:126">
      <c r="A133" s="3">
        <v>42704</v>
      </c>
      <c r="B133" s="2">
        <v>37053495.8288</v>
      </c>
      <c r="C133" s="2">
        <v>764984.87150000001</v>
      </c>
      <c r="D133" s="2">
        <v>239302.53570000001</v>
      </c>
      <c r="E133" s="2">
        <v>14506.151900000001</v>
      </c>
      <c r="F133" s="2">
        <v>110455.18339999999</v>
      </c>
      <c r="G133" s="2">
        <v>97579.420100000003</v>
      </c>
      <c r="H133" s="2">
        <v>303139.59039999999</v>
      </c>
      <c r="I133" s="2">
        <v>217419.9013</v>
      </c>
      <c r="J133" s="2">
        <v>2074697.1446</v>
      </c>
      <c r="K133" s="2">
        <v>770552.09900000005</v>
      </c>
      <c r="L133" s="2">
        <v>393320.97029999999</v>
      </c>
      <c r="M133" s="2">
        <v>296055.46500000003</v>
      </c>
      <c r="N133" s="2">
        <v>292617.39319999999</v>
      </c>
      <c r="O133" s="2">
        <v>215922.95120000001</v>
      </c>
      <c r="P133" s="2">
        <v>106228.2559</v>
      </c>
      <c r="Q133" s="2">
        <v>27476535.683800001</v>
      </c>
      <c r="R133" s="2">
        <v>488437.57339999999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1453611.3192</v>
      </c>
      <c r="AA133" s="2">
        <v>608592.32909999997</v>
      </c>
      <c r="AB133" s="2">
        <v>94091.379000000001</v>
      </c>
      <c r="AC133" s="2">
        <v>0</v>
      </c>
      <c r="AD133" s="2">
        <v>0</v>
      </c>
      <c r="AE133" s="2">
        <v>0</v>
      </c>
      <c r="AF133" s="2">
        <v>0</v>
      </c>
      <c r="AG133" s="2">
        <v>3705540.4427</v>
      </c>
      <c r="AH133" s="2">
        <v>385809.34610000002</v>
      </c>
      <c r="AI133" s="2">
        <v>658070.59050000005</v>
      </c>
      <c r="AJ133" s="2">
        <v>120842.8088</v>
      </c>
      <c r="AK133" s="2">
        <v>576845.66469999996</v>
      </c>
      <c r="AL133" s="2">
        <v>295834.93890000001</v>
      </c>
      <c r="AM133" s="2">
        <v>0</v>
      </c>
      <c r="AN133" s="2">
        <v>0</v>
      </c>
      <c r="AO133" s="2">
        <v>354011.67249999999</v>
      </c>
      <c r="AP133" s="2">
        <v>1091362.0935</v>
      </c>
      <c r="AQ133" s="2">
        <v>0</v>
      </c>
      <c r="AR133" s="2">
        <v>0</v>
      </c>
      <c r="AS133" s="2">
        <v>3002618.4495999999</v>
      </c>
      <c r="AT133" s="2">
        <v>1347692.4805000001</v>
      </c>
      <c r="AU133" s="2">
        <v>0</v>
      </c>
      <c r="AV133" s="2">
        <v>0</v>
      </c>
      <c r="AW133" s="2">
        <v>0</v>
      </c>
      <c r="AX133" s="2">
        <v>4434255.4424999999</v>
      </c>
      <c r="AY133" s="2">
        <v>1108619.3151</v>
      </c>
      <c r="AZ133" s="2">
        <v>0</v>
      </c>
      <c r="BA133" s="2">
        <v>4482520.1473000003</v>
      </c>
      <c r="BB133" s="2">
        <v>3383637.5068999999</v>
      </c>
      <c r="BC133" s="2">
        <v>0</v>
      </c>
      <c r="BD133" s="2">
        <v>0</v>
      </c>
      <c r="BE133" s="2">
        <v>1594091.8359000001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7502264.0004000003</v>
      </c>
      <c r="CA133" s="2">
        <v>6986426.2977999998</v>
      </c>
      <c r="CB133" s="2">
        <v>3494398.2080000001</v>
      </c>
      <c r="CC133" s="2">
        <v>2871498.6924999999</v>
      </c>
      <c r="CD133" s="2">
        <v>254746.55249999999</v>
      </c>
      <c r="CE133" s="2">
        <v>143868.31080000001</v>
      </c>
      <c r="CF133" s="2">
        <v>371968.40169999999</v>
      </c>
      <c r="CG133" s="2">
        <v>633630.92249999999</v>
      </c>
      <c r="CH133" s="2">
        <v>0</v>
      </c>
      <c r="CI133" s="2">
        <v>0</v>
      </c>
      <c r="CJ133" s="2">
        <v>0</v>
      </c>
      <c r="CK133" s="2">
        <v>0</v>
      </c>
      <c r="CL133" s="2">
        <v>1081562.4501</v>
      </c>
      <c r="CM133" s="2">
        <v>0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34897.313499999997</v>
      </c>
      <c r="CU133" s="2">
        <v>492625.41979999997</v>
      </c>
      <c r="CV133" s="2">
        <v>19598.934799999999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1269964.8001000001</v>
      </c>
      <c r="DC133" s="2">
        <v>0</v>
      </c>
      <c r="DD133" s="2">
        <v>497076.99969999999</v>
      </c>
      <c r="DE133" s="2">
        <v>116766.04180000001</v>
      </c>
      <c r="DF133" s="2">
        <v>679292.09340000001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4103.2052000000003</v>
      </c>
      <c r="DM133" s="2">
        <v>380968.06829999998</v>
      </c>
      <c r="DN133" s="2">
        <v>59563.984299999996</v>
      </c>
      <c r="DO133" s="2">
        <v>207457.47750000001</v>
      </c>
      <c r="DP133" s="2">
        <v>552903.60450000002</v>
      </c>
      <c r="DQ133" s="2">
        <v>434454.2169</v>
      </c>
      <c r="DR133" s="2">
        <v>0</v>
      </c>
      <c r="DS133" s="2">
        <v>0</v>
      </c>
      <c r="DT133" s="2">
        <v>358215.91139999998</v>
      </c>
      <c r="DU133" s="2">
        <v>5935021.8710000003</v>
      </c>
      <c r="DV133" s="2">
        <v>50716798</v>
      </c>
    </row>
    <row r="134" spans="1:126">
      <c r="A134" s="3">
        <v>42735</v>
      </c>
      <c r="B134" s="2">
        <v>39209947.0251</v>
      </c>
      <c r="C134" s="2">
        <v>728299.57310000004</v>
      </c>
      <c r="D134" s="2">
        <v>247795.8248</v>
      </c>
      <c r="E134" s="2">
        <v>14966.663</v>
      </c>
      <c r="F134" s="2">
        <v>119143.7435</v>
      </c>
      <c r="G134" s="2">
        <v>84399.615999999995</v>
      </c>
      <c r="H134" s="2">
        <v>261992.696</v>
      </c>
      <c r="I134" s="2">
        <v>173341.98749999999</v>
      </c>
      <c r="J134" s="2">
        <v>2090698.2834000001</v>
      </c>
      <c r="K134" s="2">
        <v>774006.32019999996</v>
      </c>
      <c r="L134" s="2">
        <v>418550.19449999998</v>
      </c>
      <c r="M134" s="2">
        <v>313809.68709999998</v>
      </c>
      <c r="N134" s="2">
        <v>284884.18410000001</v>
      </c>
      <c r="O134" s="2">
        <v>198277.1403</v>
      </c>
      <c r="P134" s="2">
        <v>101171.75750000001</v>
      </c>
      <c r="Q134" s="2">
        <v>28109559.1708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1431549.8651000001</v>
      </c>
      <c r="AA134" s="2">
        <v>616566.66079999995</v>
      </c>
      <c r="AB134" s="2">
        <v>103090.8499</v>
      </c>
      <c r="AC134" s="2">
        <v>0</v>
      </c>
      <c r="AD134" s="2">
        <v>0</v>
      </c>
      <c r="AE134" s="2">
        <v>0</v>
      </c>
      <c r="AF134" s="2">
        <v>0</v>
      </c>
      <c r="AG134" s="2">
        <v>3761461.4106999999</v>
      </c>
      <c r="AH134" s="2">
        <v>384187.58889999997</v>
      </c>
      <c r="AI134" s="2">
        <v>621095.25589999999</v>
      </c>
      <c r="AJ134" s="2">
        <v>102035.74490000001</v>
      </c>
      <c r="AK134" s="2">
        <v>617190.69380000001</v>
      </c>
      <c r="AL134" s="2">
        <v>282457.28529999999</v>
      </c>
      <c r="AM134" s="2">
        <v>0</v>
      </c>
      <c r="AN134" s="2">
        <v>0</v>
      </c>
      <c r="AO134" s="2">
        <v>351636.5233</v>
      </c>
      <c r="AP134" s="2">
        <v>1112936.3311000001</v>
      </c>
      <c r="AQ134" s="2">
        <v>0</v>
      </c>
      <c r="AR134" s="2">
        <v>0</v>
      </c>
      <c r="AS134" s="2">
        <v>2748327.7757999999</v>
      </c>
      <c r="AT134" s="2">
        <v>1201466.7797000001</v>
      </c>
      <c r="AU134" s="2">
        <v>0</v>
      </c>
      <c r="AV134" s="2">
        <v>0</v>
      </c>
      <c r="AW134" s="2">
        <v>0</v>
      </c>
      <c r="AX134" s="2">
        <v>4639810.1458999999</v>
      </c>
      <c r="AY134" s="2">
        <v>1168619.5353000001</v>
      </c>
      <c r="AZ134" s="2">
        <v>0</v>
      </c>
      <c r="BA134" s="2">
        <v>4880927.0694000004</v>
      </c>
      <c r="BB134" s="2">
        <v>3786713.3997</v>
      </c>
      <c r="BC134" s="2">
        <v>0</v>
      </c>
      <c r="BD134" s="2">
        <v>0</v>
      </c>
      <c r="BE134" s="2">
        <v>1587286.9546000001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8469609.2098999992</v>
      </c>
      <c r="CB134" s="2">
        <v>3827313.4578999998</v>
      </c>
      <c r="CC134" s="2">
        <v>3935527.5515000001</v>
      </c>
      <c r="CD134" s="2">
        <v>241233.8132</v>
      </c>
      <c r="CE134" s="2">
        <v>155531.1832</v>
      </c>
      <c r="CF134" s="2">
        <v>384546.1876</v>
      </c>
      <c r="CG134" s="2">
        <v>685122.88309999998</v>
      </c>
      <c r="CH134" s="2">
        <v>0</v>
      </c>
      <c r="CI134" s="2">
        <v>0</v>
      </c>
      <c r="CJ134" s="2">
        <v>0</v>
      </c>
      <c r="CK134" s="2">
        <v>0</v>
      </c>
      <c r="CL134" s="2">
        <v>1106035.2213000001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38538.048999999999</v>
      </c>
      <c r="CU134" s="2">
        <v>482939.70319999999</v>
      </c>
      <c r="CV134" s="2">
        <v>20609.534899999999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1301869.6355999999</v>
      </c>
      <c r="DC134" s="2">
        <v>0</v>
      </c>
      <c r="DD134" s="2">
        <v>510851.6923</v>
      </c>
      <c r="DE134" s="2">
        <v>126997.99189999999</v>
      </c>
      <c r="DF134" s="2">
        <v>760149.3334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4737.5877</v>
      </c>
      <c r="DM134" s="2">
        <v>420936.65769999998</v>
      </c>
      <c r="DN134" s="2">
        <v>64291.485099999998</v>
      </c>
      <c r="DO134" s="2">
        <v>229766.2064</v>
      </c>
      <c r="DP134" s="2">
        <v>642000.89580000006</v>
      </c>
      <c r="DQ134" s="2">
        <v>511771.86339999997</v>
      </c>
      <c r="DR134" s="2">
        <v>0</v>
      </c>
      <c r="DS134" s="2">
        <v>0</v>
      </c>
      <c r="DT134" s="2">
        <v>411134.17109999998</v>
      </c>
      <c r="DU134" s="2">
        <v>6129815.8057000004</v>
      </c>
      <c r="DV134" s="2">
        <v>53511722.986900002</v>
      </c>
    </row>
    <row r="135" spans="1:126">
      <c r="A135" s="3">
        <v>42766</v>
      </c>
      <c r="B135" s="2">
        <v>33008833.381200001</v>
      </c>
      <c r="C135" s="2">
        <v>682699.13119999995</v>
      </c>
      <c r="D135" s="2">
        <v>242988.8106</v>
      </c>
      <c r="E135" s="2">
        <v>14625.597900000001</v>
      </c>
      <c r="F135" s="2">
        <v>124150.0186</v>
      </c>
      <c r="G135" s="2">
        <v>72608.691200000001</v>
      </c>
      <c r="H135" s="2">
        <v>228316.01300000001</v>
      </c>
      <c r="I135" s="2">
        <v>150630.21729999999</v>
      </c>
      <c r="J135" s="2">
        <v>2007440.6539</v>
      </c>
      <c r="K135" s="2">
        <v>740733.62990000006</v>
      </c>
      <c r="L135" s="2">
        <v>438154.16009999998</v>
      </c>
      <c r="M135" s="2">
        <v>296588.9129</v>
      </c>
      <c r="N135" s="2">
        <v>258341.7947</v>
      </c>
      <c r="O135" s="2">
        <v>184634.3916</v>
      </c>
      <c r="P135" s="2">
        <v>88987.7647</v>
      </c>
      <c r="Q135" s="2">
        <v>25104224.3928</v>
      </c>
      <c r="R135" s="2">
        <v>498384.348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1220797.7024000001</v>
      </c>
      <c r="AA135" s="2">
        <v>555585.31059999997</v>
      </c>
      <c r="AB135" s="2">
        <v>97938.3122</v>
      </c>
      <c r="AC135" s="2">
        <v>0</v>
      </c>
      <c r="AD135" s="2">
        <v>0</v>
      </c>
      <c r="AE135" s="2">
        <v>0</v>
      </c>
      <c r="AF135" s="2">
        <v>0</v>
      </c>
      <c r="AG135" s="2">
        <v>3494112.7557999999</v>
      </c>
      <c r="AH135" s="2">
        <v>367485.84120000002</v>
      </c>
      <c r="AI135" s="2">
        <v>592012.3946</v>
      </c>
      <c r="AJ135" s="2">
        <v>82135.872799999997</v>
      </c>
      <c r="AK135" s="2">
        <v>570684.77419999999</v>
      </c>
      <c r="AL135" s="2">
        <v>271623.00390000001</v>
      </c>
      <c r="AM135" s="2">
        <v>0</v>
      </c>
      <c r="AN135" s="2">
        <v>0</v>
      </c>
      <c r="AO135" s="2">
        <v>327803.81219999999</v>
      </c>
      <c r="AP135" s="2">
        <v>1019214.4126</v>
      </c>
      <c r="AQ135" s="2">
        <v>0</v>
      </c>
      <c r="AR135" s="2">
        <v>0</v>
      </c>
      <c r="AS135" s="2">
        <v>2246414.5082</v>
      </c>
      <c r="AT135" s="2">
        <v>932305.66929999995</v>
      </c>
      <c r="AU135" s="2">
        <v>0</v>
      </c>
      <c r="AV135" s="2">
        <v>0</v>
      </c>
      <c r="AW135" s="2">
        <v>0</v>
      </c>
      <c r="AX135" s="2">
        <v>4020271.1882000002</v>
      </c>
      <c r="AY135" s="2">
        <v>1000515.034</v>
      </c>
      <c r="AZ135" s="2">
        <v>0</v>
      </c>
      <c r="BA135" s="2">
        <v>4498116.2598999999</v>
      </c>
      <c r="BB135" s="2">
        <v>3443936.8574000001</v>
      </c>
      <c r="BC135" s="2">
        <v>0</v>
      </c>
      <c r="BD135" s="2">
        <v>0</v>
      </c>
      <c r="BE135" s="2">
        <v>1361315.8152000001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5897170.3244000003</v>
      </c>
      <c r="CA135" s="2">
        <v>5352416.2551999995</v>
      </c>
      <c r="CB135" s="2">
        <v>3446233.9397</v>
      </c>
      <c r="CC135" s="2">
        <v>1233999.1841</v>
      </c>
      <c r="CD135" s="2">
        <v>271069.26130000001</v>
      </c>
      <c r="CE135" s="2">
        <v>162054.98819999999</v>
      </c>
      <c r="CF135" s="2">
        <v>382696.0809</v>
      </c>
      <c r="CG135" s="2">
        <v>695762.47039999999</v>
      </c>
      <c r="CH135" s="2">
        <v>0</v>
      </c>
      <c r="CI135" s="2">
        <v>0</v>
      </c>
      <c r="CJ135" s="2">
        <v>0</v>
      </c>
      <c r="CK135" s="2">
        <v>0</v>
      </c>
      <c r="CL135" s="2">
        <v>1150332.5360000001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41081.0141</v>
      </c>
      <c r="CU135" s="2">
        <v>511858.14409999998</v>
      </c>
      <c r="CV135" s="2">
        <v>22118.647000000001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1452505.4084999999</v>
      </c>
      <c r="DC135" s="2">
        <v>0</v>
      </c>
      <c r="DD135" s="2">
        <v>561377.0871</v>
      </c>
      <c r="DE135" s="2">
        <v>140507.15470000001</v>
      </c>
      <c r="DF135" s="2">
        <v>839015.83669999999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5240.7671</v>
      </c>
      <c r="DM135" s="2">
        <v>435776.13510000001</v>
      </c>
      <c r="DN135" s="2">
        <v>66227.412100000001</v>
      </c>
      <c r="DO135" s="2">
        <v>231973.48060000001</v>
      </c>
      <c r="DP135" s="2">
        <v>687333.66220000002</v>
      </c>
      <c r="DQ135" s="2">
        <v>543519.35759999999</v>
      </c>
      <c r="DR135" s="2">
        <v>0</v>
      </c>
      <c r="DS135" s="2">
        <v>0</v>
      </c>
      <c r="DT135" s="2">
        <v>463035.32760000002</v>
      </c>
      <c r="DU135" s="2">
        <v>7003739.9430999998</v>
      </c>
      <c r="DV135" s="2">
        <v>48673943.0427</v>
      </c>
    </row>
    <row r="136" spans="1:126">
      <c r="A136" s="3">
        <v>42794</v>
      </c>
      <c r="B136" s="2">
        <v>29059535.723000001</v>
      </c>
      <c r="C136" s="2">
        <v>653381.70050000004</v>
      </c>
      <c r="D136" s="2">
        <v>225132.0796</v>
      </c>
      <c r="E136" s="2">
        <v>13086.13</v>
      </c>
      <c r="F136" s="2">
        <v>129087.86410000001</v>
      </c>
      <c r="G136" s="2">
        <v>75303.563599999994</v>
      </c>
      <c r="H136" s="2">
        <v>210775.0631</v>
      </c>
      <c r="I136" s="2">
        <v>141184.8953</v>
      </c>
      <c r="J136" s="2">
        <v>1817982.0151</v>
      </c>
      <c r="K136" s="2">
        <v>713789.37580000004</v>
      </c>
      <c r="L136" s="2">
        <v>431515.37819999998</v>
      </c>
      <c r="M136" s="2">
        <v>277638.37119999999</v>
      </c>
      <c r="N136" s="2">
        <v>213175.3199</v>
      </c>
      <c r="O136" s="2">
        <v>117007.3591</v>
      </c>
      <c r="P136" s="2">
        <v>64859.2209</v>
      </c>
      <c r="Q136" s="2">
        <v>21894442.706599999</v>
      </c>
      <c r="R136" s="2">
        <v>401584.32140000002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902853.24739999999</v>
      </c>
      <c r="AA136" s="2">
        <v>518621.3028</v>
      </c>
      <c r="AB136" s="2">
        <v>70187.353300000002</v>
      </c>
      <c r="AC136" s="2">
        <v>0</v>
      </c>
      <c r="AD136" s="2">
        <v>0</v>
      </c>
      <c r="AE136" s="2">
        <v>0</v>
      </c>
      <c r="AF136" s="2">
        <v>0</v>
      </c>
      <c r="AG136" s="2">
        <v>3492581.3738000002</v>
      </c>
      <c r="AH136" s="2">
        <v>394137.23639999999</v>
      </c>
      <c r="AI136" s="2">
        <v>569914.00989999995</v>
      </c>
      <c r="AJ136" s="2">
        <v>59965.943299999999</v>
      </c>
      <c r="AK136" s="2">
        <v>590649.65659999999</v>
      </c>
      <c r="AL136" s="2">
        <v>242513.34760000001</v>
      </c>
      <c r="AM136" s="2">
        <v>0</v>
      </c>
      <c r="AN136" s="2">
        <v>0</v>
      </c>
      <c r="AO136" s="2">
        <v>293541.46179999999</v>
      </c>
      <c r="AP136" s="2">
        <v>743805.55839999998</v>
      </c>
      <c r="AQ136" s="2">
        <v>0</v>
      </c>
      <c r="AR136" s="2">
        <v>0</v>
      </c>
      <c r="AS136" s="2">
        <v>1500624.4155999999</v>
      </c>
      <c r="AT136" s="2">
        <v>564027.62269999995</v>
      </c>
      <c r="AU136" s="2">
        <v>0</v>
      </c>
      <c r="AV136" s="2">
        <v>0</v>
      </c>
      <c r="AW136" s="2">
        <v>0</v>
      </c>
      <c r="AX136" s="2">
        <v>3744174.8838999998</v>
      </c>
      <c r="AY136" s="2">
        <v>919957.94039999996</v>
      </c>
      <c r="AZ136" s="2">
        <v>0</v>
      </c>
      <c r="BA136" s="2">
        <v>4303983.7132000001</v>
      </c>
      <c r="BB136" s="2">
        <v>3404019.2138999999</v>
      </c>
      <c r="BC136" s="2">
        <v>0</v>
      </c>
      <c r="BD136" s="2">
        <v>0</v>
      </c>
      <c r="BE136" s="2">
        <v>1029969.5172999999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5347111.0012999997</v>
      </c>
      <c r="CA136" s="2">
        <v>4786770.2187000001</v>
      </c>
      <c r="CB136" s="2">
        <v>3192531.9854000001</v>
      </c>
      <c r="CC136" s="2">
        <v>922148.17940000002</v>
      </c>
      <c r="CD136" s="2">
        <v>292233.07539999997</v>
      </c>
      <c r="CE136" s="2">
        <v>172775.71580000001</v>
      </c>
      <c r="CF136" s="2">
        <v>387565.06689999998</v>
      </c>
      <c r="CG136" s="2">
        <v>506246.71860000002</v>
      </c>
      <c r="CH136" s="2">
        <v>0</v>
      </c>
      <c r="CI136" s="2">
        <v>0</v>
      </c>
      <c r="CJ136" s="2">
        <v>0</v>
      </c>
      <c r="CK136" s="2">
        <v>0</v>
      </c>
      <c r="CL136" s="2">
        <v>1188776.0970999999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43908.315699999999</v>
      </c>
      <c r="CU136" s="2">
        <v>552785.80559999996</v>
      </c>
      <c r="CV136" s="2">
        <v>22174.501799999998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1344355.6513</v>
      </c>
      <c r="DC136" s="2">
        <v>0</v>
      </c>
      <c r="DD136" s="2">
        <v>580265.78040000005</v>
      </c>
      <c r="DE136" s="2">
        <v>139820.3469</v>
      </c>
      <c r="DF136" s="2">
        <v>792621.27159999998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4776.9561999999996</v>
      </c>
      <c r="DM136" s="2">
        <v>442652.9816</v>
      </c>
      <c r="DN136" s="2">
        <v>65533.9447</v>
      </c>
      <c r="DO136" s="2">
        <v>241378.351</v>
      </c>
      <c r="DP136" s="2">
        <v>494933.17050000001</v>
      </c>
      <c r="DQ136" s="2">
        <v>358380.34360000002</v>
      </c>
      <c r="DR136" s="2">
        <v>0</v>
      </c>
      <c r="DS136" s="2">
        <v>0</v>
      </c>
      <c r="DT136" s="2">
        <v>464773.40299999999</v>
      </c>
      <c r="DU136" s="2">
        <v>7663655.8086000001</v>
      </c>
      <c r="DV136" s="2">
        <v>44882568.2469</v>
      </c>
    </row>
    <row r="137" spans="1:126">
      <c r="A137" s="3">
        <v>42825</v>
      </c>
      <c r="B137" s="2">
        <v>36270732.9868</v>
      </c>
      <c r="C137" s="2">
        <v>714363.90159999998</v>
      </c>
      <c r="D137" s="2">
        <v>241352.79740000001</v>
      </c>
      <c r="E137" s="2">
        <v>13042.747799999999</v>
      </c>
      <c r="F137" s="2">
        <v>123522.38039999999</v>
      </c>
      <c r="G137" s="2">
        <v>79082.301999999996</v>
      </c>
      <c r="H137" s="2">
        <v>257357.674</v>
      </c>
      <c r="I137" s="2">
        <v>188700.08199999999</v>
      </c>
      <c r="J137" s="2">
        <v>1889856.2601000001</v>
      </c>
      <c r="K137" s="2">
        <v>707542.5135</v>
      </c>
      <c r="L137" s="2">
        <v>413825.54719999997</v>
      </c>
      <c r="M137" s="2">
        <v>284431.29009999998</v>
      </c>
      <c r="N137" s="2">
        <v>240955.1078</v>
      </c>
      <c r="O137" s="2">
        <v>163216.82610000001</v>
      </c>
      <c r="P137" s="2">
        <v>79887.975300000006</v>
      </c>
      <c r="Q137" s="2">
        <v>25683688.1149</v>
      </c>
      <c r="R137" s="2">
        <v>412572.55349999998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1330857.7907</v>
      </c>
      <c r="AA137" s="2">
        <v>583184.49349999998</v>
      </c>
      <c r="AB137" s="2">
        <v>91472.349900000001</v>
      </c>
      <c r="AC137" s="2">
        <v>0</v>
      </c>
      <c r="AD137" s="2">
        <v>0</v>
      </c>
      <c r="AE137" s="2">
        <v>0</v>
      </c>
      <c r="AF137" s="2">
        <v>0</v>
      </c>
      <c r="AG137" s="2">
        <v>3644393.5906000002</v>
      </c>
      <c r="AH137" s="2">
        <v>377226.41149999999</v>
      </c>
      <c r="AI137" s="2">
        <v>587639.75390000001</v>
      </c>
      <c r="AJ137" s="2">
        <v>54754.852899999998</v>
      </c>
      <c r="AK137" s="2">
        <v>611376.16130000004</v>
      </c>
      <c r="AL137" s="2">
        <v>280280.94750000001</v>
      </c>
      <c r="AM137" s="2">
        <v>0</v>
      </c>
      <c r="AN137" s="2">
        <v>0</v>
      </c>
      <c r="AO137" s="2">
        <v>329711.2415</v>
      </c>
      <c r="AP137" s="2">
        <v>1061979.1703999999</v>
      </c>
      <c r="AQ137" s="2">
        <v>0</v>
      </c>
      <c r="AR137" s="2">
        <v>0</v>
      </c>
      <c r="AS137" s="2">
        <v>2255165.4889000002</v>
      </c>
      <c r="AT137" s="2">
        <v>924400.68299999996</v>
      </c>
      <c r="AU137" s="2">
        <v>0</v>
      </c>
      <c r="AV137" s="2">
        <v>0</v>
      </c>
      <c r="AW137" s="2">
        <v>0</v>
      </c>
      <c r="AX137" s="2">
        <v>3993022.8182999999</v>
      </c>
      <c r="AY137" s="2">
        <v>868671.33880000003</v>
      </c>
      <c r="AZ137" s="2">
        <v>0</v>
      </c>
      <c r="BA137" s="2">
        <v>4552643.7187000001</v>
      </c>
      <c r="BB137" s="2">
        <v>3497164.5937999999</v>
      </c>
      <c r="BC137" s="2">
        <v>0</v>
      </c>
      <c r="BD137" s="2">
        <v>0</v>
      </c>
      <c r="BE137" s="2">
        <v>1459272.5248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8697188.6118000001</v>
      </c>
      <c r="CA137" s="2">
        <v>8161614.6743999999</v>
      </c>
      <c r="CB137" s="2">
        <v>3466848.7459999998</v>
      </c>
      <c r="CC137" s="2">
        <v>3991169.0384999998</v>
      </c>
      <c r="CD137" s="2">
        <v>253098.75440000001</v>
      </c>
      <c r="CE137" s="2">
        <v>153986.3596</v>
      </c>
      <c r="CF137" s="2">
        <v>381586.57789999997</v>
      </c>
      <c r="CG137" s="2">
        <v>577135.84609999997</v>
      </c>
      <c r="CH137" s="2">
        <v>0</v>
      </c>
      <c r="CI137" s="2">
        <v>0</v>
      </c>
      <c r="CJ137" s="2">
        <v>0</v>
      </c>
      <c r="CK137" s="2">
        <v>0</v>
      </c>
      <c r="CL137" s="2">
        <v>1077540.5137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40517.828699999998</v>
      </c>
      <c r="CU137" s="2">
        <v>500099.5368</v>
      </c>
      <c r="CV137" s="2">
        <v>20716.089800000002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1316771.2231999999</v>
      </c>
      <c r="DC137" s="2">
        <v>0</v>
      </c>
      <c r="DD137" s="2">
        <v>524431.07420000003</v>
      </c>
      <c r="DE137" s="2">
        <v>132121.68840000001</v>
      </c>
      <c r="DF137" s="2">
        <v>749004.18799999997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4408.8903</v>
      </c>
      <c r="DM137" s="2">
        <v>418668.39079999999</v>
      </c>
      <c r="DN137" s="2">
        <v>61515.787300000004</v>
      </c>
      <c r="DO137" s="2">
        <v>228602.9216</v>
      </c>
      <c r="DP137" s="2">
        <v>558876.97199999995</v>
      </c>
      <c r="DQ137" s="2">
        <v>428577.3175</v>
      </c>
      <c r="DR137" s="2">
        <v>0</v>
      </c>
      <c r="DS137" s="2">
        <v>0</v>
      </c>
      <c r="DT137" s="2">
        <v>425329.20559999999</v>
      </c>
      <c r="DU137" s="2">
        <v>7128491.9276999999</v>
      </c>
      <c r="DV137" s="2">
        <v>51387778.787299998</v>
      </c>
    </row>
    <row r="138" spans="1:126">
      <c r="A138" s="3">
        <v>42855</v>
      </c>
      <c r="B138" s="2">
        <v>34199839.655199997</v>
      </c>
      <c r="C138" s="2">
        <v>854043.14</v>
      </c>
      <c r="D138" s="2">
        <v>255884.76519999999</v>
      </c>
      <c r="E138" s="2">
        <v>13842.0792</v>
      </c>
      <c r="F138" s="2">
        <v>121805.6606</v>
      </c>
      <c r="G138" s="2">
        <v>84678.236399999994</v>
      </c>
      <c r="H138" s="2">
        <v>377835.39860000001</v>
      </c>
      <c r="I138" s="2">
        <v>309727.49050000001</v>
      </c>
      <c r="J138" s="2">
        <v>2004279.2518</v>
      </c>
      <c r="K138" s="2">
        <v>729138.76370000001</v>
      </c>
      <c r="L138" s="2">
        <v>379605.1814</v>
      </c>
      <c r="M138" s="2">
        <v>323722.83189999999</v>
      </c>
      <c r="N138" s="2">
        <v>273592.40210000001</v>
      </c>
      <c r="O138" s="2">
        <v>204154.6801</v>
      </c>
      <c r="P138" s="2">
        <v>94068.392800000001</v>
      </c>
      <c r="Q138" s="2">
        <v>27169968.701299999</v>
      </c>
      <c r="R138" s="2">
        <v>417805.80729999999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1420402.02</v>
      </c>
      <c r="AA138" s="2">
        <v>616845.57380000001</v>
      </c>
      <c r="AB138" s="2">
        <v>94285.168000000005</v>
      </c>
      <c r="AC138" s="2">
        <v>0</v>
      </c>
      <c r="AD138" s="2">
        <v>0</v>
      </c>
      <c r="AE138" s="2">
        <v>0</v>
      </c>
      <c r="AF138" s="2">
        <v>0</v>
      </c>
      <c r="AG138" s="2">
        <v>3691206.5578000001</v>
      </c>
      <c r="AH138" s="2">
        <v>381395.10470000003</v>
      </c>
      <c r="AI138" s="2">
        <v>624215.66899999999</v>
      </c>
      <c r="AJ138" s="2">
        <v>67659.123099999997</v>
      </c>
      <c r="AK138" s="2">
        <v>612204.51199999999</v>
      </c>
      <c r="AL138" s="2">
        <v>285188.63010000001</v>
      </c>
      <c r="AM138" s="2">
        <v>0</v>
      </c>
      <c r="AN138" s="2">
        <v>0</v>
      </c>
      <c r="AO138" s="2">
        <v>342544.8591</v>
      </c>
      <c r="AP138" s="2">
        <v>1185978.52</v>
      </c>
      <c r="AQ138" s="2">
        <v>0</v>
      </c>
      <c r="AR138" s="2">
        <v>0</v>
      </c>
      <c r="AS138" s="2">
        <v>2969614.8820000002</v>
      </c>
      <c r="AT138" s="2">
        <v>1307771.1172</v>
      </c>
      <c r="AU138" s="2">
        <v>0</v>
      </c>
      <c r="AV138" s="2">
        <v>0</v>
      </c>
      <c r="AW138" s="2">
        <v>0</v>
      </c>
      <c r="AX138" s="2">
        <v>4031440.6277000001</v>
      </c>
      <c r="AY138" s="2">
        <v>964106.21059999999</v>
      </c>
      <c r="AZ138" s="2">
        <v>0</v>
      </c>
      <c r="BA138" s="2">
        <v>4655893.2693999996</v>
      </c>
      <c r="BB138" s="2">
        <v>3640008.8445000001</v>
      </c>
      <c r="BC138" s="2">
        <v>0</v>
      </c>
      <c r="BD138" s="2">
        <v>0</v>
      </c>
      <c r="BE138" s="2">
        <v>1594055.3676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5025594.7019999996</v>
      </c>
      <c r="CA138" s="2">
        <v>4489166.0513000004</v>
      </c>
      <c r="CB138" s="2">
        <v>3154424.8442000002</v>
      </c>
      <c r="CC138" s="2">
        <v>816783.81469999999</v>
      </c>
      <c r="CD138" s="2">
        <v>257243.1863</v>
      </c>
      <c r="CE138" s="2">
        <v>146314.50320000001</v>
      </c>
      <c r="CF138" s="2">
        <v>390114.15749999997</v>
      </c>
      <c r="CG138" s="2">
        <v>643199.14769999997</v>
      </c>
      <c r="CH138" s="2">
        <v>0</v>
      </c>
      <c r="CI138" s="2">
        <v>0</v>
      </c>
      <c r="CJ138" s="2">
        <v>0</v>
      </c>
      <c r="CK138" s="2">
        <v>0</v>
      </c>
      <c r="CL138" s="2">
        <v>1082754.7257000001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40067.716899999999</v>
      </c>
      <c r="CU138" s="2">
        <v>500315.03149999998</v>
      </c>
      <c r="CV138" s="2">
        <v>18601.611099999998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1262883.1873000001</v>
      </c>
      <c r="DC138" s="2">
        <v>0</v>
      </c>
      <c r="DD138" s="2">
        <v>484963.49329999997</v>
      </c>
      <c r="DE138" s="2">
        <v>118749.2132</v>
      </c>
      <c r="DF138" s="2">
        <v>690674.55619999999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4074.4409000000001</v>
      </c>
      <c r="DM138" s="2">
        <v>398812.18239999999</v>
      </c>
      <c r="DN138" s="2">
        <v>65088.288200000003</v>
      </c>
      <c r="DO138" s="2">
        <v>211832.82449999999</v>
      </c>
      <c r="DP138" s="2">
        <v>572256.33120000002</v>
      </c>
      <c r="DQ138" s="2">
        <v>453362.68160000001</v>
      </c>
      <c r="DR138" s="2">
        <v>0</v>
      </c>
      <c r="DS138" s="2">
        <v>0</v>
      </c>
      <c r="DT138" s="2">
        <v>380316.7377</v>
      </c>
      <c r="DU138" s="2">
        <v>6368846.0081000002</v>
      </c>
      <c r="DV138" s="2">
        <v>48472088.041699998</v>
      </c>
    </row>
    <row r="139" spans="1:126">
      <c r="A139" s="3">
        <v>42886</v>
      </c>
      <c r="B139" s="2">
        <v>35996342.947999999</v>
      </c>
      <c r="C139" s="2">
        <v>1010800.5131</v>
      </c>
      <c r="D139" s="2">
        <v>283435.99290000001</v>
      </c>
      <c r="E139" s="2">
        <v>14337.6253</v>
      </c>
      <c r="F139" s="2">
        <v>113224.8057</v>
      </c>
      <c r="G139" s="2">
        <v>97228.956099999996</v>
      </c>
      <c r="H139" s="2">
        <v>502572.12319999997</v>
      </c>
      <c r="I139" s="2">
        <v>425626.76260000002</v>
      </c>
      <c r="J139" s="2">
        <v>1914423.3731</v>
      </c>
      <c r="K139" s="2">
        <v>689423.62439999997</v>
      </c>
      <c r="L139" s="2">
        <v>369451.9399</v>
      </c>
      <c r="M139" s="2">
        <v>302343.66710000002</v>
      </c>
      <c r="N139" s="2">
        <v>257534.57769999999</v>
      </c>
      <c r="O139" s="2">
        <v>200618.90479999999</v>
      </c>
      <c r="P139" s="2">
        <v>95047.649099999995</v>
      </c>
      <c r="Q139" s="2">
        <v>27092144.4144</v>
      </c>
      <c r="R139" s="2">
        <v>425960.6985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1433326.0201999999</v>
      </c>
      <c r="AA139" s="2">
        <v>589010.24679999996</v>
      </c>
      <c r="AB139" s="2">
        <v>93721.794500000004</v>
      </c>
      <c r="AC139" s="2">
        <v>0</v>
      </c>
      <c r="AD139" s="2">
        <v>0</v>
      </c>
      <c r="AE139" s="2">
        <v>0</v>
      </c>
      <c r="AF139" s="2">
        <v>0</v>
      </c>
      <c r="AG139" s="2">
        <v>3644228.9789</v>
      </c>
      <c r="AH139" s="2">
        <v>371880.52340000001</v>
      </c>
      <c r="AI139" s="2">
        <v>619882.20810000005</v>
      </c>
      <c r="AJ139" s="2">
        <v>81440.454199999993</v>
      </c>
      <c r="AK139" s="2">
        <v>583594.9436</v>
      </c>
      <c r="AL139" s="2">
        <v>299846.27830000001</v>
      </c>
      <c r="AM139" s="2">
        <v>0</v>
      </c>
      <c r="AN139" s="2">
        <v>0</v>
      </c>
      <c r="AO139" s="2">
        <v>360965.97979999997</v>
      </c>
      <c r="AP139" s="2">
        <v>1145953.4983999999</v>
      </c>
      <c r="AQ139" s="2">
        <v>0</v>
      </c>
      <c r="AR139" s="2">
        <v>0</v>
      </c>
      <c r="AS139" s="2">
        <v>2931027.1565</v>
      </c>
      <c r="AT139" s="2">
        <v>1310156.3652999999</v>
      </c>
      <c r="AU139" s="2">
        <v>0</v>
      </c>
      <c r="AV139" s="2">
        <v>0</v>
      </c>
      <c r="AW139" s="2">
        <v>0</v>
      </c>
      <c r="AX139" s="2">
        <v>3852141.3818000001</v>
      </c>
      <c r="AY139" s="2">
        <v>994829.9264</v>
      </c>
      <c r="AZ139" s="2">
        <v>0</v>
      </c>
      <c r="BA139" s="2">
        <v>4767623.3503</v>
      </c>
      <c r="BB139" s="2">
        <v>3748158.6798</v>
      </c>
      <c r="BC139" s="2">
        <v>0</v>
      </c>
      <c r="BD139" s="2">
        <v>0</v>
      </c>
      <c r="BE139" s="2">
        <v>1584950.0867000001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6989772.1604000004</v>
      </c>
      <c r="CA139" s="2">
        <v>6470491.6024000002</v>
      </c>
      <c r="CB139" s="2">
        <v>3165771.85</v>
      </c>
      <c r="CC139" s="2">
        <v>2801828.2433000002</v>
      </c>
      <c r="CD139" s="2">
        <v>297535.1373</v>
      </c>
      <c r="CE139" s="2">
        <v>126991.0105</v>
      </c>
      <c r="CF139" s="2">
        <v>392292.54759999999</v>
      </c>
      <c r="CG139" s="2">
        <v>607461.12239999999</v>
      </c>
      <c r="CH139" s="2">
        <v>0</v>
      </c>
      <c r="CI139" s="2">
        <v>0</v>
      </c>
      <c r="CJ139" s="2">
        <v>0</v>
      </c>
      <c r="CK139" s="2">
        <v>0</v>
      </c>
      <c r="CL139" s="2">
        <v>1077493.6261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38217.410400000001</v>
      </c>
      <c r="CU139" s="2">
        <v>510803.2671</v>
      </c>
      <c r="CV139" s="2">
        <v>17887.1963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1268896.8633999999</v>
      </c>
      <c r="DC139" s="2">
        <v>0</v>
      </c>
      <c r="DD139" s="2">
        <v>470032.96169999999</v>
      </c>
      <c r="DE139" s="2">
        <v>113888.01300000001</v>
      </c>
      <c r="DF139" s="2">
        <v>668937.16090000002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3629.7435</v>
      </c>
      <c r="DM139" s="2">
        <v>372931.4117</v>
      </c>
      <c r="DN139" s="2">
        <v>64008.389199999998</v>
      </c>
      <c r="DO139" s="2">
        <v>196615.06969999999</v>
      </c>
      <c r="DP139" s="2">
        <v>511516.99709999998</v>
      </c>
      <c r="DQ139" s="2">
        <v>399305.25319999998</v>
      </c>
      <c r="DR139" s="2">
        <v>0</v>
      </c>
      <c r="DS139" s="2">
        <v>0</v>
      </c>
      <c r="DT139" s="2">
        <v>347624.08549999999</v>
      </c>
      <c r="DU139" s="2">
        <v>5857397.2851</v>
      </c>
      <c r="DV139" s="2">
        <v>49675123</v>
      </c>
    </row>
    <row r="140" spans="1:126">
      <c r="A140" s="3">
        <v>42916</v>
      </c>
      <c r="B140" s="2">
        <v>37600831.265500002</v>
      </c>
      <c r="C140" s="2">
        <v>1200234.7990999999</v>
      </c>
      <c r="D140" s="2">
        <v>321945.6189</v>
      </c>
      <c r="E140" s="2">
        <v>15827.6013</v>
      </c>
      <c r="F140" s="2">
        <v>124399.66650000001</v>
      </c>
      <c r="G140" s="2">
        <v>118106.9672</v>
      </c>
      <c r="H140" s="2">
        <v>619955.94519999996</v>
      </c>
      <c r="I140" s="2">
        <v>530157.6361</v>
      </c>
      <c r="J140" s="2">
        <v>1935106.0981000001</v>
      </c>
      <c r="K140" s="2">
        <v>703930.92279999994</v>
      </c>
      <c r="L140" s="2">
        <v>344104.96220000001</v>
      </c>
      <c r="M140" s="2">
        <v>310950.61829999997</v>
      </c>
      <c r="N140" s="2">
        <v>275893.61290000001</v>
      </c>
      <c r="O140" s="2">
        <v>203216.7139</v>
      </c>
      <c r="P140" s="2">
        <v>97011.267900000006</v>
      </c>
      <c r="Q140" s="2">
        <v>28620625.7751</v>
      </c>
      <c r="R140" s="2">
        <v>456350.01390000002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1533090.8029</v>
      </c>
      <c r="AA140" s="2">
        <v>618778.47860000003</v>
      </c>
      <c r="AB140" s="2">
        <v>105679.4951</v>
      </c>
      <c r="AC140" s="2">
        <v>0</v>
      </c>
      <c r="AD140" s="2">
        <v>0</v>
      </c>
      <c r="AE140" s="2">
        <v>0</v>
      </c>
      <c r="AF140" s="2">
        <v>0</v>
      </c>
      <c r="AG140" s="2">
        <v>3742542.7866000002</v>
      </c>
      <c r="AH140" s="2">
        <v>376242.75229999999</v>
      </c>
      <c r="AI140" s="2">
        <v>614522.35010000004</v>
      </c>
      <c r="AJ140" s="2">
        <v>98997.060700000002</v>
      </c>
      <c r="AK140" s="2">
        <v>606202.7794</v>
      </c>
      <c r="AL140" s="2">
        <v>330483.77120000002</v>
      </c>
      <c r="AM140" s="2">
        <v>0</v>
      </c>
      <c r="AN140" s="2">
        <v>0</v>
      </c>
      <c r="AO140" s="2">
        <v>366733.19420000003</v>
      </c>
      <c r="AP140" s="2">
        <v>1217282.5020999999</v>
      </c>
      <c r="AQ140" s="2">
        <v>0</v>
      </c>
      <c r="AR140" s="2">
        <v>0</v>
      </c>
      <c r="AS140" s="2">
        <v>3123709.6560999998</v>
      </c>
      <c r="AT140" s="2">
        <v>1349678.3424</v>
      </c>
      <c r="AU140" s="2">
        <v>0</v>
      </c>
      <c r="AV140" s="2">
        <v>0</v>
      </c>
      <c r="AW140" s="2">
        <v>0</v>
      </c>
      <c r="AX140" s="2">
        <v>4043206.9618000002</v>
      </c>
      <c r="AY140" s="2">
        <v>972091.56169999996</v>
      </c>
      <c r="AZ140" s="2">
        <v>0</v>
      </c>
      <c r="BA140" s="2">
        <v>4953309.2980000004</v>
      </c>
      <c r="BB140" s="2">
        <v>3864469.0451000002</v>
      </c>
      <c r="BC140" s="2">
        <v>0</v>
      </c>
      <c r="BD140" s="2">
        <v>0</v>
      </c>
      <c r="BE140" s="2">
        <v>1667481.2438999999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7045103.3924000002</v>
      </c>
      <c r="CA140" s="2">
        <v>6478611.4409999996</v>
      </c>
      <c r="CB140" s="2">
        <v>3341459.946</v>
      </c>
      <c r="CC140" s="2">
        <v>2654676.2777</v>
      </c>
      <c r="CD140" s="2">
        <v>272911.49430000002</v>
      </c>
      <c r="CE140" s="2">
        <v>136134.15919999999</v>
      </c>
      <c r="CF140" s="2">
        <v>430353.79220000003</v>
      </c>
      <c r="CG140" s="2">
        <v>628879.08929999999</v>
      </c>
      <c r="CH140" s="2">
        <v>0</v>
      </c>
      <c r="CI140" s="2">
        <v>0</v>
      </c>
      <c r="CJ140" s="2">
        <v>0</v>
      </c>
      <c r="CK140" s="2">
        <v>0</v>
      </c>
      <c r="CL140" s="2">
        <v>1116433.6591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39681.907700000003</v>
      </c>
      <c r="CU140" s="2">
        <v>502114.25089999998</v>
      </c>
      <c r="CV140" s="2">
        <v>20177.866000000002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1454963.503</v>
      </c>
      <c r="DC140" s="2">
        <v>0</v>
      </c>
      <c r="DD140" s="2">
        <v>565292.69620000001</v>
      </c>
      <c r="DE140" s="2">
        <v>132341.33689999999</v>
      </c>
      <c r="DF140" s="2">
        <v>779579.57279999997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4122.5645000000004</v>
      </c>
      <c r="DM140" s="2">
        <v>390793.06359999999</v>
      </c>
      <c r="DN140" s="2">
        <v>69061.395399999994</v>
      </c>
      <c r="DO140" s="2">
        <v>200697.37609999999</v>
      </c>
      <c r="DP140" s="2">
        <v>596383.60820000002</v>
      </c>
      <c r="DQ140" s="2">
        <v>463206.71740000002</v>
      </c>
      <c r="DR140" s="2">
        <v>0</v>
      </c>
      <c r="DS140" s="2">
        <v>0</v>
      </c>
      <c r="DT140" s="2">
        <v>384133.4276</v>
      </c>
      <c r="DU140" s="2">
        <v>5996602.6418000003</v>
      </c>
      <c r="DV140" s="2">
        <v>52444183</v>
      </c>
    </row>
    <row r="141" spans="1:126">
      <c r="A141" s="3">
        <v>42947</v>
      </c>
      <c r="B141" s="2">
        <v>42937482.1241</v>
      </c>
      <c r="C141" s="2">
        <v>1454144.2049</v>
      </c>
      <c r="D141" s="2">
        <v>361941.4167</v>
      </c>
      <c r="E141" s="2">
        <v>17133.838299999999</v>
      </c>
      <c r="F141" s="2">
        <v>145467.3792</v>
      </c>
      <c r="G141" s="2">
        <v>126374.6623</v>
      </c>
      <c r="H141" s="2">
        <v>803227.90839999996</v>
      </c>
      <c r="I141" s="2">
        <v>686828.94700000004</v>
      </c>
      <c r="J141" s="2">
        <v>1982029.9952</v>
      </c>
      <c r="K141" s="2">
        <v>729239.4915</v>
      </c>
      <c r="L141" s="2">
        <v>378800.9889</v>
      </c>
      <c r="M141" s="2">
        <v>310995.77049999998</v>
      </c>
      <c r="N141" s="2">
        <v>272199.43320000003</v>
      </c>
      <c r="O141" s="2">
        <v>194086.36009999999</v>
      </c>
      <c r="P141" s="2">
        <v>96705.941000000006</v>
      </c>
      <c r="Q141" s="2">
        <v>29366125.0469</v>
      </c>
      <c r="R141" s="2">
        <v>481438.14370000002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1599931.9361</v>
      </c>
      <c r="AA141" s="2">
        <v>618524.29969999997</v>
      </c>
      <c r="AB141" s="2">
        <v>117440.5116</v>
      </c>
      <c r="AC141" s="2">
        <v>0</v>
      </c>
      <c r="AD141" s="2">
        <v>0</v>
      </c>
      <c r="AE141" s="2">
        <v>0</v>
      </c>
      <c r="AF141" s="2">
        <v>0</v>
      </c>
      <c r="AG141" s="2">
        <v>3835665.1238000002</v>
      </c>
      <c r="AH141" s="2">
        <v>396952.53220000002</v>
      </c>
      <c r="AI141" s="2">
        <v>616240.95779999997</v>
      </c>
      <c r="AJ141" s="2">
        <v>89618.104000000007</v>
      </c>
      <c r="AK141" s="2">
        <v>606809.5993</v>
      </c>
      <c r="AL141" s="2">
        <v>366786.51069999998</v>
      </c>
      <c r="AM141" s="2">
        <v>0</v>
      </c>
      <c r="AN141" s="2">
        <v>0</v>
      </c>
      <c r="AO141" s="2">
        <v>396023.82089999999</v>
      </c>
      <c r="AP141" s="2">
        <v>1248786.0762</v>
      </c>
      <c r="AQ141" s="2">
        <v>0</v>
      </c>
      <c r="AR141" s="2">
        <v>0</v>
      </c>
      <c r="AS141" s="2">
        <v>3046640.3966999999</v>
      </c>
      <c r="AT141" s="2">
        <v>1257020.6074999999</v>
      </c>
      <c r="AU141" s="2">
        <v>0</v>
      </c>
      <c r="AV141" s="2">
        <v>0</v>
      </c>
      <c r="AW141" s="2">
        <v>0</v>
      </c>
      <c r="AX141" s="2">
        <v>4183984.2398999999</v>
      </c>
      <c r="AY141" s="2">
        <v>1024466.205</v>
      </c>
      <c r="AZ141" s="2">
        <v>0</v>
      </c>
      <c r="BA141" s="2">
        <v>4726355.9823000003</v>
      </c>
      <c r="BB141" s="2">
        <v>3600626.0378999999</v>
      </c>
      <c r="BC141" s="2">
        <v>0</v>
      </c>
      <c r="BD141" s="2">
        <v>0</v>
      </c>
      <c r="BE141" s="2">
        <v>1709774.2331000001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11589328.081900001</v>
      </c>
      <c r="CA141" s="2">
        <v>11014297.2005</v>
      </c>
      <c r="CB141" s="2">
        <v>3839495.0795999998</v>
      </c>
      <c r="CC141" s="2">
        <v>6647712.6660000002</v>
      </c>
      <c r="CD141" s="2">
        <v>305778.20600000001</v>
      </c>
      <c r="CE141" s="2">
        <v>141253.00339999999</v>
      </c>
      <c r="CF141" s="2">
        <v>433778.87800000003</v>
      </c>
      <c r="CG141" s="2">
        <v>689875.40800000005</v>
      </c>
      <c r="CH141" s="2">
        <v>0</v>
      </c>
      <c r="CI141" s="2">
        <v>0</v>
      </c>
      <c r="CJ141" s="2">
        <v>0</v>
      </c>
      <c r="CK141" s="2">
        <v>0</v>
      </c>
      <c r="CL141" s="2">
        <v>1265282.987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44570.649100000002</v>
      </c>
      <c r="CU141" s="2">
        <v>540374.00840000005</v>
      </c>
      <c r="CV141" s="2">
        <v>24421.309700000002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1804509.8271000001</v>
      </c>
      <c r="DC141" s="2">
        <v>0</v>
      </c>
      <c r="DD141" s="2">
        <v>681866.48800000001</v>
      </c>
      <c r="DE141" s="2">
        <v>159786.4969</v>
      </c>
      <c r="DF141" s="2">
        <v>1002803.4871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5035.8050000000003</v>
      </c>
      <c r="DM141" s="2">
        <v>414497.81829999998</v>
      </c>
      <c r="DN141" s="2">
        <v>78671.176900000006</v>
      </c>
      <c r="DO141" s="2">
        <v>205392.29310000001</v>
      </c>
      <c r="DP141" s="2">
        <v>680620.14800000004</v>
      </c>
      <c r="DQ141" s="2">
        <v>512382.52470000001</v>
      </c>
      <c r="DR141" s="2">
        <v>0</v>
      </c>
      <c r="DS141" s="2">
        <v>0</v>
      </c>
      <c r="DT141" s="2">
        <v>488694.70329999999</v>
      </c>
      <c r="DU141" s="2">
        <v>7241257.3823999995</v>
      </c>
      <c r="DV141" s="2">
        <v>60724225.5079</v>
      </c>
    </row>
    <row r="142" spans="1:126">
      <c r="A142" s="3">
        <v>42978</v>
      </c>
      <c r="B142" s="2">
        <v>38117017.707400002</v>
      </c>
      <c r="C142" s="2">
        <v>1483433.0688</v>
      </c>
      <c r="D142" s="2">
        <v>389862.9866</v>
      </c>
      <c r="E142" s="2">
        <v>17640.957999999999</v>
      </c>
      <c r="F142" s="2">
        <v>173591.01560000001</v>
      </c>
      <c r="G142" s="2">
        <v>149212.2254</v>
      </c>
      <c r="H142" s="2">
        <v>753125.88320000004</v>
      </c>
      <c r="I142" s="2">
        <v>624185.13040000002</v>
      </c>
      <c r="J142" s="2">
        <v>2009672.3130000001</v>
      </c>
      <c r="K142" s="2">
        <v>741536.45449999999</v>
      </c>
      <c r="L142" s="2">
        <v>370236.82709999999</v>
      </c>
      <c r="M142" s="2">
        <v>303563.69329999998</v>
      </c>
      <c r="N142" s="2">
        <v>301225.45280000003</v>
      </c>
      <c r="O142" s="2">
        <v>193734.92060000001</v>
      </c>
      <c r="P142" s="2">
        <v>99375.964600000007</v>
      </c>
      <c r="Q142" s="2">
        <v>29030754.783300001</v>
      </c>
      <c r="R142" s="2">
        <v>528593.69590000005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1573758.5482000001</v>
      </c>
      <c r="AA142" s="2">
        <v>625551.62609999999</v>
      </c>
      <c r="AB142" s="2">
        <v>123199.7886</v>
      </c>
      <c r="AC142" s="2">
        <v>0</v>
      </c>
      <c r="AD142" s="2">
        <v>0</v>
      </c>
      <c r="AE142" s="2">
        <v>0</v>
      </c>
      <c r="AF142" s="2">
        <v>0</v>
      </c>
      <c r="AG142" s="2">
        <v>3751664.2426999998</v>
      </c>
      <c r="AH142" s="2">
        <v>371277.68440000003</v>
      </c>
      <c r="AI142" s="2">
        <v>621435.54810000001</v>
      </c>
      <c r="AJ142" s="2">
        <v>99845.446400000001</v>
      </c>
      <c r="AK142" s="2">
        <v>612961.23849999998</v>
      </c>
      <c r="AL142" s="2">
        <v>337162.45620000002</v>
      </c>
      <c r="AM142" s="2">
        <v>0</v>
      </c>
      <c r="AN142" s="2">
        <v>0</v>
      </c>
      <c r="AO142" s="2">
        <v>400206.5062</v>
      </c>
      <c r="AP142" s="2">
        <v>1232975.7038</v>
      </c>
      <c r="AQ142" s="2">
        <v>0</v>
      </c>
      <c r="AR142" s="2">
        <v>0</v>
      </c>
      <c r="AS142" s="2">
        <v>3011739.0561000002</v>
      </c>
      <c r="AT142" s="2">
        <v>1248555.1901</v>
      </c>
      <c r="AU142" s="2">
        <v>0</v>
      </c>
      <c r="AV142" s="2">
        <v>0</v>
      </c>
      <c r="AW142" s="2">
        <v>0</v>
      </c>
      <c r="AX142" s="2">
        <v>4208719.5938999997</v>
      </c>
      <c r="AY142" s="2">
        <v>1056713.4855</v>
      </c>
      <c r="AZ142" s="2">
        <v>0</v>
      </c>
      <c r="BA142" s="2">
        <v>4549210.7877000002</v>
      </c>
      <c r="BB142" s="2">
        <v>3473391.5910999998</v>
      </c>
      <c r="BC142" s="2">
        <v>0</v>
      </c>
      <c r="BD142" s="2">
        <v>0</v>
      </c>
      <c r="BE142" s="2">
        <v>1689332.4667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7076591.6010999996</v>
      </c>
      <c r="CA142" s="2">
        <v>6499916.7594999997</v>
      </c>
      <c r="CB142" s="2">
        <v>3832305.5551999998</v>
      </c>
      <c r="CC142" s="2">
        <v>2170881.7664999999</v>
      </c>
      <c r="CD142" s="2">
        <v>266572.04690000002</v>
      </c>
      <c r="CE142" s="2">
        <v>145983.70000000001</v>
      </c>
      <c r="CF142" s="2">
        <v>430691.14150000003</v>
      </c>
      <c r="CG142" s="2">
        <v>786972.59329999995</v>
      </c>
      <c r="CH142" s="2">
        <v>0</v>
      </c>
      <c r="CI142" s="2">
        <v>0</v>
      </c>
      <c r="CJ142" s="2">
        <v>0</v>
      </c>
      <c r="CK142" s="2">
        <v>0</v>
      </c>
      <c r="CL142" s="2">
        <v>1353769.1531</v>
      </c>
      <c r="CM142" s="2">
        <v>0</v>
      </c>
      <c r="CN142" s="2">
        <v>0</v>
      </c>
      <c r="CO142" s="2">
        <v>0</v>
      </c>
      <c r="CP142" s="2">
        <v>0</v>
      </c>
      <c r="CQ142" s="2">
        <v>0</v>
      </c>
      <c r="CR142" s="2">
        <v>0</v>
      </c>
      <c r="CS142" s="2">
        <v>0</v>
      </c>
      <c r="CT142" s="2">
        <v>42875.948900000003</v>
      </c>
      <c r="CU142" s="2">
        <v>562228.65090000001</v>
      </c>
      <c r="CV142" s="2">
        <v>27758.522199999999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2090334.2027</v>
      </c>
      <c r="DC142" s="2">
        <v>0</v>
      </c>
      <c r="DD142" s="2">
        <v>833330.38190000004</v>
      </c>
      <c r="DE142" s="2">
        <v>184732.77249999999</v>
      </c>
      <c r="DF142" s="2">
        <v>1125204.8922999999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6376.0505000000003</v>
      </c>
      <c r="DM142" s="2">
        <v>447257.41330000001</v>
      </c>
      <c r="DN142" s="2">
        <v>79064.070500000002</v>
      </c>
      <c r="DO142" s="2">
        <v>220137.84030000001</v>
      </c>
      <c r="DP142" s="2">
        <v>573947.17299999995</v>
      </c>
      <c r="DQ142" s="2">
        <v>388555.64689999999</v>
      </c>
      <c r="DR142" s="2">
        <v>0</v>
      </c>
      <c r="DS142" s="2">
        <v>0</v>
      </c>
      <c r="DT142" s="2">
        <v>583852.29029999999</v>
      </c>
      <c r="DU142" s="2">
        <v>10212226.7618</v>
      </c>
      <c r="DV142" s="2">
        <v>59910827</v>
      </c>
    </row>
    <row r="143" spans="1:126">
      <c r="A143" s="3">
        <v>43008</v>
      </c>
      <c r="B143" s="2">
        <v>33506817.107900001</v>
      </c>
      <c r="C143" s="2">
        <v>1080651.9458999999</v>
      </c>
      <c r="D143" s="2">
        <v>317860.30949999997</v>
      </c>
      <c r="E143" s="2">
        <v>15899.097100000001</v>
      </c>
      <c r="F143" s="2">
        <v>151692.57459999999</v>
      </c>
      <c r="G143" s="2">
        <v>151898.06349999999</v>
      </c>
      <c r="H143" s="2">
        <v>443308.90120000002</v>
      </c>
      <c r="I143" s="2">
        <v>343043.42719999998</v>
      </c>
      <c r="J143" s="2">
        <v>1965670.0899</v>
      </c>
      <c r="K143" s="2">
        <v>735491.28720000002</v>
      </c>
      <c r="L143" s="2">
        <v>345119.74839999998</v>
      </c>
      <c r="M143" s="2">
        <v>322842.94790000003</v>
      </c>
      <c r="N143" s="2">
        <v>287925.56760000001</v>
      </c>
      <c r="O143" s="2">
        <v>183067.58319999999</v>
      </c>
      <c r="P143" s="2">
        <v>91224.945600000006</v>
      </c>
      <c r="Q143" s="2">
        <v>27087195.282000002</v>
      </c>
      <c r="R143" s="2">
        <v>524890.72120000003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1394112.7871999999</v>
      </c>
      <c r="AA143" s="2">
        <v>593481.60939999996</v>
      </c>
      <c r="AB143" s="2">
        <v>111015.09639999999</v>
      </c>
      <c r="AC143" s="2">
        <v>0</v>
      </c>
      <c r="AD143" s="2">
        <v>0</v>
      </c>
      <c r="AE143" s="2">
        <v>0</v>
      </c>
      <c r="AF143" s="2">
        <v>0</v>
      </c>
      <c r="AG143" s="2">
        <v>3548456.3758</v>
      </c>
      <c r="AH143" s="2">
        <v>356132.35489999998</v>
      </c>
      <c r="AI143" s="2">
        <v>612691.76789999998</v>
      </c>
      <c r="AJ143" s="2">
        <v>107147.6624</v>
      </c>
      <c r="AK143" s="2">
        <v>555738.75749999995</v>
      </c>
      <c r="AL143" s="2">
        <v>313476.30940000003</v>
      </c>
      <c r="AM143" s="2">
        <v>0</v>
      </c>
      <c r="AN143" s="2">
        <v>0</v>
      </c>
      <c r="AO143" s="2">
        <v>347654.48210000002</v>
      </c>
      <c r="AP143" s="2">
        <v>1127503.3415999999</v>
      </c>
      <c r="AQ143" s="2">
        <v>0</v>
      </c>
      <c r="AR143" s="2">
        <v>0</v>
      </c>
      <c r="AS143" s="2">
        <v>2924182.2645</v>
      </c>
      <c r="AT143" s="2">
        <v>1231828.0759999999</v>
      </c>
      <c r="AU143" s="2">
        <v>0</v>
      </c>
      <c r="AV143" s="2">
        <v>0</v>
      </c>
      <c r="AW143" s="2">
        <v>0</v>
      </c>
      <c r="AX143" s="2">
        <v>4151771.9092999999</v>
      </c>
      <c r="AY143" s="2">
        <v>1183250.4508</v>
      </c>
      <c r="AZ143" s="2">
        <v>0</v>
      </c>
      <c r="BA143" s="2">
        <v>4290514.4725000001</v>
      </c>
      <c r="BB143" s="2">
        <v>3357160.5551</v>
      </c>
      <c r="BC143" s="2">
        <v>0</v>
      </c>
      <c r="BD143" s="2">
        <v>0</v>
      </c>
      <c r="BE143" s="2">
        <v>1504297.8211000001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4453950.7359999996</v>
      </c>
      <c r="CA143" s="2">
        <v>3909880.3724000002</v>
      </c>
      <c r="CB143" s="2">
        <v>3397566.1913999999</v>
      </c>
      <c r="CC143" s="2">
        <v>70568.915099999998</v>
      </c>
      <c r="CD143" s="2">
        <v>245406.58189999999</v>
      </c>
      <c r="CE143" s="2">
        <v>147864.30379999999</v>
      </c>
      <c r="CF143" s="2">
        <v>396205.04979999998</v>
      </c>
      <c r="CG143" s="2">
        <v>698465.20589999994</v>
      </c>
      <c r="CH143" s="2">
        <v>0</v>
      </c>
      <c r="CI143" s="2">
        <v>0</v>
      </c>
      <c r="CJ143" s="2">
        <v>0</v>
      </c>
      <c r="CK143" s="2">
        <v>0</v>
      </c>
      <c r="CL143" s="2">
        <v>1263303.9883000001</v>
      </c>
      <c r="CM143" s="2">
        <v>0</v>
      </c>
      <c r="CN143" s="2">
        <v>0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40024.267999999996</v>
      </c>
      <c r="CU143" s="2">
        <v>541475.53229999996</v>
      </c>
      <c r="CV143" s="2">
        <v>24632.3956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1868880.7027</v>
      </c>
      <c r="DC143" s="2">
        <v>0</v>
      </c>
      <c r="DD143" s="2">
        <v>726664.36609999998</v>
      </c>
      <c r="DE143" s="2">
        <v>160192.58199999999</v>
      </c>
      <c r="DF143" s="2">
        <v>944667.09329999995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5118.0573999999997</v>
      </c>
      <c r="DM143" s="2">
        <v>420403.74719999998</v>
      </c>
      <c r="DN143" s="2">
        <v>67065.628100000002</v>
      </c>
      <c r="DO143" s="2">
        <v>217422.8989</v>
      </c>
      <c r="DP143" s="2">
        <v>566660.78740000003</v>
      </c>
      <c r="DQ143" s="2">
        <v>404733.11180000001</v>
      </c>
      <c r="DR143" s="2">
        <v>0</v>
      </c>
      <c r="DS143" s="2">
        <v>0</v>
      </c>
      <c r="DT143" s="2">
        <v>510199.99060000002</v>
      </c>
      <c r="DU143" s="2">
        <v>9532373.3752999995</v>
      </c>
      <c r="DV143" s="2">
        <v>53168246</v>
      </c>
    </row>
    <row r="144" spans="1:126">
      <c r="A144" s="3">
        <v>43039</v>
      </c>
      <c r="B144" s="2">
        <v>35866306.008500002</v>
      </c>
      <c r="C144" s="2">
        <v>841209.26410000003</v>
      </c>
      <c r="D144" s="2">
        <v>273650.50540000002</v>
      </c>
      <c r="E144" s="2">
        <v>14293.423000000001</v>
      </c>
      <c r="F144" s="2">
        <v>127205.5625</v>
      </c>
      <c r="G144" s="2">
        <v>129780.45909999999</v>
      </c>
      <c r="H144" s="2">
        <v>296274.2941</v>
      </c>
      <c r="I144" s="2">
        <v>205115.9129</v>
      </c>
      <c r="J144" s="2">
        <v>1994480.595</v>
      </c>
      <c r="K144" s="2">
        <v>719821.90170000005</v>
      </c>
      <c r="L144" s="2">
        <v>350655.51</v>
      </c>
      <c r="M144" s="2">
        <v>326410.32209999999</v>
      </c>
      <c r="N144" s="2">
        <v>300756.81069999997</v>
      </c>
      <c r="O144" s="2">
        <v>198305.49729999999</v>
      </c>
      <c r="P144" s="2">
        <v>98528.533200000005</v>
      </c>
      <c r="Q144" s="2">
        <v>27277230.037500001</v>
      </c>
      <c r="R144" s="2">
        <v>496576.25520000001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1398971.3659000001</v>
      </c>
      <c r="AA144" s="2">
        <v>613946.75719999999</v>
      </c>
      <c r="AB144" s="2">
        <v>98273.930800000002</v>
      </c>
      <c r="AC144" s="2">
        <v>0</v>
      </c>
      <c r="AD144" s="2">
        <v>0</v>
      </c>
      <c r="AE144" s="2">
        <v>0</v>
      </c>
      <c r="AF144" s="2">
        <v>0</v>
      </c>
      <c r="AG144" s="2">
        <v>3772884.9753</v>
      </c>
      <c r="AH144" s="2">
        <v>364493.05310000002</v>
      </c>
      <c r="AI144" s="2">
        <v>634478.75199999998</v>
      </c>
      <c r="AJ144" s="2">
        <v>104815.7892</v>
      </c>
      <c r="AK144" s="2">
        <v>575117.57189999998</v>
      </c>
      <c r="AL144" s="2">
        <v>307542.46610000002</v>
      </c>
      <c r="AM144" s="2">
        <v>0</v>
      </c>
      <c r="AN144" s="2">
        <v>0</v>
      </c>
      <c r="AO144" s="2">
        <v>360793.39390000002</v>
      </c>
      <c r="AP144" s="2">
        <v>1090527.9565999999</v>
      </c>
      <c r="AQ144" s="2">
        <v>0</v>
      </c>
      <c r="AR144" s="2">
        <v>0</v>
      </c>
      <c r="AS144" s="2">
        <v>3008962.8513000002</v>
      </c>
      <c r="AT144" s="2">
        <v>1310249.5648000001</v>
      </c>
      <c r="AU144" s="2">
        <v>0</v>
      </c>
      <c r="AV144" s="2">
        <v>0</v>
      </c>
      <c r="AW144" s="2">
        <v>0</v>
      </c>
      <c r="AX144" s="2">
        <v>4334633.5138999997</v>
      </c>
      <c r="AY144" s="2">
        <v>1171810.1651000001</v>
      </c>
      <c r="AZ144" s="2">
        <v>0</v>
      </c>
      <c r="BA144" s="2">
        <v>4239469.9477000004</v>
      </c>
      <c r="BB144" s="2">
        <v>3250374.3461000002</v>
      </c>
      <c r="BC144" s="2">
        <v>0</v>
      </c>
      <c r="BD144" s="2">
        <v>0</v>
      </c>
      <c r="BE144" s="2">
        <v>1510299.504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6594598.3759000003</v>
      </c>
      <c r="CA144" s="2">
        <v>6064744.9516000003</v>
      </c>
      <c r="CB144" s="2">
        <v>3291321.1208000001</v>
      </c>
      <c r="CC144" s="2">
        <v>2300987.41</v>
      </c>
      <c r="CD144" s="2">
        <v>264341.13669999997</v>
      </c>
      <c r="CE144" s="2">
        <v>138327.58670000001</v>
      </c>
      <c r="CF144" s="2">
        <v>391524.82760000002</v>
      </c>
      <c r="CG144" s="2">
        <v>633512.4007</v>
      </c>
      <c r="CH144" s="2">
        <v>0</v>
      </c>
      <c r="CI144" s="2">
        <v>0</v>
      </c>
      <c r="CJ144" s="2">
        <v>0</v>
      </c>
      <c r="CK144" s="2">
        <v>0</v>
      </c>
      <c r="CL144" s="2">
        <v>1168464.6794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38017.582600000002</v>
      </c>
      <c r="CU144" s="2">
        <v>519691.70280000003</v>
      </c>
      <c r="CV144" s="2">
        <v>20772.195100000001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1487919.8885999999</v>
      </c>
      <c r="DC144" s="2">
        <v>0</v>
      </c>
      <c r="DD144" s="2">
        <v>571372.33649999998</v>
      </c>
      <c r="DE144" s="2">
        <v>128765.8314</v>
      </c>
      <c r="DF144" s="2">
        <v>762410.83380000002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4082.1423</v>
      </c>
      <c r="DM144" s="2">
        <v>392736.59539999999</v>
      </c>
      <c r="DN144" s="2">
        <v>63046.725400000003</v>
      </c>
      <c r="DO144" s="2">
        <v>207492.4828</v>
      </c>
      <c r="DP144" s="2">
        <v>589002.09069999994</v>
      </c>
      <c r="DQ144" s="2">
        <v>454828.23830000003</v>
      </c>
      <c r="DR144" s="2">
        <v>0</v>
      </c>
      <c r="DS144" s="2">
        <v>0</v>
      </c>
      <c r="DT144" s="2">
        <v>401112.21529999998</v>
      </c>
      <c r="DU144" s="2">
        <v>6883048.4826999996</v>
      </c>
      <c r="DV144" s="2">
        <v>51299534.968199998</v>
      </c>
    </row>
    <row r="145" spans="1:126">
      <c r="A145" s="3">
        <v>43069</v>
      </c>
      <c r="B145" s="2">
        <v>38361095.937899999</v>
      </c>
      <c r="C145" s="2">
        <v>789130.48340000003</v>
      </c>
      <c r="D145" s="2">
        <v>255299.34580000001</v>
      </c>
      <c r="E145" s="2">
        <v>14711.268599999999</v>
      </c>
      <c r="F145" s="2">
        <v>123951.99860000001</v>
      </c>
      <c r="G145" s="2">
        <v>105107.12209999999</v>
      </c>
      <c r="H145" s="2">
        <v>290055.74829999998</v>
      </c>
      <c r="I145" s="2">
        <v>200634.20420000001</v>
      </c>
      <c r="J145" s="2">
        <v>2092383.9413999999</v>
      </c>
      <c r="K145" s="2">
        <v>779836.27949999995</v>
      </c>
      <c r="L145" s="2">
        <v>361307.29719999997</v>
      </c>
      <c r="M145" s="2">
        <v>326409.22869999998</v>
      </c>
      <c r="N145" s="2">
        <v>297246.41830000002</v>
      </c>
      <c r="O145" s="2">
        <v>218161.3132</v>
      </c>
      <c r="P145" s="2">
        <v>109426.3946</v>
      </c>
      <c r="Q145" s="2">
        <v>28485827.339299999</v>
      </c>
      <c r="R145" s="2">
        <v>514621.75660000002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1498971.8308000001</v>
      </c>
      <c r="AA145" s="2">
        <v>615779.35959999997</v>
      </c>
      <c r="AB145" s="2">
        <v>96334.309899999993</v>
      </c>
      <c r="AC145" s="2">
        <v>0</v>
      </c>
      <c r="AD145" s="2">
        <v>0</v>
      </c>
      <c r="AE145" s="2">
        <v>0</v>
      </c>
      <c r="AF145" s="2">
        <v>0</v>
      </c>
      <c r="AG145" s="2">
        <v>3929560.7404</v>
      </c>
      <c r="AH145" s="2">
        <v>389738.9632</v>
      </c>
      <c r="AI145" s="2">
        <v>672418.19099999999</v>
      </c>
      <c r="AJ145" s="2">
        <v>108450.2105</v>
      </c>
      <c r="AK145" s="2">
        <v>599779.01619999995</v>
      </c>
      <c r="AL145" s="2">
        <v>316584.57270000002</v>
      </c>
      <c r="AM145" s="2">
        <v>0</v>
      </c>
      <c r="AN145" s="2">
        <v>0</v>
      </c>
      <c r="AO145" s="2">
        <v>354058.50760000001</v>
      </c>
      <c r="AP145" s="2">
        <v>1153957.6531</v>
      </c>
      <c r="AQ145" s="2">
        <v>0</v>
      </c>
      <c r="AR145" s="2">
        <v>0</v>
      </c>
      <c r="AS145" s="2">
        <v>3142055.4717999999</v>
      </c>
      <c r="AT145" s="2">
        <v>1338789.2102999999</v>
      </c>
      <c r="AU145" s="2">
        <v>0</v>
      </c>
      <c r="AV145" s="2">
        <v>0</v>
      </c>
      <c r="AW145" s="2">
        <v>0</v>
      </c>
      <c r="AX145" s="2">
        <v>4535272.6953999996</v>
      </c>
      <c r="AY145" s="2">
        <v>1213491.3419999999</v>
      </c>
      <c r="AZ145" s="2">
        <v>0</v>
      </c>
      <c r="BA145" s="2">
        <v>4412148.1460999995</v>
      </c>
      <c r="BB145" s="2">
        <v>3344488.0323000001</v>
      </c>
      <c r="BC145" s="2">
        <v>0</v>
      </c>
      <c r="BD145" s="2">
        <v>0</v>
      </c>
      <c r="BE145" s="2">
        <v>1615694.9350000001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7782888.6672</v>
      </c>
      <c r="CA145" s="2">
        <v>7196564.9563999996</v>
      </c>
      <c r="CB145" s="2">
        <v>3580470.3089000001</v>
      </c>
      <c r="CC145" s="2">
        <v>3043975.3406000002</v>
      </c>
      <c r="CD145" s="2">
        <v>239161.7156</v>
      </c>
      <c r="CE145" s="2">
        <v>173829.67139999999</v>
      </c>
      <c r="CF145" s="2">
        <v>412494.03940000001</v>
      </c>
      <c r="CG145" s="2">
        <v>665460.27969999996</v>
      </c>
      <c r="CH145" s="2">
        <v>0</v>
      </c>
      <c r="CI145" s="2">
        <v>0</v>
      </c>
      <c r="CJ145" s="2">
        <v>0</v>
      </c>
      <c r="CK145" s="2">
        <v>0</v>
      </c>
      <c r="CL145" s="2">
        <v>1195897.4704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41513.139300000003</v>
      </c>
      <c r="CU145" s="2">
        <v>525531.33849999995</v>
      </c>
      <c r="CV145" s="2">
        <v>19304.235100000002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1360584.8019000001</v>
      </c>
      <c r="DC145" s="2">
        <v>0</v>
      </c>
      <c r="DD145" s="2">
        <v>523048.79599999997</v>
      </c>
      <c r="DE145" s="2">
        <v>123210.1091</v>
      </c>
      <c r="DF145" s="2">
        <v>745214.71360000002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4044.0142000000001</v>
      </c>
      <c r="DM145" s="2">
        <v>418579.9375</v>
      </c>
      <c r="DN145" s="2">
        <v>61137.588199999998</v>
      </c>
      <c r="DO145" s="2">
        <v>229043.99919999999</v>
      </c>
      <c r="DP145" s="2">
        <v>587409.35519999999</v>
      </c>
      <c r="DQ145" s="2">
        <v>462274.04969999997</v>
      </c>
      <c r="DR145" s="2">
        <v>0</v>
      </c>
      <c r="DS145" s="2">
        <v>0</v>
      </c>
      <c r="DT145" s="2">
        <v>383972.01160000003</v>
      </c>
      <c r="DU145" s="2">
        <v>6413569.6518999999</v>
      </c>
      <c r="DV145" s="2">
        <v>53101559.870800003</v>
      </c>
    </row>
    <row r="146" spans="1:126">
      <c r="A146" s="3">
        <v>43100</v>
      </c>
      <c r="B146" s="2">
        <v>41510014.095899999</v>
      </c>
      <c r="C146" s="2">
        <v>808797.11349999998</v>
      </c>
      <c r="D146" s="2">
        <v>273391.73639999999</v>
      </c>
      <c r="E146" s="2">
        <v>16521.9215</v>
      </c>
      <c r="F146" s="2">
        <v>139177.54629999999</v>
      </c>
      <c r="G146" s="2">
        <v>93159.617700000003</v>
      </c>
      <c r="H146" s="2">
        <v>286543.29139999999</v>
      </c>
      <c r="I146" s="2">
        <v>187307.71239999999</v>
      </c>
      <c r="J146" s="2">
        <v>2184877.6140999999</v>
      </c>
      <c r="K146" s="2">
        <v>812820.92709999997</v>
      </c>
      <c r="L146" s="2">
        <v>430711.55579999997</v>
      </c>
      <c r="M146" s="2">
        <v>321666.74900000001</v>
      </c>
      <c r="N146" s="2">
        <v>285537.14010000002</v>
      </c>
      <c r="O146" s="2">
        <v>218227.44589999999</v>
      </c>
      <c r="P146" s="2">
        <v>115921.79610000001</v>
      </c>
      <c r="Q146" s="2">
        <v>29458770.123</v>
      </c>
      <c r="R146" s="2">
        <v>547851.96810000006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1506288.3585999999</v>
      </c>
      <c r="AA146" s="2">
        <v>611418.04029999999</v>
      </c>
      <c r="AB146" s="2">
        <v>110322.33070000001</v>
      </c>
      <c r="AC146" s="2">
        <v>0</v>
      </c>
      <c r="AD146" s="2">
        <v>0</v>
      </c>
      <c r="AE146" s="2">
        <v>0</v>
      </c>
      <c r="AF146" s="2">
        <v>0</v>
      </c>
      <c r="AG146" s="2">
        <v>4009377.7344</v>
      </c>
      <c r="AH146" s="2">
        <v>403333.82939999999</v>
      </c>
      <c r="AI146" s="2">
        <v>656145.14390000002</v>
      </c>
      <c r="AJ146" s="2">
        <v>135655.36979999999</v>
      </c>
      <c r="AK146" s="2">
        <v>598381.73289999994</v>
      </c>
      <c r="AL146" s="2">
        <v>297211.81</v>
      </c>
      <c r="AM146" s="2">
        <v>0</v>
      </c>
      <c r="AN146" s="2">
        <v>0</v>
      </c>
      <c r="AO146" s="2">
        <v>375325.77429999999</v>
      </c>
      <c r="AP146" s="2">
        <v>1248310.0736</v>
      </c>
      <c r="AQ146" s="2">
        <v>0</v>
      </c>
      <c r="AR146" s="2">
        <v>0</v>
      </c>
      <c r="AS146" s="2">
        <v>2868985.4822</v>
      </c>
      <c r="AT146" s="2">
        <v>1156072.1307999999</v>
      </c>
      <c r="AU146" s="2">
        <v>0</v>
      </c>
      <c r="AV146" s="2">
        <v>0</v>
      </c>
      <c r="AW146" s="2">
        <v>0</v>
      </c>
      <c r="AX146" s="2">
        <v>4663131.0703999996</v>
      </c>
      <c r="AY146" s="2">
        <v>1164776.594</v>
      </c>
      <c r="AZ146" s="2">
        <v>0</v>
      </c>
      <c r="BA146" s="2">
        <v>4713164.0966999996</v>
      </c>
      <c r="BB146" s="2">
        <v>3669738.8224999998</v>
      </c>
      <c r="BC146" s="2">
        <v>0</v>
      </c>
      <c r="BD146" s="2">
        <v>0</v>
      </c>
      <c r="BE146" s="2">
        <v>1766546.0612000001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9263271.0964000002</v>
      </c>
      <c r="CB146" s="2">
        <v>4030891.1409999998</v>
      </c>
      <c r="CC146" s="2">
        <v>4513214.8594000004</v>
      </c>
      <c r="CD146" s="2">
        <v>269541.47639999999</v>
      </c>
      <c r="CE146" s="2">
        <v>179204.7922</v>
      </c>
      <c r="CF146" s="2">
        <v>423894.47499999998</v>
      </c>
      <c r="CG146" s="2">
        <v>764193.8149</v>
      </c>
      <c r="CH146" s="2">
        <v>0</v>
      </c>
      <c r="CI146" s="2">
        <v>0</v>
      </c>
      <c r="CJ146" s="2">
        <v>0</v>
      </c>
      <c r="CK146" s="2">
        <v>0</v>
      </c>
      <c r="CL146" s="2">
        <v>1235913.8566999999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40518.632700000002</v>
      </c>
      <c r="CU146" s="2">
        <v>525053.10329999996</v>
      </c>
      <c r="CV146" s="2">
        <v>21072.682700000001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1470104.9197</v>
      </c>
      <c r="DC146" s="2">
        <v>0</v>
      </c>
      <c r="DD146" s="2">
        <v>561472.95440000005</v>
      </c>
      <c r="DE146" s="2">
        <v>136268.0006</v>
      </c>
      <c r="DF146" s="2">
        <v>866067.83239999996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4817.0632999999998</v>
      </c>
      <c r="DM146" s="2">
        <v>465255.99650000001</v>
      </c>
      <c r="DN146" s="2">
        <v>68972.128700000001</v>
      </c>
      <c r="DO146" s="2">
        <v>250071.03159999999</v>
      </c>
      <c r="DP146" s="2">
        <v>728361.07649999997</v>
      </c>
      <c r="DQ146" s="2">
        <v>582696.44999999995</v>
      </c>
      <c r="DR146" s="2">
        <v>0</v>
      </c>
      <c r="DS146" s="2">
        <v>0</v>
      </c>
      <c r="DT146" s="2">
        <v>452503.68050000002</v>
      </c>
      <c r="DU146" s="2">
        <v>6772455.0612000003</v>
      </c>
      <c r="DV146" s="2">
        <v>57456060.531800002</v>
      </c>
    </row>
    <row r="147" spans="1:126">
      <c r="A147" s="3">
        <v>43131</v>
      </c>
      <c r="B147" s="2">
        <v>41114880</v>
      </c>
      <c r="C147" s="2">
        <v>774227</v>
      </c>
      <c r="D147" s="2">
        <v>277016</v>
      </c>
      <c r="E147" s="2">
        <v>17656</v>
      </c>
      <c r="F147" s="2">
        <v>149188</v>
      </c>
      <c r="G147" s="2">
        <v>89037</v>
      </c>
      <c r="H147" s="2">
        <v>241330</v>
      </c>
      <c r="I147" s="2">
        <v>176283</v>
      </c>
      <c r="J147" s="2">
        <v>2294696</v>
      </c>
      <c r="K147" s="2">
        <v>808133</v>
      </c>
      <c r="L147" s="2">
        <v>398047</v>
      </c>
      <c r="M147" s="2">
        <v>360174</v>
      </c>
      <c r="N147" s="2">
        <v>324560</v>
      </c>
      <c r="O147" s="2">
        <v>221773</v>
      </c>
      <c r="P147" s="2">
        <v>182008</v>
      </c>
      <c r="Q147" s="2">
        <v>29309902</v>
      </c>
      <c r="R147" s="2">
        <v>572574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1451914</v>
      </c>
      <c r="AA147" s="2">
        <v>621238</v>
      </c>
      <c r="AB147" s="2">
        <v>116760</v>
      </c>
      <c r="AC147" s="2">
        <v>0</v>
      </c>
      <c r="AD147" s="2">
        <v>0</v>
      </c>
      <c r="AE147" s="2">
        <v>0</v>
      </c>
      <c r="AF147" s="2">
        <v>0</v>
      </c>
      <c r="AG147" s="2">
        <v>3813864</v>
      </c>
      <c r="AH147" s="2">
        <v>402571</v>
      </c>
      <c r="AI147" s="2">
        <v>622261</v>
      </c>
      <c r="AJ147" s="2">
        <v>121415</v>
      </c>
      <c r="AK147" s="2">
        <v>640686</v>
      </c>
      <c r="AL147" s="2">
        <v>314189</v>
      </c>
      <c r="AM147" s="2">
        <v>0</v>
      </c>
      <c r="AN147" s="2">
        <v>0</v>
      </c>
      <c r="AO147" s="2">
        <v>346144</v>
      </c>
      <c r="AP147" s="2">
        <v>1240552</v>
      </c>
      <c r="AQ147" s="2">
        <v>0</v>
      </c>
      <c r="AR147" s="2">
        <v>0</v>
      </c>
      <c r="AS147" s="2">
        <v>2717885</v>
      </c>
      <c r="AT147" s="2">
        <v>977645</v>
      </c>
      <c r="AU147" s="2">
        <v>0</v>
      </c>
      <c r="AV147" s="2">
        <v>0</v>
      </c>
      <c r="AW147" s="2">
        <v>0</v>
      </c>
      <c r="AX147" s="2">
        <v>4528297</v>
      </c>
      <c r="AY147" s="2">
        <v>1226547</v>
      </c>
      <c r="AZ147" s="2">
        <v>0</v>
      </c>
      <c r="BA147" s="2">
        <v>4545997</v>
      </c>
      <c r="BB147" s="2">
        <v>3247987</v>
      </c>
      <c r="BC147" s="2">
        <v>0</v>
      </c>
      <c r="BD147" s="2">
        <v>0</v>
      </c>
      <c r="BE147" s="2">
        <v>1986208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9510282</v>
      </c>
      <c r="CA147" s="2">
        <v>8894491</v>
      </c>
      <c r="CB147" s="2">
        <v>4028597</v>
      </c>
      <c r="CC147" s="2">
        <v>3960968</v>
      </c>
      <c r="CD147" s="2">
        <v>371222</v>
      </c>
      <c r="CE147" s="2">
        <v>174909</v>
      </c>
      <c r="CF147" s="2">
        <v>440881</v>
      </c>
      <c r="CG147" s="2">
        <v>853024</v>
      </c>
      <c r="CH147" s="2">
        <v>0</v>
      </c>
      <c r="CI147" s="2">
        <v>0</v>
      </c>
      <c r="CJ147" s="2">
        <v>0</v>
      </c>
      <c r="CK147" s="2">
        <v>0</v>
      </c>
      <c r="CL147" s="2">
        <v>1370876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51890</v>
      </c>
      <c r="CU147" s="2">
        <v>557825</v>
      </c>
      <c r="CV147" s="2">
        <v>22960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1782501</v>
      </c>
      <c r="DC147" s="2">
        <v>0</v>
      </c>
      <c r="DD147" s="2">
        <v>658537</v>
      </c>
      <c r="DE147" s="2">
        <v>174339</v>
      </c>
      <c r="DF147" s="2">
        <v>1060838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4083</v>
      </c>
      <c r="DM147" s="2">
        <v>520818</v>
      </c>
      <c r="DN147" s="2">
        <v>74880</v>
      </c>
      <c r="DO147" s="2">
        <v>238951</v>
      </c>
      <c r="DP147" s="2">
        <v>922847</v>
      </c>
      <c r="DQ147" s="2">
        <v>743069</v>
      </c>
      <c r="DR147" s="2">
        <v>0</v>
      </c>
      <c r="DS147" s="2">
        <v>0</v>
      </c>
      <c r="DT147" s="2">
        <v>598851</v>
      </c>
      <c r="DU147" s="2">
        <v>8140847</v>
      </c>
      <c r="DV147" s="2">
        <v>59951340</v>
      </c>
    </row>
    <row r="148" spans="1:126">
      <c r="A148" s="3">
        <v>43159</v>
      </c>
      <c r="B148" s="2">
        <v>27333257</v>
      </c>
      <c r="C148" s="2">
        <v>665740</v>
      </c>
      <c r="D148" s="2">
        <v>241071</v>
      </c>
      <c r="E148" s="2">
        <v>15562</v>
      </c>
      <c r="F148" s="2">
        <v>146127</v>
      </c>
      <c r="G148" s="2">
        <v>71120</v>
      </c>
      <c r="H148" s="2">
        <v>191860</v>
      </c>
      <c r="I148" s="2">
        <v>136899</v>
      </c>
      <c r="J148" s="2">
        <v>1954071</v>
      </c>
      <c r="K148" s="2">
        <v>718068</v>
      </c>
      <c r="L148" s="2">
        <v>370495</v>
      </c>
      <c r="M148" s="2">
        <v>283457</v>
      </c>
      <c r="N148" s="2">
        <v>278228</v>
      </c>
      <c r="O148" s="2">
        <v>158116</v>
      </c>
      <c r="P148" s="2">
        <v>145707</v>
      </c>
      <c r="Q148" s="2">
        <v>23488467</v>
      </c>
      <c r="R148" s="2">
        <v>470722</v>
      </c>
      <c r="S148" s="2">
        <v>223016</v>
      </c>
      <c r="T148" s="2">
        <v>94929</v>
      </c>
      <c r="U148" s="2">
        <v>32685</v>
      </c>
      <c r="V148" s="2">
        <v>200421</v>
      </c>
      <c r="W148" s="2">
        <v>135044</v>
      </c>
      <c r="X148" s="2">
        <v>209245</v>
      </c>
      <c r="Y148" s="2">
        <v>92752</v>
      </c>
      <c r="Z148" s="2">
        <v>883757</v>
      </c>
      <c r="AA148" s="2">
        <v>498367</v>
      </c>
      <c r="AB148" s="2">
        <v>85442</v>
      </c>
      <c r="AC148" s="2">
        <v>93588</v>
      </c>
      <c r="AD148" s="2">
        <v>10965</v>
      </c>
      <c r="AE148" s="2">
        <v>939606</v>
      </c>
      <c r="AF148" s="2">
        <v>230289</v>
      </c>
      <c r="AG148" s="2">
        <v>3397263</v>
      </c>
      <c r="AH148" s="2">
        <v>386945</v>
      </c>
      <c r="AI148" s="2">
        <v>565933</v>
      </c>
      <c r="AJ148" s="2">
        <v>80969</v>
      </c>
      <c r="AK148" s="2">
        <v>593144</v>
      </c>
      <c r="AL148" s="2">
        <v>259796</v>
      </c>
      <c r="AM148" s="2">
        <v>24424</v>
      </c>
      <c r="AN148" s="2">
        <v>55321</v>
      </c>
      <c r="AO148" s="2">
        <v>242785</v>
      </c>
      <c r="AP148" s="2">
        <v>824753</v>
      </c>
      <c r="AQ148" s="2">
        <v>255549</v>
      </c>
      <c r="AR148" s="2">
        <v>568758</v>
      </c>
      <c r="AS148" s="2">
        <v>1841380</v>
      </c>
      <c r="AT148" s="2">
        <v>665999</v>
      </c>
      <c r="AU148" s="2">
        <v>69627</v>
      </c>
      <c r="AV148" s="2">
        <v>137499</v>
      </c>
      <c r="AW148" s="2">
        <v>32545</v>
      </c>
      <c r="AX148" s="2">
        <v>4041190</v>
      </c>
      <c r="AY148" s="2">
        <v>1170559</v>
      </c>
      <c r="AZ148" s="2">
        <v>2803329</v>
      </c>
      <c r="BA148" s="2">
        <v>4478511</v>
      </c>
      <c r="BB148" s="2">
        <v>3358423</v>
      </c>
      <c r="BC148" s="2">
        <v>126113</v>
      </c>
      <c r="BD148" s="2">
        <v>52525</v>
      </c>
      <c r="BE148" s="2">
        <v>1344083</v>
      </c>
      <c r="BF148" s="2">
        <v>296395</v>
      </c>
      <c r="BG148" s="2">
        <v>575553</v>
      </c>
      <c r="BH148" s="2">
        <v>1613</v>
      </c>
      <c r="BI148" s="2">
        <v>224386</v>
      </c>
      <c r="BJ148" s="2">
        <v>14418</v>
      </c>
      <c r="BK148" s="2">
        <v>334079</v>
      </c>
      <c r="BL148" s="2">
        <v>4923</v>
      </c>
      <c r="BM148" s="2">
        <v>229031</v>
      </c>
      <c r="BN148" s="2">
        <v>26424</v>
      </c>
      <c r="BO148" s="2">
        <v>6655</v>
      </c>
      <c r="BP148" s="2">
        <v>18499</v>
      </c>
      <c r="BQ148" s="2">
        <v>451141</v>
      </c>
      <c r="BR148" s="2">
        <v>7106</v>
      </c>
      <c r="BS148" s="2">
        <v>796720</v>
      </c>
      <c r="BT148" s="2">
        <v>22608</v>
      </c>
      <c r="BU148" s="2">
        <v>60255</v>
      </c>
      <c r="BV148" s="2">
        <v>53039</v>
      </c>
      <c r="BW148" s="2">
        <v>300087</v>
      </c>
      <c r="BX148" s="2">
        <v>55527</v>
      </c>
      <c r="BY148" s="2">
        <v>79568</v>
      </c>
      <c r="BZ148" s="2">
        <v>1890719</v>
      </c>
      <c r="CA148" s="2">
        <v>1375946</v>
      </c>
      <c r="CB148" s="2">
        <v>3206338</v>
      </c>
      <c r="CC148" s="2">
        <v>-2727261</v>
      </c>
      <c r="CD148" s="2">
        <v>390537</v>
      </c>
      <c r="CE148" s="2">
        <v>143606</v>
      </c>
      <c r="CF148" s="2">
        <v>371168</v>
      </c>
      <c r="CG148" s="2">
        <v>686943</v>
      </c>
      <c r="CH148" s="2">
        <v>288463</v>
      </c>
      <c r="CI148" s="2">
        <v>128829</v>
      </c>
      <c r="CJ148" s="2">
        <v>49265</v>
      </c>
      <c r="CK148" s="2">
        <v>220386</v>
      </c>
      <c r="CL148" s="2">
        <v>1256511</v>
      </c>
      <c r="CM148" s="2">
        <v>732192</v>
      </c>
      <c r="CN148" s="2">
        <v>216548</v>
      </c>
      <c r="CO148" s="2">
        <v>33455</v>
      </c>
      <c r="CP148" s="2">
        <v>901</v>
      </c>
      <c r="CQ148" s="2">
        <v>36826</v>
      </c>
      <c r="CR148" s="2">
        <v>29849</v>
      </c>
      <c r="CS148" s="2">
        <v>139843</v>
      </c>
      <c r="CT148" s="2">
        <v>46482</v>
      </c>
      <c r="CU148" s="2">
        <v>529828</v>
      </c>
      <c r="CV148" s="2">
        <v>21317</v>
      </c>
      <c r="CW148" s="2">
        <v>551554</v>
      </c>
      <c r="CX148" s="2">
        <v>286148</v>
      </c>
      <c r="CY148" s="2">
        <v>198368</v>
      </c>
      <c r="CZ148" s="2">
        <v>44312</v>
      </c>
      <c r="DA148" s="2">
        <v>67037</v>
      </c>
      <c r="DB148" s="2">
        <v>1681722</v>
      </c>
      <c r="DC148" s="2">
        <v>16401</v>
      </c>
      <c r="DD148" s="2">
        <v>620450</v>
      </c>
      <c r="DE148" s="2">
        <v>156045</v>
      </c>
      <c r="DF148" s="2">
        <v>964927</v>
      </c>
      <c r="DG148" s="2">
        <v>336031</v>
      </c>
      <c r="DH148" s="2">
        <v>17741</v>
      </c>
      <c r="DI148" s="2">
        <v>2635587</v>
      </c>
      <c r="DJ148" s="2">
        <v>145660</v>
      </c>
      <c r="DK148" s="2">
        <v>25079</v>
      </c>
      <c r="DL148" s="2">
        <v>3967</v>
      </c>
      <c r="DM148" s="2">
        <v>479538</v>
      </c>
      <c r="DN148" s="2">
        <v>66943</v>
      </c>
      <c r="DO148" s="2">
        <v>262459</v>
      </c>
      <c r="DP148" s="2">
        <v>683485</v>
      </c>
      <c r="DQ148" s="2">
        <v>537718</v>
      </c>
      <c r="DR148" s="2">
        <v>367804</v>
      </c>
      <c r="DS148" s="2">
        <v>383800</v>
      </c>
      <c r="DT148" s="2">
        <v>575300</v>
      </c>
      <c r="DU148" s="2">
        <v>8684463</v>
      </c>
      <c r="DV148" s="2">
        <v>45573230</v>
      </c>
    </row>
    <row r="149" spans="1:126">
      <c r="A149" s="3">
        <v>43190</v>
      </c>
      <c r="B149" s="2">
        <v>35338812</v>
      </c>
      <c r="C149" s="2">
        <v>751980</v>
      </c>
      <c r="D149" s="2">
        <v>244374</v>
      </c>
      <c r="E149" s="2">
        <v>14006</v>
      </c>
      <c r="F149" s="2">
        <v>145091</v>
      </c>
      <c r="G149" s="2">
        <v>93379</v>
      </c>
      <c r="H149" s="2">
        <v>255130</v>
      </c>
      <c r="I149" s="2">
        <v>197808</v>
      </c>
      <c r="J149" s="2">
        <v>1861880</v>
      </c>
      <c r="K149" s="2">
        <v>682671</v>
      </c>
      <c r="L149" s="2">
        <v>368957</v>
      </c>
      <c r="M149" s="2">
        <v>291919</v>
      </c>
      <c r="N149" s="2">
        <v>256163</v>
      </c>
      <c r="O149" s="2">
        <v>131056</v>
      </c>
      <c r="P149" s="2">
        <v>130914</v>
      </c>
      <c r="Q149" s="2">
        <v>24049142</v>
      </c>
      <c r="R149" s="2">
        <v>414935</v>
      </c>
      <c r="S149" s="2">
        <v>217478</v>
      </c>
      <c r="T149" s="2">
        <v>97342</v>
      </c>
      <c r="U149" s="2">
        <v>26571</v>
      </c>
      <c r="V149" s="2">
        <v>178909</v>
      </c>
      <c r="W149" s="2">
        <v>102367</v>
      </c>
      <c r="X149" s="2">
        <v>172982</v>
      </c>
      <c r="Y149" s="2">
        <v>71319</v>
      </c>
      <c r="Z149" s="2">
        <v>940499</v>
      </c>
      <c r="AA149" s="2">
        <v>521020</v>
      </c>
      <c r="AB149" s="2">
        <v>71593</v>
      </c>
      <c r="AC149" s="2">
        <v>82715</v>
      </c>
      <c r="AD149" s="2">
        <v>10735</v>
      </c>
      <c r="AE149" s="2">
        <v>923330</v>
      </c>
      <c r="AF149" s="2">
        <v>208119</v>
      </c>
      <c r="AG149" s="2">
        <v>3448768</v>
      </c>
      <c r="AH149" s="2">
        <v>387936</v>
      </c>
      <c r="AI149" s="2">
        <v>588037</v>
      </c>
      <c r="AJ149" s="2">
        <v>47832</v>
      </c>
      <c r="AK149" s="2">
        <v>586685</v>
      </c>
      <c r="AL149" s="2">
        <v>265583</v>
      </c>
      <c r="AM149" s="2">
        <v>22596</v>
      </c>
      <c r="AN149" s="2">
        <v>56618</v>
      </c>
      <c r="AO149" s="2">
        <v>274267</v>
      </c>
      <c r="AP149" s="2">
        <v>788156</v>
      </c>
      <c r="AQ149" s="2">
        <v>236450</v>
      </c>
      <c r="AR149" s="2">
        <v>542799</v>
      </c>
      <c r="AS149" s="2">
        <v>1806055</v>
      </c>
      <c r="AT149" s="2">
        <v>651855</v>
      </c>
      <c r="AU149" s="2">
        <v>84502</v>
      </c>
      <c r="AV149" s="2">
        <v>122927</v>
      </c>
      <c r="AW149" s="2">
        <v>29395</v>
      </c>
      <c r="AX149" s="2">
        <v>4190723</v>
      </c>
      <c r="AY149" s="2">
        <v>1249356</v>
      </c>
      <c r="AZ149" s="2">
        <v>2860096</v>
      </c>
      <c r="BA149" s="2">
        <v>4709166</v>
      </c>
      <c r="BB149" s="2">
        <v>3659753</v>
      </c>
      <c r="BC149" s="2">
        <v>130026</v>
      </c>
      <c r="BD149" s="2">
        <v>52339</v>
      </c>
      <c r="BE149" s="2">
        <v>1369317</v>
      </c>
      <c r="BF149" s="2">
        <v>303281</v>
      </c>
      <c r="BG149" s="2">
        <v>582905</v>
      </c>
      <c r="BH149" s="2">
        <v>717</v>
      </c>
      <c r="BI149" s="2">
        <v>226096</v>
      </c>
      <c r="BJ149" s="2">
        <v>15613</v>
      </c>
      <c r="BK149" s="2">
        <v>350670</v>
      </c>
      <c r="BL149" s="2">
        <v>5445</v>
      </c>
      <c r="BM149" s="2">
        <v>228957</v>
      </c>
      <c r="BN149" s="2">
        <v>22749</v>
      </c>
      <c r="BO149" s="2">
        <v>9617</v>
      </c>
      <c r="BP149" s="2">
        <v>16949</v>
      </c>
      <c r="BQ149" s="2">
        <v>507216</v>
      </c>
      <c r="BR149" s="2">
        <v>8605</v>
      </c>
      <c r="BS149" s="2">
        <v>992472</v>
      </c>
      <c r="BT149" s="2">
        <v>40922</v>
      </c>
      <c r="BU149" s="2">
        <v>81283</v>
      </c>
      <c r="BV149" s="2">
        <v>65082</v>
      </c>
      <c r="BW149" s="2">
        <v>305557</v>
      </c>
      <c r="BX149" s="2">
        <v>45481</v>
      </c>
      <c r="BY149" s="2">
        <v>63609</v>
      </c>
      <c r="BZ149" s="2">
        <v>9427790</v>
      </c>
      <c r="CA149" s="2">
        <v>8856780</v>
      </c>
      <c r="CB149" s="2">
        <v>3687887</v>
      </c>
      <c r="CC149" s="2">
        <v>4280879</v>
      </c>
      <c r="CD149" s="2">
        <v>319247</v>
      </c>
      <c r="CE149" s="2">
        <v>151126</v>
      </c>
      <c r="CF149" s="2">
        <v>419883</v>
      </c>
      <c r="CG149" s="2">
        <v>497507</v>
      </c>
      <c r="CH149" s="2">
        <v>214472</v>
      </c>
      <c r="CI149" s="2">
        <v>83486</v>
      </c>
      <c r="CJ149" s="2">
        <v>40597</v>
      </c>
      <c r="CK149" s="2">
        <v>159032</v>
      </c>
      <c r="CL149" s="2">
        <v>1256446</v>
      </c>
      <c r="CM149" s="2">
        <v>738047</v>
      </c>
      <c r="CN149" s="2">
        <v>228481</v>
      </c>
      <c r="CO149" s="2">
        <v>30769</v>
      </c>
      <c r="CP149" s="2">
        <v>826</v>
      </c>
      <c r="CQ149" s="2">
        <v>36121</v>
      </c>
      <c r="CR149" s="2">
        <v>27470</v>
      </c>
      <c r="CS149" s="2">
        <v>127234</v>
      </c>
      <c r="CT149" s="2">
        <v>48707</v>
      </c>
      <c r="CU149" s="2">
        <v>538276</v>
      </c>
      <c r="CV149" s="2">
        <v>19617</v>
      </c>
      <c r="CW149" s="2">
        <v>612302</v>
      </c>
      <c r="CX149" s="2">
        <v>338337</v>
      </c>
      <c r="CY149" s="2">
        <v>197968</v>
      </c>
      <c r="CZ149" s="2">
        <v>52688</v>
      </c>
      <c r="DA149" s="2">
        <v>75997</v>
      </c>
      <c r="DB149" s="2">
        <v>1523009</v>
      </c>
      <c r="DC149" s="2">
        <v>15154</v>
      </c>
      <c r="DD149" s="2">
        <v>595797</v>
      </c>
      <c r="DE149" s="2">
        <v>146117</v>
      </c>
      <c r="DF149" s="2">
        <v>917535</v>
      </c>
      <c r="DG149" s="2">
        <v>353203</v>
      </c>
      <c r="DH149" s="2">
        <v>19291</v>
      </c>
      <c r="DI149" s="2">
        <v>2361906</v>
      </c>
      <c r="DJ149" s="2">
        <v>118370</v>
      </c>
      <c r="DK149" s="2">
        <v>7051</v>
      </c>
      <c r="DL149" s="2">
        <v>3058</v>
      </c>
      <c r="DM149" s="2">
        <v>479144</v>
      </c>
      <c r="DN149" s="2">
        <v>67011</v>
      </c>
      <c r="DO149" s="2">
        <v>253288</v>
      </c>
      <c r="DP149" s="2">
        <v>562683</v>
      </c>
      <c r="DQ149" s="2">
        <v>425770</v>
      </c>
      <c r="DR149" s="2">
        <v>330768</v>
      </c>
      <c r="DS149" s="2">
        <v>353967</v>
      </c>
      <c r="DT149" s="2">
        <v>516975</v>
      </c>
      <c r="DU149" s="2">
        <v>8896834</v>
      </c>
      <c r="DV149" s="2">
        <v>53251529</v>
      </c>
    </row>
    <row r="150" spans="1:126">
      <c r="A150" s="3">
        <v>43220</v>
      </c>
      <c r="B150" s="2">
        <v>36413842</v>
      </c>
      <c r="C150" s="2">
        <v>958211</v>
      </c>
      <c r="D150" s="2">
        <v>292728</v>
      </c>
      <c r="E150" s="2">
        <v>16268</v>
      </c>
      <c r="F150" s="2">
        <v>141814</v>
      </c>
      <c r="G150" s="2">
        <v>95522</v>
      </c>
      <c r="H150" s="2">
        <v>411879</v>
      </c>
      <c r="I150" s="2">
        <v>354876</v>
      </c>
      <c r="J150" s="2">
        <v>2091022</v>
      </c>
      <c r="K150" s="2">
        <v>760988</v>
      </c>
      <c r="L150" s="2">
        <v>333168</v>
      </c>
      <c r="M150" s="2">
        <v>307064</v>
      </c>
      <c r="N150" s="2">
        <v>311780</v>
      </c>
      <c r="O150" s="2">
        <v>215533</v>
      </c>
      <c r="P150" s="2">
        <v>162489</v>
      </c>
      <c r="Q150" s="2">
        <v>28565394</v>
      </c>
      <c r="R150" s="2">
        <v>472567</v>
      </c>
      <c r="S150" s="2">
        <v>260024</v>
      </c>
      <c r="T150" s="2">
        <v>123209</v>
      </c>
      <c r="U150" s="2">
        <v>29958</v>
      </c>
      <c r="V150" s="2">
        <v>273128</v>
      </c>
      <c r="W150" s="2">
        <v>187380</v>
      </c>
      <c r="X150" s="2">
        <v>292678</v>
      </c>
      <c r="Y150" s="2">
        <v>121664</v>
      </c>
      <c r="Z150" s="2">
        <v>1394834</v>
      </c>
      <c r="AA150" s="2">
        <v>634746</v>
      </c>
      <c r="AB150" s="2">
        <v>100461</v>
      </c>
      <c r="AC150" s="2">
        <v>131110</v>
      </c>
      <c r="AD150" s="2">
        <v>15234</v>
      </c>
      <c r="AE150" s="2">
        <v>898112</v>
      </c>
      <c r="AF150" s="2">
        <v>204794</v>
      </c>
      <c r="AG150" s="2">
        <v>3654261</v>
      </c>
      <c r="AH150" s="2">
        <v>417107</v>
      </c>
      <c r="AI150" s="2">
        <v>647261</v>
      </c>
      <c r="AJ150" s="2">
        <v>88860</v>
      </c>
      <c r="AK150" s="2">
        <v>640172</v>
      </c>
      <c r="AL150" s="2">
        <v>311822</v>
      </c>
      <c r="AM150" s="2">
        <v>30425</v>
      </c>
      <c r="AN150" s="2">
        <v>65154</v>
      </c>
      <c r="AO150" s="2">
        <v>322729</v>
      </c>
      <c r="AP150" s="2">
        <v>1202410</v>
      </c>
      <c r="AQ150" s="2">
        <v>331833</v>
      </c>
      <c r="AR150" s="2">
        <v>869595</v>
      </c>
      <c r="AS150" s="2">
        <v>3018487</v>
      </c>
      <c r="AT150" s="2">
        <v>1193119</v>
      </c>
      <c r="AU150" s="2">
        <v>102296</v>
      </c>
      <c r="AV150" s="2">
        <v>340580</v>
      </c>
      <c r="AW150" s="2">
        <v>35879</v>
      </c>
      <c r="AX150" s="2">
        <v>4375114</v>
      </c>
      <c r="AY150" s="2">
        <v>1248177</v>
      </c>
      <c r="AZ150" s="2">
        <v>3045446</v>
      </c>
      <c r="BA150" s="2">
        <v>4713879</v>
      </c>
      <c r="BB150" s="2">
        <v>3586445</v>
      </c>
      <c r="BC150" s="2">
        <v>127984</v>
      </c>
      <c r="BD150" s="2">
        <v>57609</v>
      </c>
      <c r="BE150" s="2">
        <v>1967928</v>
      </c>
      <c r="BF150" s="2">
        <v>449679</v>
      </c>
      <c r="BG150" s="2">
        <v>758342</v>
      </c>
      <c r="BH150" s="2">
        <v>986</v>
      </c>
      <c r="BI150" s="2">
        <v>285514</v>
      </c>
      <c r="BJ150" s="2">
        <v>20634</v>
      </c>
      <c r="BK150" s="2">
        <v>389087</v>
      </c>
      <c r="BL150" s="2">
        <v>6390</v>
      </c>
      <c r="BM150" s="2">
        <v>273529</v>
      </c>
      <c r="BN150" s="2">
        <v>24106</v>
      </c>
      <c r="BO150" s="2">
        <v>10679</v>
      </c>
      <c r="BP150" s="2">
        <v>18248</v>
      </c>
      <c r="BQ150" s="2">
        <v>641210</v>
      </c>
      <c r="BR150" s="2">
        <v>10023</v>
      </c>
      <c r="BS150" s="2">
        <v>1130336</v>
      </c>
      <c r="BT150" s="2">
        <v>33640</v>
      </c>
      <c r="BU150" s="2">
        <v>92002</v>
      </c>
      <c r="BV150" s="2">
        <v>62878</v>
      </c>
      <c r="BW150" s="2">
        <v>371741</v>
      </c>
      <c r="BX150" s="2">
        <v>75098</v>
      </c>
      <c r="BY150" s="2">
        <v>91160</v>
      </c>
      <c r="BZ150" s="2">
        <v>5757426</v>
      </c>
      <c r="CA150" s="2">
        <v>5193300</v>
      </c>
      <c r="CB150" s="2">
        <v>3347846</v>
      </c>
      <c r="CC150" s="2">
        <v>1209695</v>
      </c>
      <c r="CD150" s="2">
        <v>258706</v>
      </c>
      <c r="CE150" s="2">
        <v>139647</v>
      </c>
      <c r="CF150" s="2">
        <v>424479</v>
      </c>
      <c r="CG150" s="2">
        <v>653408</v>
      </c>
      <c r="CH150" s="2">
        <v>261065</v>
      </c>
      <c r="CI150" s="2">
        <v>123931</v>
      </c>
      <c r="CJ150" s="2">
        <v>44087</v>
      </c>
      <c r="CK150" s="2">
        <v>224325</v>
      </c>
      <c r="CL150" s="2">
        <v>1239234</v>
      </c>
      <c r="CM150" s="2">
        <v>720008</v>
      </c>
      <c r="CN150" s="2">
        <v>220579</v>
      </c>
      <c r="CO150" s="2">
        <v>31108</v>
      </c>
      <c r="CP150" s="2">
        <v>818</v>
      </c>
      <c r="CQ150" s="2">
        <v>32036</v>
      </c>
      <c r="CR150" s="2">
        <v>27136</v>
      </c>
      <c r="CS150" s="2">
        <v>138192</v>
      </c>
      <c r="CT150" s="2">
        <v>52381</v>
      </c>
      <c r="CU150" s="2">
        <v>539485</v>
      </c>
      <c r="CV150" s="2">
        <v>17793</v>
      </c>
      <c r="CW150" s="2">
        <v>622483</v>
      </c>
      <c r="CX150" s="2">
        <v>327236</v>
      </c>
      <c r="CY150" s="2">
        <v>215964</v>
      </c>
      <c r="CZ150" s="2">
        <v>50435</v>
      </c>
      <c r="DA150" s="2">
        <v>79283</v>
      </c>
      <c r="DB150" s="2">
        <v>1441734</v>
      </c>
      <c r="DC150" s="2">
        <v>16526</v>
      </c>
      <c r="DD150" s="2">
        <v>510734</v>
      </c>
      <c r="DE150" s="2">
        <v>124532</v>
      </c>
      <c r="DF150" s="2">
        <v>811873</v>
      </c>
      <c r="DG150" s="2">
        <v>325477</v>
      </c>
      <c r="DH150" s="2">
        <v>18845</v>
      </c>
      <c r="DI150" s="2">
        <v>2186340</v>
      </c>
      <c r="DJ150" s="2">
        <v>121233</v>
      </c>
      <c r="DK150" s="2">
        <v>16232</v>
      </c>
      <c r="DL150" s="2">
        <v>3936</v>
      </c>
      <c r="DM150" s="2">
        <v>435094</v>
      </c>
      <c r="DN150" s="2">
        <v>71230</v>
      </c>
      <c r="DO150" s="2">
        <v>233064</v>
      </c>
      <c r="DP150" s="2">
        <v>619025</v>
      </c>
      <c r="DQ150" s="2">
        <v>501442</v>
      </c>
      <c r="DR150" s="2">
        <v>289078</v>
      </c>
      <c r="DS150" s="2">
        <v>291669</v>
      </c>
      <c r="DT150" s="2">
        <v>430241</v>
      </c>
      <c r="DU150" s="2">
        <v>6880108</v>
      </c>
      <c r="DV150" s="2">
        <v>52167975</v>
      </c>
    </row>
    <row r="151" spans="1:126">
      <c r="A151" s="3">
        <v>43251</v>
      </c>
      <c r="B151" s="2">
        <v>39718365</v>
      </c>
      <c r="C151" s="2">
        <v>1068617</v>
      </c>
      <c r="D151" s="2">
        <v>313622</v>
      </c>
      <c r="E151" s="2">
        <v>18267</v>
      </c>
      <c r="F151" s="2">
        <v>136122</v>
      </c>
      <c r="G151" s="2">
        <v>116811</v>
      </c>
      <c r="H151" s="2">
        <v>483795</v>
      </c>
      <c r="I151" s="2">
        <v>419134</v>
      </c>
      <c r="J151" s="2">
        <v>2102853</v>
      </c>
      <c r="K151" s="2">
        <v>748449</v>
      </c>
      <c r="L151" s="2">
        <v>329145</v>
      </c>
      <c r="M151" s="2">
        <v>325209</v>
      </c>
      <c r="N151" s="2">
        <v>309525</v>
      </c>
      <c r="O151" s="2">
        <v>226091</v>
      </c>
      <c r="P151" s="2">
        <v>164434</v>
      </c>
      <c r="Q151" s="2">
        <v>29952890</v>
      </c>
      <c r="R151" s="2">
        <v>484005</v>
      </c>
      <c r="S151" s="2">
        <v>261338</v>
      </c>
      <c r="T151" s="2">
        <v>129667</v>
      </c>
      <c r="U151" s="2">
        <v>30515</v>
      </c>
      <c r="V151" s="2">
        <v>307647</v>
      </c>
      <c r="W151" s="2">
        <v>211002</v>
      </c>
      <c r="X151" s="2">
        <v>308806</v>
      </c>
      <c r="Y151" s="2">
        <v>131732</v>
      </c>
      <c r="Z151" s="2">
        <v>1501412</v>
      </c>
      <c r="AA151" s="2">
        <v>640025</v>
      </c>
      <c r="AB151" s="2">
        <v>104880</v>
      </c>
      <c r="AC151" s="2">
        <v>145674</v>
      </c>
      <c r="AD151" s="2">
        <v>16580</v>
      </c>
      <c r="AE151" s="2">
        <v>906954</v>
      </c>
      <c r="AF151" s="2">
        <v>215641</v>
      </c>
      <c r="AG151" s="2">
        <v>3794455</v>
      </c>
      <c r="AH151" s="2">
        <v>438307</v>
      </c>
      <c r="AI151" s="2">
        <v>647444</v>
      </c>
      <c r="AJ151" s="2">
        <v>81256</v>
      </c>
      <c r="AK151" s="2">
        <v>630013</v>
      </c>
      <c r="AL151" s="2">
        <v>333001</v>
      </c>
      <c r="AM151" s="2">
        <v>32262</v>
      </c>
      <c r="AN151" s="2">
        <v>70418</v>
      </c>
      <c r="AO151" s="2">
        <v>365537</v>
      </c>
      <c r="AP151" s="2">
        <v>1240579</v>
      </c>
      <c r="AQ151" s="2">
        <v>337581</v>
      </c>
      <c r="AR151" s="2">
        <v>898672</v>
      </c>
      <c r="AS151" s="2">
        <v>3336903</v>
      </c>
      <c r="AT151" s="2">
        <v>1350082</v>
      </c>
      <c r="AU151" s="2">
        <v>103195</v>
      </c>
      <c r="AV151" s="2">
        <v>389314</v>
      </c>
      <c r="AW151" s="2">
        <v>38102</v>
      </c>
      <c r="AX151" s="2">
        <v>4516524</v>
      </c>
      <c r="AY151" s="2">
        <v>1262633</v>
      </c>
      <c r="AZ151" s="2">
        <v>3174539</v>
      </c>
      <c r="BA151" s="2">
        <v>4686402</v>
      </c>
      <c r="BB151" s="2">
        <v>3548520</v>
      </c>
      <c r="BC151" s="2">
        <v>131088</v>
      </c>
      <c r="BD151" s="2">
        <v>67444</v>
      </c>
      <c r="BE151" s="2">
        <v>2063092</v>
      </c>
      <c r="BF151" s="2">
        <v>467400</v>
      </c>
      <c r="BG151" s="2">
        <v>791137</v>
      </c>
      <c r="BH151" s="2">
        <v>941</v>
      </c>
      <c r="BI151" s="2">
        <v>300198</v>
      </c>
      <c r="BJ151" s="2">
        <v>22118</v>
      </c>
      <c r="BK151" s="2">
        <v>397559</v>
      </c>
      <c r="BL151" s="2">
        <v>8192</v>
      </c>
      <c r="BM151" s="2">
        <v>286769</v>
      </c>
      <c r="BN151" s="2">
        <v>26093</v>
      </c>
      <c r="BO151" s="2">
        <v>10203</v>
      </c>
      <c r="BP151" s="2">
        <v>19218</v>
      </c>
      <c r="BQ151" s="2">
        <v>694532</v>
      </c>
      <c r="BR151" s="2">
        <v>18278</v>
      </c>
      <c r="BS151" s="2">
        <v>1299220</v>
      </c>
      <c r="BT151" s="2">
        <v>46026</v>
      </c>
      <c r="BU151" s="2">
        <v>104819</v>
      </c>
      <c r="BV151" s="2">
        <v>74308</v>
      </c>
      <c r="BW151" s="2">
        <v>431058</v>
      </c>
      <c r="BX151" s="2">
        <v>82598</v>
      </c>
      <c r="BY151" s="2">
        <v>95361</v>
      </c>
      <c r="BZ151" s="2">
        <v>7662622</v>
      </c>
      <c r="CA151" s="2">
        <v>7120301</v>
      </c>
      <c r="CB151" s="2">
        <v>3556677</v>
      </c>
      <c r="CC151" s="2">
        <v>3031826</v>
      </c>
      <c r="CD151" s="2">
        <v>258193</v>
      </c>
      <c r="CE151" s="2">
        <v>119517</v>
      </c>
      <c r="CF151" s="2">
        <v>422805</v>
      </c>
      <c r="CG151" s="2">
        <v>683067</v>
      </c>
      <c r="CH151" s="2">
        <v>264311</v>
      </c>
      <c r="CI151" s="2">
        <v>132127</v>
      </c>
      <c r="CJ151" s="2">
        <v>49877</v>
      </c>
      <c r="CK151" s="2">
        <v>236751</v>
      </c>
      <c r="CL151" s="2">
        <v>1247892</v>
      </c>
      <c r="CM151" s="2">
        <v>705338</v>
      </c>
      <c r="CN151" s="2">
        <v>237972</v>
      </c>
      <c r="CO151" s="2">
        <v>31601</v>
      </c>
      <c r="CP151" s="2">
        <v>959</v>
      </c>
      <c r="CQ151" s="2">
        <v>39367</v>
      </c>
      <c r="CR151" s="2">
        <v>25719</v>
      </c>
      <c r="CS151" s="2">
        <v>143423</v>
      </c>
      <c r="CT151" s="2">
        <v>46979</v>
      </c>
      <c r="CU151" s="2">
        <v>530506</v>
      </c>
      <c r="CV151" s="2">
        <v>17494</v>
      </c>
      <c r="CW151" s="2">
        <v>655808</v>
      </c>
      <c r="CX151" s="2">
        <v>340910</v>
      </c>
      <c r="CY151" s="2">
        <v>223823</v>
      </c>
      <c r="CZ151" s="2">
        <v>62479</v>
      </c>
      <c r="DA151" s="2">
        <v>91075</v>
      </c>
      <c r="DB151" s="2">
        <v>1508626</v>
      </c>
      <c r="DC151" s="2">
        <v>20187</v>
      </c>
      <c r="DD151" s="2">
        <v>543169</v>
      </c>
      <c r="DE151" s="2">
        <v>127327</v>
      </c>
      <c r="DF151" s="2">
        <v>835110</v>
      </c>
      <c r="DG151" s="2">
        <v>393876</v>
      </c>
      <c r="DH151" s="2">
        <v>23996</v>
      </c>
      <c r="DI151" s="2">
        <v>2140663</v>
      </c>
      <c r="DJ151" s="2">
        <v>123955</v>
      </c>
      <c r="DK151" s="2">
        <v>16719</v>
      </c>
      <c r="DL151" s="2">
        <v>3131</v>
      </c>
      <c r="DM151" s="2">
        <v>420301</v>
      </c>
      <c r="DN151" s="2">
        <v>71467</v>
      </c>
      <c r="DO151" s="2">
        <v>214821</v>
      </c>
      <c r="DP151" s="2">
        <v>626862</v>
      </c>
      <c r="DQ151" s="2">
        <v>504461</v>
      </c>
      <c r="DR151" s="2">
        <v>277945</v>
      </c>
      <c r="DS151" s="2">
        <v>286008</v>
      </c>
      <c r="DT151" s="2">
        <v>405591</v>
      </c>
      <c r="DU151" s="2">
        <v>6416606</v>
      </c>
      <c r="DV151" s="2">
        <v>55339127</v>
      </c>
    </row>
    <row r="152" spans="1:126">
      <c r="A152" s="3">
        <v>43281</v>
      </c>
      <c r="B152" s="2">
        <v>39755850</v>
      </c>
      <c r="C152" s="2">
        <v>1210838</v>
      </c>
      <c r="D152" s="2">
        <v>354488</v>
      </c>
      <c r="E152" s="2">
        <v>18263</v>
      </c>
      <c r="F152" s="2">
        <v>147881</v>
      </c>
      <c r="G152" s="2">
        <v>126030</v>
      </c>
      <c r="H152" s="2">
        <v>564176</v>
      </c>
      <c r="I152" s="2">
        <v>495348</v>
      </c>
      <c r="J152" s="2">
        <v>2066777</v>
      </c>
      <c r="K152" s="2">
        <v>729549</v>
      </c>
      <c r="L152" s="2">
        <v>317006</v>
      </c>
      <c r="M152" s="2">
        <v>310062</v>
      </c>
      <c r="N152" s="2">
        <v>321028</v>
      </c>
      <c r="O152" s="2">
        <v>223928</v>
      </c>
      <c r="P152" s="2">
        <v>165203</v>
      </c>
      <c r="Q152" s="2">
        <v>29919312</v>
      </c>
      <c r="R152" s="2">
        <v>501118</v>
      </c>
      <c r="S152" s="2">
        <v>276044</v>
      </c>
      <c r="T152" s="2">
        <v>136114</v>
      </c>
      <c r="U152" s="2">
        <v>32824</v>
      </c>
      <c r="V152" s="2">
        <v>297776</v>
      </c>
      <c r="W152" s="2">
        <v>192626</v>
      </c>
      <c r="X152" s="2">
        <v>300549</v>
      </c>
      <c r="Y152" s="2">
        <v>130910</v>
      </c>
      <c r="Z152" s="2">
        <v>1458613</v>
      </c>
      <c r="AA152" s="2">
        <v>619477</v>
      </c>
      <c r="AB152" s="2">
        <v>108387</v>
      </c>
      <c r="AC152" s="2">
        <v>141798</v>
      </c>
      <c r="AD152" s="2">
        <v>16253</v>
      </c>
      <c r="AE152" s="2">
        <v>969146</v>
      </c>
      <c r="AF152" s="2">
        <v>237964</v>
      </c>
      <c r="AG152" s="2">
        <v>3755853</v>
      </c>
      <c r="AH152" s="2">
        <v>436913</v>
      </c>
      <c r="AI152" s="2">
        <v>574123</v>
      </c>
      <c r="AJ152" s="2">
        <v>76652</v>
      </c>
      <c r="AK152" s="2">
        <v>646747</v>
      </c>
      <c r="AL152" s="2">
        <v>342936</v>
      </c>
      <c r="AM152" s="2">
        <v>33158</v>
      </c>
      <c r="AN152" s="2">
        <v>68199</v>
      </c>
      <c r="AO152" s="2">
        <v>348936</v>
      </c>
      <c r="AP152" s="2">
        <v>1209055</v>
      </c>
      <c r="AQ152" s="2">
        <v>331554</v>
      </c>
      <c r="AR152" s="2">
        <v>872928</v>
      </c>
      <c r="AS152" s="2">
        <v>3192281</v>
      </c>
      <c r="AT152" s="2">
        <v>1244783</v>
      </c>
      <c r="AU152" s="2">
        <v>113359</v>
      </c>
      <c r="AV152" s="2">
        <v>374023</v>
      </c>
      <c r="AW152" s="2">
        <v>47747</v>
      </c>
      <c r="AX152" s="2">
        <v>4465375</v>
      </c>
      <c r="AY152" s="2">
        <v>1220549</v>
      </c>
      <c r="AZ152" s="2">
        <v>3164944</v>
      </c>
      <c r="BA152" s="2">
        <v>4942220</v>
      </c>
      <c r="BB152" s="2">
        <v>3835533</v>
      </c>
      <c r="BC152" s="2">
        <v>134730</v>
      </c>
      <c r="BD152" s="2">
        <v>61499</v>
      </c>
      <c r="BE152" s="2">
        <v>2006480</v>
      </c>
      <c r="BF152" s="2">
        <v>465043</v>
      </c>
      <c r="BG152" s="2">
        <v>790990</v>
      </c>
      <c r="BH152" s="2">
        <v>1372</v>
      </c>
      <c r="BI152" s="2">
        <v>299287</v>
      </c>
      <c r="BJ152" s="2">
        <v>21981</v>
      </c>
      <c r="BK152" s="2">
        <v>418637</v>
      </c>
      <c r="BL152" s="2">
        <v>5867</v>
      </c>
      <c r="BM152" s="2">
        <v>294442</v>
      </c>
      <c r="BN152" s="2">
        <v>25955</v>
      </c>
      <c r="BO152" s="2">
        <v>10946</v>
      </c>
      <c r="BP152" s="2">
        <v>20713</v>
      </c>
      <c r="BQ152" s="2">
        <v>697156</v>
      </c>
      <c r="BR152" s="2">
        <v>18542</v>
      </c>
      <c r="BS152" s="2">
        <v>1323397</v>
      </c>
      <c r="BT152" s="2">
        <v>46038</v>
      </c>
      <c r="BU152" s="2">
        <v>106062</v>
      </c>
      <c r="BV152" s="2">
        <v>77457</v>
      </c>
      <c r="BW152" s="2">
        <v>412786</v>
      </c>
      <c r="BX152" s="2">
        <v>81639</v>
      </c>
      <c r="BY152" s="2">
        <v>95002</v>
      </c>
      <c r="BZ152" s="2">
        <v>7769761</v>
      </c>
      <c r="CA152" s="2">
        <v>7199956</v>
      </c>
      <c r="CB152" s="2">
        <v>3569762</v>
      </c>
      <c r="CC152" s="2">
        <v>3058548</v>
      </c>
      <c r="CD152" s="2">
        <v>278325</v>
      </c>
      <c r="CE152" s="2">
        <v>133969</v>
      </c>
      <c r="CF152" s="2">
        <v>435837</v>
      </c>
      <c r="CG152" s="2">
        <v>708951</v>
      </c>
      <c r="CH152" s="2">
        <v>276739</v>
      </c>
      <c r="CI152" s="2">
        <v>139799</v>
      </c>
      <c r="CJ152" s="2">
        <v>48847</v>
      </c>
      <c r="CK152" s="2">
        <v>243566</v>
      </c>
      <c r="CL152" s="2">
        <v>1324617</v>
      </c>
      <c r="CM152" s="2">
        <v>742357</v>
      </c>
      <c r="CN152" s="2">
        <v>254354</v>
      </c>
      <c r="CO152" s="2">
        <v>33287</v>
      </c>
      <c r="CP152" s="2">
        <v>1015</v>
      </c>
      <c r="CQ152" s="2">
        <v>44722</v>
      </c>
      <c r="CR152" s="2">
        <v>28080</v>
      </c>
      <c r="CS152" s="2">
        <v>155842</v>
      </c>
      <c r="CT152" s="2">
        <v>46655</v>
      </c>
      <c r="CU152" s="2">
        <v>555444</v>
      </c>
      <c r="CV152" s="2">
        <v>19319</v>
      </c>
      <c r="CW152" s="2">
        <v>685196</v>
      </c>
      <c r="CX152" s="2">
        <v>358264</v>
      </c>
      <c r="CY152" s="2">
        <v>232363</v>
      </c>
      <c r="CZ152" s="2">
        <v>58597</v>
      </c>
      <c r="DA152" s="2">
        <v>94569</v>
      </c>
      <c r="DB152" s="2">
        <v>1722984</v>
      </c>
      <c r="DC152" s="2">
        <v>20361</v>
      </c>
      <c r="DD152" s="2">
        <v>619752</v>
      </c>
      <c r="DE152" s="2">
        <v>139387</v>
      </c>
      <c r="DF152" s="2">
        <v>946812</v>
      </c>
      <c r="DG152" s="2">
        <v>417880</v>
      </c>
      <c r="DH152" s="2">
        <v>26305</v>
      </c>
      <c r="DI152" s="2">
        <v>2406391</v>
      </c>
      <c r="DJ152" s="2">
        <v>141286</v>
      </c>
      <c r="DK152" s="2">
        <v>18632</v>
      </c>
      <c r="DL152" s="2">
        <v>3546</v>
      </c>
      <c r="DM152" s="2">
        <v>421868</v>
      </c>
      <c r="DN152" s="2">
        <v>77152</v>
      </c>
      <c r="DO152" s="2">
        <v>210896</v>
      </c>
      <c r="DP152" s="2">
        <v>720763</v>
      </c>
      <c r="DQ152" s="2">
        <v>582036</v>
      </c>
      <c r="DR152" s="2">
        <v>301883</v>
      </c>
      <c r="DS152" s="2">
        <v>356736</v>
      </c>
      <c r="DT152" s="2">
        <v>463855</v>
      </c>
      <c r="DU152" s="2">
        <v>6691780</v>
      </c>
      <c r="DV152" s="2">
        <v>56630439</v>
      </c>
    </row>
    <row r="153" spans="1:126">
      <c r="A153" s="3">
        <v>43312</v>
      </c>
      <c r="B153" s="2">
        <v>44898572</v>
      </c>
      <c r="C153" s="2">
        <v>1441025</v>
      </c>
      <c r="D153" s="2">
        <v>391345</v>
      </c>
      <c r="E153" s="2">
        <v>18626</v>
      </c>
      <c r="F153" s="2">
        <v>169751</v>
      </c>
      <c r="G153" s="2">
        <v>143780</v>
      </c>
      <c r="H153" s="2">
        <v>717523</v>
      </c>
      <c r="I153" s="2">
        <v>642550</v>
      </c>
      <c r="J153" s="2">
        <v>2039791</v>
      </c>
      <c r="K153" s="2">
        <v>722446</v>
      </c>
      <c r="L153" s="2">
        <v>340151</v>
      </c>
      <c r="M153" s="2">
        <v>305046</v>
      </c>
      <c r="N153" s="2">
        <v>305130</v>
      </c>
      <c r="O153" s="2">
        <v>204615</v>
      </c>
      <c r="P153" s="2">
        <v>162404</v>
      </c>
      <c r="Q153" s="2">
        <v>30512957</v>
      </c>
      <c r="R153" s="2">
        <v>520489</v>
      </c>
      <c r="S153" s="2">
        <v>298691</v>
      </c>
      <c r="T153" s="2">
        <v>145949</v>
      </c>
      <c r="U153" s="2">
        <v>37710</v>
      </c>
      <c r="V153" s="2">
        <v>342596</v>
      </c>
      <c r="W153" s="2">
        <v>206665</v>
      </c>
      <c r="X153" s="2">
        <v>297346</v>
      </c>
      <c r="Y153" s="2">
        <v>133840</v>
      </c>
      <c r="Z153" s="2">
        <v>1556091</v>
      </c>
      <c r="AA153" s="2">
        <v>606194</v>
      </c>
      <c r="AB153" s="2">
        <v>120278</v>
      </c>
      <c r="AC153" s="2">
        <v>154194</v>
      </c>
      <c r="AD153" s="2">
        <v>17902</v>
      </c>
      <c r="AE153" s="2">
        <v>973428</v>
      </c>
      <c r="AF153" s="2">
        <v>230811</v>
      </c>
      <c r="AG153" s="2">
        <v>3693429</v>
      </c>
      <c r="AH153" s="2">
        <v>411580</v>
      </c>
      <c r="AI153" s="2">
        <v>517291</v>
      </c>
      <c r="AJ153" s="2">
        <v>97561</v>
      </c>
      <c r="AK153" s="2">
        <v>621224</v>
      </c>
      <c r="AL153" s="2">
        <v>370419</v>
      </c>
      <c r="AM153" s="2">
        <v>35933</v>
      </c>
      <c r="AN153" s="2">
        <v>73221</v>
      </c>
      <c r="AO153" s="2">
        <v>368253</v>
      </c>
      <c r="AP153" s="2">
        <v>1243224</v>
      </c>
      <c r="AQ153" s="2">
        <v>343544</v>
      </c>
      <c r="AR153" s="2">
        <v>895591</v>
      </c>
      <c r="AS153" s="2">
        <v>3120498</v>
      </c>
      <c r="AT153" s="2">
        <v>1235646</v>
      </c>
      <c r="AU153" s="2">
        <v>132164</v>
      </c>
      <c r="AV153" s="2">
        <v>375877</v>
      </c>
      <c r="AW153" s="2">
        <v>64251</v>
      </c>
      <c r="AX153" s="2">
        <v>4481884</v>
      </c>
      <c r="AY153" s="2">
        <v>1227164</v>
      </c>
      <c r="AZ153" s="2">
        <v>3184216</v>
      </c>
      <c r="BA153" s="2">
        <v>4907757</v>
      </c>
      <c r="BB153" s="2">
        <v>3817947</v>
      </c>
      <c r="BC153" s="2">
        <v>131764</v>
      </c>
      <c r="BD153" s="2">
        <v>58483</v>
      </c>
      <c r="BE153" s="2">
        <v>2055827</v>
      </c>
      <c r="BF153" s="2">
        <v>485655</v>
      </c>
      <c r="BG153" s="2">
        <v>848286</v>
      </c>
      <c r="BH153" s="2">
        <v>1254</v>
      </c>
      <c r="BI153" s="2">
        <v>339740</v>
      </c>
      <c r="BJ153" s="2">
        <v>24937</v>
      </c>
      <c r="BK153" s="2">
        <v>446230</v>
      </c>
      <c r="BL153" s="2">
        <v>5655</v>
      </c>
      <c r="BM153" s="2">
        <v>329021</v>
      </c>
      <c r="BN153" s="2">
        <v>27465</v>
      </c>
      <c r="BO153" s="2">
        <v>13391</v>
      </c>
      <c r="BP153" s="2">
        <v>25629</v>
      </c>
      <c r="BQ153" s="2">
        <v>755426</v>
      </c>
      <c r="BR153" s="2">
        <v>17783</v>
      </c>
      <c r="BS153" s="2">
        <v>1458654</v>
      </c>
      <c r="BT153" s="2">
        <v>56198</v>
      </c>
      <c r="BU153" s="2">
        <v>120277</v>
      </c>
      <c r="BV153" s="2">
        <v>86837</v>
      </c>
      <c r="BW153" s="2">
        <v>436131</v>
      </c>
      <c r="BX153" s="2">
        <v>83125</v>
      </c>
      <c r="BY153" s="2">
        <v>94746</v>
      </c>
      <c r="BZ153" s="2">
        <v>12345824</v>
      </c>
      <c r="CA153" s="2">
        <v>11760418</v>
      </c>
      <c r="CB153" s="2">
        <v>4058439</v>
      </c>
      <c r="CC153" s="2">
        <v>7135498</v>
      </c>
      <c r="CD153" s="2">
        <v>308900</v>
      </c>
      <c r="CE153" s="2">
        <v>126990</v>
      </c>
      <c r="CF153" s="2">
        <v>458416</v>
      </c>
      <c r="CG153" s="2">
        <v>769831</v>
      </c>
      <c r="CH153" s="2">
        <v>310494</v>
      </c>
      <c r="CI153" s="2">
        <v>153427</v>
      </c>
      <c r="CJ153" s="2">
        <v>55819</v>
      </c>
      <c r="CK153" s="2">
        <v>250091</v>
      </c>
      <c r="CL153" s="2">
        <v>1412372</v>
      </c>
      <c r="CM153" s="2">
        <v>758473</v>
      </c>
      <c r="CN153" s="2">
        <v>284363</v>
      </c>
      <c r="CO153" s="2">
        <v>33898</v>
      </c>
      <c r="CP153" s="2">
        <v>1060</v>
      </c>
      <c r="CQ153" s="2">
        <v>50867</v>
      </c>
      <c r="CR153" s="2">
        <v>30769</v>
      </c>
      <c r="CS153" s="2">
        <v>178960</v>
      </c>
      <c r="CT153" s="2">
        <v>52090</v>
      </c>
      <c r="CU153" s="2">
        <v>564123</v>
      </c>
      <c r="CV153" s="2">
        <v>22953</v>
      </c>
      <c r="CW153" s="2">
        <v>727514</v>
      </c>
      <c r="CX153" s="2">
        <v>375797</v>
      </c>
      <c r="CY153" s="2">
        <v>248970</v>
      </c>
      <c r="CZ153" s="2">
        <v>69845</v>
      </c>
      <c r="DA153" s="2">
        <v>102747</v>
      </c>
      <c r="DB153" s="2">
        <v>2049805</v>
      </c>
      <c r="DC153" s="2">
        <v>34744</v>
      </c>
      <c r="DD153" s="2">
        <v>740585</v>
      </c>
      <c r="DE153" s="2">
        <v>173642</v>
      </c>
      <c r="DF153" s="2">
        <v>1155326</v>
      </c>
      <c r="DG153" s="2">
        <v>503457</v>
      </c>
      <c r="DH153" s="2">
        <v>30231</v>
      </c>
      <c r="DI153" s="2">
        <v>2732283</v>
      </c>
      <c r="DJ153" s="2">
        <v>177189</v>
      </c>
      <c r="DK153" s="2">
        <v>25729</v>
      </c>
      <c r="DL153" s="2">
        <v>3944</v>
      </c>
      <c r="DM153" s="2">
        <v>449413</v>
      </c>
      <c r="DN153" s="2">
        <v>81767</v>
      </c>
      <c r="DO153" s="2">
        <v>216987</v>
      </c>
      <c r="DP153" s="2">
        <v>764233</v>
      </c>
      <c r="DQ153" s="2">
        <v>595630</v>
      </c>
      <c r="DR153" s="2">
        <v>336617</v>
      </c>
      <c r="DS153" s="2">
        <v>449646</v>
      </c>
      <c r="DT153" s="2">
        <v>555185</v>
      </c>
      <c r="DU153" s="2">
        <v>8240125</v>
      </c>
      <c r="DV153" s="2">
        <v>64844537</v>
      </c>
    </row>
    <row r="154" spans="1:126">
      <c r="A154" s="3">
        <v>43343</v>
      </c>
      <c r="B154" s="2">
        <v>41057080</v>
      </c>
      <c r="C154" s="2">
        <v>1543758</v>
      </c>
      <c r="D154" s="2">
        <v>428872</v>
      </c>
      <c r="E154" s="2">
        <v>18636</v>
      </c>
      <c r="F154" s="2">
        <v>210227</v>
      </c>
      <c r="G154" s="2">
        <v>165007</v>
      </c>
      <c r="H154" s="2">
        <v>721016</v>
      </c>
      <c r="I154" s="2">
        <v>634476</v>
      </c>
      <c r="J154" s="2">
        <v>2140674</v>
      </c>
      <c r="K154" s="2">
        <v>752606</v>
      </c>
      <c r="L154" s="2">
        <v>346389</v>
      </c>
      <c r="M154" s="2">
        <v>328449</v>
      </c>
      <c r="N154" s="2">
        <v>327863</v>
      </c>
      <c r="O154" s="2">
        <v>214714</v>
      </c>
      <c r="P154" s="2">
        <v>170652</v>
      </c>
      <c r="Q154" s="2">
        <v>31172626</v>
      </c>
      <c r="R154" s="2">
        <v>573419</v>
      </c>
      <c r="S154" s="2">
        <v>335425</v>
      </c>
      <c r="T154" s="2">
        <v>149923</v>
      </c>
      <c r="U154" s="2">
        <v>35373</v>
      </c>
      <c r="V154" s="2">
        <v>353396</v>
      </c>
      <c r="W154" s="2">
        <v>215962</v>
      </c>
      <c r="X154" s="2">
        <v>303105</v>
      </c>
      <c r="Y154" s="2">
        <v>142930</v>
      </c>
      <c r="Z154" s="2">
        <v>1526761</v>
      </c>
      <c r="AA154" s="2">
        <v>650294</v>
      </c>
      <c r="AB154" s="2">
        <v>125672</v>
      </c>
      <c r="AC154" s="2">
        <v>157151</v>
      </c>
      <c r="AD154" s="2">
        <v>18406</v>
      </c>
      <c r="AE154" s="2">
        <v>989082</v>
      </c>
      <c r="AF154" s="2">
        <v>228666</v>
      </c>
      <c r="AG154" s="2">
        <v>3818730</v>
      </c>
      <c r="AH154" s="2">
        <v>422252</v>
      </c>
      <c r="AI154" s="2">
        <v>559246</v>
      </c>
      <c r="AJ154" s="2">
        <v>109735</v>
      </c>
      <c r="AK154" s="2">
        <v>655826</v>
      </c>
      <c r="AL154" s="2">
        <v>367605</v>
      </c>
      <c r="AM154" s="2">
        <v>35628</v>
      </c>
      <c r="AN154" s="2">
        <v>72706</v>
      </c>
      <c r="AO154" s="2">
        <v>380519</v>
      </c>
      <c r="AP154" s="2">
        <v>1258301</v>
      </c>
      <c r="AQ154" s="2">
        <v>343585</v>
      </c>
      <c r="AR154" s="2">
        <v>910525</v>
      </c>
      <c r="AS154" s="2">
        <v>3253303</v>
      </c>
      <c r="AT154" s="2">
        <v>1274721</v>
      </c>
      <c r="AU154" s="2">
        <v>122439</v>
      </c>
      <c r="AV154" s="2">
        <v>370476</v>
      </c>
      <c r="AW154" s="2">
        <v>60265</v>
      </c>
      <c r="AX154" s="2">
        <v>4752491</v>
      </c>
      <c r="AY154" s="2">
        <v>1321664</v>
      </c>
      <c r="AZ154" s="2">
        <v>3372862</v>
      </c>
      <c r="BA154" s="2">
        <v>4769151</v>
      </c>
      <c r="BB154" s="2">
        <v>3751185</v>
      </c>
      <c r="BC154" s="2">
        <v>130119</v>
      </c>
      <c r="BD154" s="2">
        <v>47685</v>
      </c>
      <c r="BE154" s="2">
        <v>2108137</v>
      </c>
      <c r="BF154" s="2">
        <v>470114</v>
      </c>
      <c r="BG154" s="2">
        <v>824724</v>
      </c>
      <c r="BH154" s="2">
        <v>1355</v>
      </c>
      <c r="BI154" s="2">
        <v>337688</v>
      </c>
      <c r="BJ154" s="2">
        <v>25259</v>
      </c>
      <c r="BK154" s="2">
        <v>440090</v>
      </c>
      <c r="BL154" s="2">
        <v>10276</v>
      </c>
      <c r="BM154" s="2">
        <v>328465</v>
      </c>
      <c r="BN154" s="2">
        <v>29109</v>
      </c>
      <c r="BO154" s="2">
        <v>13005</v>
      </c>
      <c r="BP154" s="2">
        <v>26083</v>
      </c>
      <c r="BQ154" s="2">
        <v>757976</v>
      </c>
      <c r="BR154" s="2">
        <v>19071</v>
      </c>
      <c r="BS154" s="2">
        <v>1500419</v>
      </c>
      <c r="BT154" s="2">
        <v>50974</v>
      </c>
      <c r="BU154" s="2">
        <v>121284</v>
      </c>
      <c r="BV154" s="2">
        <v>84887</v>
      </c>
      <c r="BW154" s="2">
        <v>448400</v>
      </c>
      <c r="BX154" s="2">
        <v>87152</v>
      </c>
      <c r="BY154" s="2">
        <v>96094</v>
      </c>
      <c r="BZ154" s="2">
        <v>7743780</v>
      </c>
      <c r="CA154" s="2">
        <v>7141904</v>
      </c>
      <c r="CB154" s="2">
        <v>4127217</v>
      </c>
      <c r="CC154" s="2">
        <v>2435728</v>
      </c>
      <c r="CD154" s="2">
        <v>334874</v>
      </c>
      <c r="CE154" s="2">
        <v>142112</v>
      </c>
      <c r="CF154" s="2">
        <v>459763</v>
      </c>
      <c r="CG154" s="2">
        <v>873521</v>
      </c>
      <c r="CH154" s="2">
        <v>356628</v>
      </c>
      <c r="CI154" s="2">
        <v>170564</v>
      </c>
      <c r="CJ154" s="2">
        <v>67932</v>
      </c>
      <c r="CK154" s="2">
        <v>278397</v>
      </c>
      <c r="CL154" s="2">
        <v>1515292</v>
      </c>
      <c r="CM154" s="2">
        <v>799099</v>
      </c>
      <c r="CN154" s="2">
        <v>306550</v>
      </c>
      <c r="CO154" s="2">
        <v>39791</v>
      </c>
      <c r="CP154" s="2">
        <v>4243</v>
      </c>
      <c r="CQ154" s="2">
        <v>53723</v>
      </c>
      <c r="CR154" s="2">
        <v>33417</v>
      </c>
      <c r="CS154" s="2">
        <v>210304</v>
      </c>
      <c r="CT154" s="2">
        <v>46751</v>
      </c>
      <c r="CU154" s="2">
        <v>585176</v>
      </c>
      <c r="CV154" s="2">
        <v>25656</v>
      </c>
      <c r="CW154" s="2">
        <v>777035</v>
      </c>
      <c r="CX154" s="2">
        <v>394383</v>
      </c>
      <c r="CY154" s="2">
        <v>272595</v>
      </c>
      <c r="CZ154" s="2">
        <v>78784</v>
      </c>
      <c r="DA154" s="2">
        <v>110057</v>
      </c>
      <c r="DB154" s="2">
        <v>2431758</v>
      </c>
      <c r="DC154" s="2">
        <v>27807</v>
      </c>
      <c r="DD154" s="2">
        <v>886505</v>
      </c>
      <c r="DE154" s="2">
        <v>197143</v>
      </c>
      <c r="DF154" s="2">
        <v>1338547</v>
      </c>
      <c r="DG154" s="2">
        <v>556140</v>
      </c>
      <c r="DH154" s="2">
        <v>30872</v>
      </c>
      <c r="DI154" s="2">
        <v>2903340</v>
      </c>
      <c r="DJ154" s="2">
        <v>191323</v>
      </c>
      <c r="DK154" s="2">
        <v>27826</v>
      </c>
      <c r="DL154" s="2">
        <v>4876</v>
      </c>
      <c r="DM154" s="2">
        <v>477080</v>
      </c>
      <c r="DN154" s="2">
        <v>83708</v>
      </c>
      <c r="DO154" s="2">
        <v>224488</v>
      </c>
      <c r="DP154" s="2">
        <v>653641</v>
      </c>
      <c r="DQ154" s="2">
        <v>458604</v>
      </c>
      <c r="DR154" s="2">
        <v>388413</v>
      </c>
      <c r="DS154" s="2">
        <v>534510</v>
      </c>
      <c r="DT154" s="2">
        <v>658374</v>
      </c>
      <c r="DU154" s="2">
        <v>11131429</v>
      </c>
      <c r="DV154" s="2">
        <v>65211548</v>
      </c>
    </row>
    <row r="155" spans="1:126">
      <c r="A155" s="3">
        <v>43373</v>
      </c>
      <c r="B155" s="2">
        <v>35501632</v>
      </c>
      <c r="C155" s="2">
        <v>1194875</v>
      </c>
      <c r="D155" s="2">
        <v>364058</v>
      </c>
      <c r="E155" s="2">
        <v>17789</v>
      </c>
      <c r="F155" s="2">
        <v>182485</v>
      </c>
      <c r="G155" s="2">
        <v>161044</v>
      </c>
      <c r="H155" s="2">
        <v>469499</v>
      </c>
      <c r="I155" s="2">
        <v>388147</v>
      </c>
      <c r="J155" s="2">
        <v>2097636</v>
      </c>
      <c r="K155" s="2">
        <v>738366</v>
      </c>
      <c r="L155" s="2">
        <v>313052</v>
      </c>
      <c r="M155" s="2">
        <v>322443</v>
      </c>
      <c r="N155" s="2">
        <v>347744</v>
      </c>
      <c r="O155" s="2">
        <v>210874</v>
      </c>
      <c r="P155" s="2">
        <v>165158</v>
      </c>
      <c r="Q155" s="2">
        <v>29734257</v>
      </c>
      <c r="R155" s="2">
        <v>578448</v>
      </c>
      <c r="S155" s="2">
        <v>312339</v>
      </c>
      <c r="T155" s="2">
        <v>131363</v>
      </c>
      <c r="U155" s="2">
        <v>39619</v>
      </c>
      <c r="V155" s="2">
        <v>310934</v>
      </c>
      <c r="W155" s="2">
        <v>197181</v>
      </c>
      <c r="X155" s="2">
        <v>283204</v>
      </c>
      <c r="Y155" s="2">
        <v>135114</v>
      </c>
      <c r="Z155" s="2">
        <v>1397799</v>
      </c>
      <c r="AA155" s="2">
        <v>618233</v>
      </c>
      <c r="AB155" s="2">
        <v>113403</v>
      </c>
      <c r="AC155" s="2">
        <v>139785</v>
      </c>
      <c r="AD155" s="2">
        <v>16049</v>
      </c>
      <c r="AE155" s="2">
        <v>990345</v>
      </c>
      <c r="AF155" s="2">
        <v>255150</v>
      </c>
      <c r="AG155" s="2">
        <v>3656477</v>
      </c>
      <c r="AH155" s="2">
        <v>443993</v>
      </c>
      <c r="AI155" s="2">
        <v>595478</v>
      </c>
      <c r="AJ155" s="2">
        <v>134242</v>
      </c>
      <c r="AK155" s="2">
        <v>618722</v>
      </c>
      <c r="AL155" s="2">
        <v>346517</v>
      </c>
      <c r="AM155" s="2">
        <v>34353</v>
      </c>
      <c r="AN155" s="2">
        <v>69532</v>
      </c>
      <c r="AO155" s="2">
        <v>341677</v>
      </c>
      <c r="AP155" s="2">
        <v>1172650</v>
      </c>
      <c r="AQ155" s="2">
        <v>314441</v>
      </c>
      <c r="AR155" s="2">
        <v>853952</v>
      </c>
      <c r="AS155" s="2">
        <v>3165205</v>
      </c>
      <c r="AT155" s="2">
        <v>1287017</v>
      </c>
      <c r="AU155" s="2">
        <v>115607</v>
      </c>
      <c r="AV155" s="2">
        <v>346131</v>
      </c>
      <c r="AW155" s="2">
        <v>70523</v>
      </c>
      <c r="AX155" s="2">
        <v>4622171</v>
      </c>
      <c r="AY155" s="2">
        <v>1408877</v>
      </c>
      <c r="AZ155" s="2">
        <v>3093614</v>
      </c>
      <c r="BA155" s="2">
        <v>4850926</v>
      </c>
      <c r="BB155" s="2">
        <v>3765790</v>
      </c>
      <c r="BC155" s="2">
        <v>135163</v>
      </c>
      <c r="BD155" s="2">
        <v>52233</v>
      </c>
      <c r="BE155" s="2">
        <v>1949907</v>
      </c>
      <c r="BF155" s="2">
        <v>440041</v>
      </c>
      <c r="BG155" s="2">
        <v>744369</v>
      </c>
      <c r="BH155" s="2">
        <v>817</v>
      </c>
      <c r="BI155" s="2">
        <v>305070</v>
      </c>
      <c r="BJ155" s="2">
        <v>22182</v>
      </c>
      <c r="BK155" s="2">
        <v>421786</v>
      </c>
      <c r="BL155" s="2">
        <v>8245</v>
      </c>
      <c r="BM155" s="2">
        <v>282002</v>
      </c>
      <c r="BN155" s="2">
        <v>24921</v>
      </c>
      <c r="BO155" s="2">
        <v>12217</v>
      </c>
      <c r="BP155" s="2">
        <v>23154</v>
      </c>
      <c r="BQ155" s="2">
        <v>671846</v>
      </c>
      <c r="BR155" s="2">
        <v>19416</v>
      </c>
      <c r="BS155" s="2">
        <v>1280848</v>
      </c>
      <c r="BT155" s="2">
        <v>43658</v>
      </c>
      <c r="BU155" s="2">
        <v>111048</v>
      </c>
      <c r="BV155" s="2">
        <v>75364</v>
      </c>
      <c r="BW155" s="2">
        <v>418900</v>
      </c>
      <c r="BX155" s="2">
        <v>91587</v>
      </c>
      <c r="BY155" s="2">
        <v>89188</v>
      </c>
      <c r="BZ155" s="2">
        <v>3669739</v>
      </c>
      <c r="CA155" s="2">
        <v>3102207</v>
      </c>
      <c r="CB155" s="2">
        <v>3499844</v>
      </c>
      <c r="CC155" s="2">
        <v>-910094</v>
      </c>
      <c r="CD155" s="2">
        <v>275800</v>
      </c>
      <c r="CE155" s="2">
        <v>138212</v>
      </c>
      <c r="CF155" s="2">
        <v>429320</v>
      </c>
      <c r="CG155" s="2">
        <v>812874</v>
      </c>
      <c r="CH155" s="2">
        <v>320838</v>
      </c>
      <c r="CI155" s="2">
        <v>166559</v>
      </c>
      <c r="CJ155" s="2">
        <v>61552</v>
      </c>
      <c r="CK155" s="2">
        <v>263925</v>
      </c>
      <c r="CL155" s="2">
        <v>1403174</v>
      </c>
      <c r="CM155" s="2">
        <v>748814</v>
      </c>
      <c r="CN155" s="2">
        <v>273964</v>
      </c>
      <c r="CO155" s="2">
        <v>39137</v>
      </c>
      <c r="CP155" s="2">
        <v>3826</v>
      </c>
      <c r="CQ155" s="2">
        <v>46693</v>
      </c>
      <c r="CR155" s="2">
        <v>30952</v>
      </c>
      <c r="CS155" s="2">
        <v>194331</v>
      </c>
      <c r="CT155" s="2">
        <v>45869</v>
      </c>
      <c r="CU155" s="2">
        <v>558345</v>
      </c>
      <c r="CV155" s="2">
        <v>23414</v>
      </c>
      <c r="CW155" s="2">
        <v>740032</v>
      </c>
      <c r="CX155" s="2">
        <v>377675</v>
      </c>
      <c r="CY155" s="2">
        <v>258996</v>
      </c>
      <c r="CZ155" s="2">
        <v>76960</v>
      </c>
      <c r="DA155" s="2">
        <v>103361</v>
      </c>
      <c r="DB155" s="2">
        <v>2203961</v>
      </c>
      <c r="DC155" s="2">
        <v>29122</v>
      </c>
      <c r="DD155" s="2">
        <v>765766</v>
      </c>
      <c r="DE155" s="2">
        <v>170470</v>
      </c>
      <c r="DF155" s="2">
        <v>1148640</v>
      </c>
      <c r="DG155" s="2">
        <v>477925</v>
      </c>
      <c r="DH155" s="2">
        <v>28301</v>
      </c>
      <c r="DI155" s="2">
        <v>2687738</v>
      </c>
      <c r="DJ155" s="2">
        <v>168008</v>
      </c>
      <c r="DK155" s="2">
        <v>27618</v>
      </c>
      <c r="DL155" s="2">
        <v>4044</v>
      </c>
      <c r="DM155" s="2">
        <v>461724</v>
      </c>
      <c r="DN155" s="2">
        <v>79231</v>
      </c>
      <c r="DO155" s="2">
        <v>224646</v>
      </c>
      <c r="DP155" s="2">
        <v>689300</v>
      </c>
      <c r="DQ155" s="2">
        <v>520194</v>
      </c>
      <c r="DR155" s="2">
        <v>353037</v>
      </c>
      <c r="DS155" s="2">
        <v>438114</v>
      </c>
      <c r="DT155" s="2">
        <v>577555</v>
      </c>
      <c r="DU155" s="2">
        <v>10316638</v>
      </c>
      <c r="DV155" s="2">
        <v>57423724</v>
      </c>
    </row>
    <row r="156" spans="1:126">
      <c r="A156" s="3">
        <v>43404</v>
      </c>
      <c r="B156" s="2">
        <v>37874512</v>
      </c>
      <c r="C156" s="2">
        <v>922740</v>
      </c>
      <c r="D156" s="2">
        <v>300435</v>
      </c>
      <c r="E156" s="2">
        <v>15076</v>
      </c>
      <c r="F156" s="2">
        <v>144852</v>
      </c>
      <c r="G156" s="2">
        <v>140570</v>
      </c>
      <c r="H156" s="2">
        <v>321806</v>
      </c>
      <c r="I156" s="2">
        <v>248131</v>
      </c>
      <c r="J156" s="2">
        <v>2095980</v>
      </c>
      <c r="K156" s="2">
        <v>741337</v>
      </c>
      <c r="L156" s="2">
        <v>323361</v>
      </c>
      <c r="M156" s="2">
        <v>332309</v>
      </c>
      <c r="N156" s="2">
        <v>319278</v>
      </c>
      <c r="O156" s="2">
        <v>220260</v>
      </c>
      <c r="P156" s="2">
        <v>159435</v>
      </c>
      <c r="Q156" s="2">
        <v>28679992</v>
      </c>
      <c r="R156" s="2">
        <v>540548</v>
      </c>
      <c r="S156" s="2">
        <v>287608</v>
      </c>
      <c r="T156" s="2">
        <v>100910</v>
      </c>
      <c r="U156" s="2">
        <v>29659</v>
      </c>
      <c r="V156" s="2">
        <v>262410</v>
      </c>
      <c r="W156" s="2">
        <v>178354</v>
      </c>
      <c r="X156" s="2">
        <v>282094</v>
      </c>
      <c r="Y156" s="2">
        <v>124806</v>
      </c>
      <c r="Z156" s="2">
        <v>1303252</v>
      </c>
      <c r="AA156" s="2">
        <v>597222</v>
      </c>
      <c r="AB156" s="2">
        <v>95200</v>
      </c>
      <c r="AC156" s="2">
        <v>125618</v>
      </c>
      <c r="AD156" s="2">
        <v>14923</v>
      </c>
      <c r="AE156" s="2">
        <v>996744</v>
      </c>
      <c r="AF156" s="2">
        <v>257521</v>
      </c>
      <c r="AG156" s="2">
        <v>3814546</v>
      </c>
      <c r="AH156" s="2">
        <v>435914</v>
      </c>
      <c r="AI156" s="2">
        <v>602775</v>
      </c>
      <c r="AJ156" s="2">
        <v>118701</v>
      </c>
      <c r="AK156" s="2">
        <v>640930</v>
      </c>
      <c r="AL156" s="2">
        <v>305986</v>
      </c>
      <c r="AM156" s="2">
        <v>28339</v>
      </c>
      <c r="AN156" s="2">
        <v>64528</v>
      </c>
      <c r="AO156" s="2">
        <v>308805</v>
      </c>
      <c r="AP156" s="2">
        <v>1099123</v>
      </c>
      <c r="AQ156" s="2">
        <v>294659</v>
      </c>
      <c r="AR156" s="2">
        <v>802307</v>
      </c>
      <c r="AS156" s="2">
        <v>3215040</v>
      </c>
      <c r="AT156" s="2">
        <v>1352180</v>
      </c>
      <c r="AU156" s="2">
        <v>135926</v>
      </c>
      <c r="AV156" s="2">
        <v>359727</v>
      </c>
      <c r="AW156" s="2">
        <v>68094</v>
      </c>
      <c r="AX156" s="2">
        <v>4559924</v>
      </c>
      <c r="AY156" s="2">
        <v>1354366</v>
      </c>
      <c r="AZ156" s="2">
        <v>3264249</v>
      </c>
      <c r="BA156" s="2">
        <v>4652499</v>
      </c>
      <c r="BB156" s="2">
        <v>3604485</v>
      </c>
      <c r="BC156" s="2">
        <v>138187</v>
      </c>
      <c r="BD156" s="2">
        <v>52601</v>
      </c>
      <c r="BE156" s="2">
        <v>1852616</v>
      </c>
      <c r="BF156" s="2">
        <v>427816</v>
      </c>
      <c r="BG156" s="2">
        <v>681203</v>
      </c>
      <c r="BH156" s="2">
        <v>1643</v>
      </c>
      <c r="BI156" s="2">
        <v>260880</v>
      </c>
      <c r="BJ156" s="2">
        <v>17883</v>
      </c>
      <c r="BK156" s="2">
        <v>369767</v>
      </c>
      <c r="BL156" s="2">
        <v>8145</v>
      </c>
      <c r="BM156" s="2">
        <v>259070</v>
      </c>
      <c r="BN156" s="2">
        <v>25977</v>
      </c>
      <c r="BO156" s="2">
        <v>10602</v>
      </c>
      <c r="BP156" s="2">
        <v>18101</v>
      </c>
      <c r="BQ156" s="2">
        <v>606775</v>
      </c>
      <c r="BR156" s="2">
        <v>16408</v>
      </c>
      <c r="BS156" s="2">
        <v>1169603</v>
      </c>
      <c r="BT156" s="2">
        <v>36043</v>
      </c>
      <c r="BU156" s="2">
        <v>99718</v>
      </c>
      <c r="BV156" s="2">
        <v>65696</v>
      </c>
      <c r="BW156" s="2">
        <v>368736</v>
      </c>
      <c r="BX156" s="2">
        <v>84870</v>
      </c>
      <c r="BY156" s="2">
        <v>80429</v>
      </c>
      <c r="BZ156" s="2">
        <v>7098540</v>
      </c>
      <c r="CA156" s="2">
        <v>6547241</v>
      </c>
      <c r="CB156" s="2">
        <v>3388668</v>
      </c>
      <c r="CC156" s="2">
        <v>2571363</v>
      </c>
      <c r="CD156" s="2">
        <v>291554</v>
      </c>
      <c r="CE156" s="2">
        <v>133783</v>
      </c>
      <c r="CF156" s="2">
        <v>417517</v>
      </c>
      <c r="CG156" s="2">
        <v>703378</v>
      </c>
      <c r="CH156" s="2">
        <v>265866</v>
      </c>
      <c r="CI156" s="2">
        <v>146432</v>
      </c>
      <c r="CJ156" s="2">
        <v>49063</v>
      </c>
      <c r="CK156" s="2">
        <v>242017</v>
      </c>
      <c r="CL156" s="2">
        <v>1266571</v>
      </c>
      <c r="CM156" s="2">
        <v>727447</v>
      </c>
      <c r="CN156" s="2">
        <v>218790</v>
      </c>
      <c r="CO156" s="2">
        <v>34527</v>
      </c>
      <c r="CP156" s="2">
        <v>3433</v>
      </c>
      <c r="CQ156" s="2">
        <v>36444</v>
      </c>
      <c r="CR156" s="2">
        <v>28951</v>
      </c>
      <c r="CS156" s="2">
        <v>161220</v>
      </c>
      <c r="CT156" s="2">
        <v>40635</v>
      </c>
      <c r="CU156" s="2">
        <v>564454</v>
      </c>
      <c r="CV156" s="2">
        <v>18557</v>
      </c>
      <c r="CW156" s="2">
        <v>665294</v>
      </c>
      <c r="CX156" s="2">
        <v>344667</v>
      </c>
      <c r="CY156" s="2">
        <v>235694</v>
      </c>
      <c r="CZ156" s="2">
        <v>73004</v>
      </c>
      <c r="DA156" s="2">
        <v>84934</v>
      </c>
      <c r="DB156" s="2">
        <v>1692026</v>
      </c>
      <c r="DC156" s="2">
        <v>26422</v>
      </c>
      <c r="DD156" s="2">
        <v>588389</v>
      </c>
      <c r="DE156" s="2">
        <v>129958</v>
      </c>
      <c r="DF156" s="2">
        <v>882968</v>
      </c>
      <c r="DG156" s="2">
        <v>370275</v>
      </c>
      <c r="DH156" s="2">
        <v>22241</v>
      </c>
      <c r="DI156" s="2">
        <v>2222548</v>
      </c>
      <c r="DJ156" s="2">
        <v>151630</v>
      </c>
      <c r="DK156" s="2">
        <v>43937</v>
      </c>
      <c r="DL156" s="2">
        <v>3130</v>
      </c>
      <c r="DM156" s="2">
        <v>424660</v>
      </c>
      <c r="DN156" s="2">
        <v>69457</v>
      </c>
      <c r="DO156" s="2">
        <v>214278</v>
      </c>
      <c r="DP156" s="2">
        <v>627929</v>
      </c>
      <c r="DQ156" s="2">
        <v>502998</v>
      </c>
      <c r="DR156" s="2">
        <v>293731</v>
      </c>
      <c r="DS156" s="2">
        <v>311302</v>
      </c>
      <c r="DT156" s="2">
        <v>413297</v>
      </c>
      <c r="DU156" s="2">
        <v>7495461</v>
      </c>
      <c r="DV156" s="2">
        <v>54814120</v>
      </c>
    </row>
    <row r="157" spans="1:126">
      <c r="A157" s="3">
        <v>43434</v>
      </c>
      <c r="B157" s="2">
        <v>40417417</v>
      </c>
      <c r="C157" s="2">
        <v>896304</v>
      </c>
      <c r="D157" s="2">
        <v>299569</v>
      </c>
      <c r="E157" s="2">
        <v>14679</v>
      </c>
      <c r="F157" s="2">
        <v>143177</v>
      </c>
      <c r="G157" s="2">
        <v>122467</v>
      </c>
      <c r="H157" s="2">
        <v>316411</v>
      </c>
      <c r="I157" s="2">
        <v>241659</v>
      </c>
      <c r="J157" s="2">
        <v>2197440</v>
      </c>
      <c r="K157" s="2">
        <v>759848</v>
      </c>
      <c r="L157" s="2">
        <v>346786</v>
      </c>
      <c r="M157" s="2">
        <v>337744</v>
      </c>
      <c r="N157" s="2">
        <v>348821</v>
      </c>
      <c r="O157" s="2">
        <v>234148</v>
      </c>
      <c r="P157" s="2">
        <v>170093</v>
      </c>
      <c r="Q157" s="2">
        <v>30200770</v>
      </c>
      <c r="R157" s="2">
        <v>556991</v>
      </c>
      <c r="S157" s="2">
        <v>273499</v>
      </c>
      <c r="T157" s="2">
        <v>99334</v>
      </c>
      <c r="U157" s="2">
        <v>33160</v>
      </c>
      <c r="V157" s="2">
        <v>288637</v>
      </c>
      <c r="W157" s="2">
        <v>192150</v>
      </c>
      <c r="X157" s="2">
        <v>296794</v>
      </c>
      <c r="Y157" s="2">
        <v>132930</v>
      </c>
      <c r="Z157" s="2">
        <v>1405653</v>
      </c>
      <c r="AA157" s="2">
        <v>623513</v>
      </c>
      <c r="AB157" s="2">
        <v>101538</v>
      </c>
      <c r="AC157" s="2">
        <v>129835</v>
      </c>
      <c r="AD157" s="2">
        <v>16009</v>
      </c>
      <c r="AE157" s="2">
        <v>1007644</v>
      </c>
      <c r="AF157" s="2">
        <v>264449</v>
      </c>
      <c r="AG157" s="2">
        <v>3874957</v>
      </c>
      <c r="AH157" s="2">
        <v>437964</v>
      </c>
      <c r="AI157" s="2">
        <v>573914</v>
      </c>
      <c r="AJ157" s="2">
        <v>118744</v>
      </c>
      <c r="AK157" s="2">
        <v>607258</v>
      </c>
      <c r="AL157" s="2">
        <v>316315</v>
      </c>
      <c r="AM157" s="2">
        <v>29230</v>
      </c>
      <c r="AN157" s="2">
        <v>63671</v>
      </c>
      <c r="AO157" s="2">
        <v>328732</v>
      </c>
      <c r="AP157" s="2">
        <v>1191894</v>
      </c>
      <c r="AQ157" s="2">
        <v>320550</v>
      </c>
      <c r="AR157" s="2">
        <v>871999</v>
      </c>
      <c r="AS157" s="2">
        <v>3278324</v>
      </c>
      <c r="AT157" s="2">
        <v>1311671</v>
      </c>
      <c r="AU157" s="2">
        <v>119548</v>
      </c>
      <c r="AV157" s="2">
        <v>337969</v>
      </c>
      <c r="AW157" s="2">
        <v>71527</v>
      </c>
      <c r="AX157" s="2">
        <v>4859410</v>
      </c>
      <c r="AY157" s="2">
        <v>1459366</v>
      </c>
      <c r="AZ157" s="2">
        <v>3301322</v>
      </c>
      <c r="BA157" s="2">
        <v>4896267</v>
      </c>
      <c r="BB157" s="2">
        <v>3891197</v>
      </c>
      <c r="BC157" s="2">
        <v>137696</v>
      </c>
      <c r="BD157" s="2">
        <v>55144</v>
      </c>
      <c r="BE157" s="2">
        <v>1992757</v>
      </c>
      <c r="BF157" s="2">
        <v>462983</v>
      </c>
      <c r="BG157" s="2">
        <v>779541</v>
      </c>
      <c r="BH157" s="2">
        <v>1319</v>
      </c>
      <c r="BI157" s="2">
        <v>295694</v>
      </c>
      <c r="BJ157" s="2">
        <v>19340</v>
      </c>
      <c r="BK157" s="2">
        <v>417064</v>
      </c>
      <c r="BL157" s="2">
        <v>8406</v>
      </c>
      <c r="BM157" s="2">
        <v>280709</v>
      </c>
      <c r="BN157" s="2">
        <v>28929</v>
      </c>
      <c r="BO157" s="2">
        <v>10935</v>
      </c>
      <c r="BP157" s="2">
        <v>19709</v>
      </c>
      <c r="BQ157" s="2">
        <v>657674</v>
      </c>
      <c r="BR157" s="2">
        <v>13767</v>
      </c>
      <c r="BS157" s="2">
        <v>1225191</v>
      </c>
      <c r="BT157" s="2">
        <v>45578</v>
      </c>
      <c r="BU157" s="2">
        <v>100059</v>
      </c>
      <c r="BV157" s="2">
        <v>68942</v>
      </c>
      <c r="BW157" s="2">
        <v>416197</v>
      </c>
      <c r="BX157" s="2">
        <v>94459</v>
      </c>
      <c r="BY157" s="2">
        <v>84966</v>
      </c>
      <c r="BZ157" s="2">
        <v>8019207</v>
      </c>
      <c r="CA157" s="2">
        <v>7421256</v>
      </c>
      <c r="CB157" s="2">
        <v>3693930</v>
      </c>
      <c r="CC157" s="2">
        <v>3024426</v>
      </c>
      <c r="CD157" s="2">
        <v>286630</v>
      </c>
      <c r="CE157" s="2">
        <v>152502</v>
      </c>
      <c r="CF157" s="2">
        <v>445449</v>
      </c>
      <c r="CG157" s="2">
        <v>756464</v>
      </c>
      <c r="CH157" s="2">
        <v>295645</v>
      </c>
      <c r="CI157" s="2">
        <v>158211</v>
      </c>
      <c r="CJ157" s="2">
        <v>58823</v>
      </c>
      <c r="CK157" s="2">
        <v>243785</v>
      </c>
      <c r="CL157" s="2">
        <v>1327649</v>
      </c>
      <c r="CM157" s="2">
        <v>757878</v>
      </c>
      <c r="CN157" s="2">
        <v>242200</v>
      </c>
      <c r="CO157" s="2">
        <v>38436</v>
      </c>
      <c r="CP157" s="2">
        <v>3702</v>
      </c>
      <c r="CQ157" s="2">
        <v>36939</v>
      </c>
      <c r="CR157" s="2">
        <v>25309</v>
      </c>
      <c r="CS157" s="2">
        <v>164346</v>
      </c>
      <c r="CT157" s="2">
        <v>44733</v>
      </c>
      <c r="CU157" s="2">
        <v>611248</v>
      </c>
      <c r="CV157" s="2">
        <v>17809</v>
      </c>
      <c r="CW157" s="2">
        <v>667947</v>
      </c>
      <c r="CX157" s="2">
        <v>355053</v>
      </c>
      <c r="CY157" s="2">
        <v>225759</v>
      </c>
      <c r="CZ157" s="2">
        <v>68978</v>
      </c>
      <c r="DA157" s="2">
        <v>87135</v>
      </c>
      <c r="DB157" s="2">
        <v>1565280</v>
      </c>
      <c r="DC157" s="2">
        <v>33694</v>
      </c>
      <c r="DD157" s="2">
        <v>539002</v>
      </c>
      <c r="DE157" s="2">
        <v>125692</v>
      </c>
      <c r="DF157" s="2">
        <v>858260</v>
      </c>
      <c r="DG157" s="2">
        <v>360828</v>
      </c>
      <c r="DH157" s="2">
        <v>22516</v>
      </c>
      <c r="DI157" s="2">
        <v>2268126</v>
      </c>
      <c r="DJ157" s="2">
        <v>144559</v>
      </c>
      <c r="DK157" s="2">
        <v>32383</v>
      </c>
      <c r="DL157" s="2">
        <v>3143</v>
      </c>
      <c r="DM157" s="2">
        <v>449769</v>
      </c>
      <c r="DN157" s="2">
        <v>70554</v>
      </c>
      <c r="DO157" s="2">
        <v>228071</v>
      </c>
      <c r="DP157" s="2">
        <v>671496</v>
      </c>
      <c r="DQ157" s="2">
        <v>548511</v>
      </c>
      <c r="DR157" s="2">
        <v>294931</v>
      </c>
      <c r="DS157" s="2">
        <v>295882</v>
      </c>
      <c r="DT157" s="2">
        <v>411489</v>
      </c>
      <c r="DU157" s="2">
        <v>6683071</v>
      </c>
      <c r="DV157" s="2">
        <v>56466039</v>
      </c>
    </row>
    <row r="158" spans="1:126">
      <c r="A158" s="3">
        <v>43465</v>
      </c>
      <c r="B158" s="2">
        <v>44729425</v>
      </c>
      <c r="C158" s="2">
        <v>809750</v>
      </c>
      <c r="D158" s="2">
        <v>279924</v>
      </c>
      <c r="E158" s="2">
        <v>15702</v>
      </c>
      <c r="F158" s="2">
        <v>155878</v>
      </c>
      <c r="G158" s="2">
        <v>101814</v>
      </c>
      <c r="H158" s="2">
        <v>256433</v>
      </c>
      <c r="I158" s="2">
        <v>183909</v>
      </c>
      <c r="J158" s="2">
        <v>2346451</v>
      </c>
      <c r="K158" s="2">
        <v>869293</v>
      </c>
      <c r="L158" s="2">
        <v>401673</v>
      </c>
      <c r="M158" s="2">
        <v>340827</v>
      </c>
      <c r="N158" s="2">
        <v>339803</v>
      </c>
      <c r="O158" s="2">
        <v>228224</v>
      </c>
      <c r="P158" s="2">
        <v>166631</v>
      </c>
      <c r="Q158" s="2">
        <v>30713043</v>
      </c>
      <c r="R158" s="2">
        <v>585803</v>
      </c>
      <c r="S158" s="2">
        <v>291523</v>
      </c>
      <c r="T158" s="2">
        <v>96979</v>
      </c>
      <c r="U158" s="2">
        <v>35682</v>
      </c>
      <c r="V158" s="2">
        <v>303732</v>
      </c>
      <c r="W158" s="2">
        <v>196949</v>
      </c>
      <c r="X158" s="2">
        <v>302315</v>
      </c>
      <c r="Y158" s="2">
        <v>144496</v>
      </c>
      <c r="Z158" s="2">
        <v>1521134</v>
      </c>
      <c r="AA158" s="2">
        <v>627163</v>
      </c>
      <c r="AB158" s="2">
        <v>113222</v>
      </c>
      <c r="AC158" s="2">
        <v>144221</v>
      </c>
      <c r="AD158" s="2">
        <v>18545</v>
      </c>
      <c r="AE158" s="2">
        <v>1021313</v>
      </c>
      <c r="AF158" s="2">
        <v>258587</v>
      </c>
      <c r="AG158" s="2">
        <v>3911931</v>
      </c>
      <c r="AH158" s="2">
        <v>471312</v>
      </c>
      <c r="AI158" s="2">
        <v>579332</v>
      </c>
      <c r="AJ158" s="2">
        <v>131843</v>
      </c>
      <c r="AK158" s="2">
        <v>618700</v>
      </c>
      <c r="AL158" s="2">
        <v>318094</v>
      </c>
      <c r="AM158" s="2">
        <v>30291</v>
      </c>
      <c r="AN158" s="2">
        <v>56784</v>
      </c>
      <c r="AO158" s="2">
        <v>338173</v>
      </c>
      <c r="AP158" s="2">
        <v>1269299</v>
      </c>
      <c r="AQ158" s="2">
        <v>332899</v>
      </c>
      <c r="AR158" s="2">
        <v>944447</v>
      </c>
      <c r="AS158" s="2">
        <v>3009859</v>
      </c>
      <c r="AT158" s="2">
        <v>1134760</v>
      </c>
      <c r="AU158" s="2">
        <v>121885</v>
      </c>
      <c r="AV158" s="2">
        <v>310974</v>
      </c>
      <c r="AW158" s="2">
        <v>57022</v>
      </c>
      <c r="AX158" s="2">
        <v>4844583</v>
      </c>
      <c r="AY158" s="2">
        <v>1436483</v>
      </c>
      <c r="AZ158" s="2">
        <v>3330394</v>
      </c>
      <c r="BA158" s="2">
        <v>5020307</v>
      </c>
      <c r="BB158" s="2">
        <v>3948820</v>
      </c>
      <c r="BC158" s="2">
        <v>149725</v>
      </c>
      <c r="BD158" s="2">
        <v>56323</v>
      </c>
      <c r="BE158" s="2">
        <v>2039057</v>
      </c>
      <c r="BF158" s="2">
        <v>475264</v>
      </c>
      <c r="BG158" s="2">
        <v>834792</v>
      </c>
      <c r="BH158" s="2">
        <v>1457</v>
      </c>
      <c r="BI158" s="2">
        <v>336229</v>
      </c>
      <c r="BJ158" s="2">
        <v>23405</v>
      </c>
      <c r="BK158" s="2">
        <v>425784</v>
      </c>
      <c r="BL158" s="2">
        <v>11596</v>
      </c>
      <c r="BM158" s="2">
        <v>307400</v>
      </c>
      <c r="BN158" s="2">
        <v>32151</v>
      </c>
      <c r="BO158" s="2">
        <v>9737</v>
      </c>
      <c r="BP158" s="2">
        <v>28561</v>
      </c>
      <c r="BQ158" s="2">
        <v>698163</v>
      </c>
      <c r="BR158" s="2">
        <v>14985</v>
      </c>
      <c r="BS158" s="2">
        <v>1278157</v>
      </c>
      <c r="BT158" s="2">
        <v>45423</v>
      </c>
      <c r="BU158" s="2">
        <v>95112</v>
      </c>
      <c r="BV158" s="2">
        <v>74210</v>
      </c>
      <c r="BW158" s="2">
        <v>442883</v>
      </c>
      <c r="BX158" s="2">
        <v>93319</v>
      </c>
      <c r="BY158" s="2">
        <v>86268</v>
      </c>
      <c r="BZ158" s="2">
        <v>11669932</v>
      </c>
      <c r="CA158" s="2">
        <v>11045547</v>
      </c>
      <c r="CB158" s="2">
        <v>4305736</v>
      </c>
      <c r="CC158" s="2">
        <v>5609056</v>
      </c>
      <c r="CD158" s="2">
        <v>529274</v>
      </c>
      <c r="CE158" s="2">
        <v>163781</v>
      </c>
      <c r="CF158" s="2">
        <v>460604</v>
      </c>
      <c r="CG158" s="2">
        <v>865854</v>
      </c>
      <c r="CH158" s="2">
        <v>351249</v>
      </c>
      <c r="CI158" s="2">
        <v>177872</v>
      </c>
      <c r="CJ158" s="2">
        <v>59665</v>
      </c>
      <c r="CK158" s="2">
        <v>277068</v>
      </c>
      <c r="CL158" s="2">
        <v>1406617</v>
      </c>
      <c r="CM158" s="2">
        <v>763109</v>
      </c>
      <c r="CN158" s="2">
        <v>279057</v>
      </c>
      <c r="CO158" s="2">
        <v>39885</v>
      </c>
      <c r="CP158" s="2">
        <v>4011</v>
      </c>
      <c r="CQ158" s="2">
        <v>42144</v>
      </c>
      <c r="CR158" s="2">
        <v>32264</v>
      </c>
      <c r="CS158" s="2">
        <v>181866</v>
      </c>
      <c r="CT158" s="2">
        <v>46799</v>
      </c>
      <c r="CU158" s="2">
        <v>575242</v>
      </c>
      <c r="CV158" s="2">
        <v>21492</v>
      </c>
      <c r="CW158" s="2">
        <v>670446</v>
      </c>
      <c r="CX158" s="2">
        <v>352820</v>
      </c>
      <c r="CY158" s="2">
        <v>227440</v>
      </c>
      <c r="CZ158" s="2">
        <v>64061</v>
      </c>
      <c r="DA158" s="2">
        <v>90185</v>
      </c>
      <c r="DB158" s="2">
        <v>1697902</v>
      </c>
      <c r="DC158" s="2">
        <v>39256</v>
      </c>
      <c r="DD158" s="2">
        <v>609670</v>
      </c>
      <c r="DE158" s="2">
        <v>144308</v>
      </c>
      <c r="DF158" s="2">
        <v>1051827</v>
      </c>
      <c r="DG158" s="2">
        <v>401238</v>
      </c>
      <c r="DH158" s="2">
        <v>21400</v>
      </c>
      <c r="DI158" s="2">
        <v>2781200</v>
      </c>
      <c r="DJ158" s="2">
        <v>168778</v>
      </c>
      <c r="DK158" s="2">
        <v>28964</v>
      </c>
      <c r="DL158" s="2">
        <v>3785</v>
      </c>
      <c r="DM158" s="2">
        <v>525694</v>
      </c>
      <c r="DN158" s="2">
        <v>81912</v>
      </c>
      <c r="DO158" s="2">
        <v>270284</v>
      </c>
      <c r="DP158" s="2">
        <v>852611</v>
      </c>
      <c r="DQ158" s="2">
        <v>704609</v>
      </c>
      <c r="DR158" s="2">
        <v>361630</v>
      </c>
      <c r="DS158" s="2">
        <v>366555</v>
      </c>
      <c r="DT158" s="2">
        <v>505930</v>
      </c>
      <c r="DU158" s="2">
        <v>7334141</v>
      </c>
      <c r="DV158" s="2">
        <v>62502377</v>
      </c>
    </row>
    <row r="159" spans="1:126">
      <c r="A159" s="3">
        <v>43496</v>
      </c>
      <c r="B159" s="2">
        <v>40273913</v>
      </c>
      <c r="C159" s="2">
        <v>835648</v>
      </c>
      <c r="D159" s="2">
        <v>290441</v>
      </c>
      <c r="E159" s="2">
        <v>17707</v>
      </c>
      <c r="F159" s="2">
        <v>175379</v>
      </c>
      <c r="G159" s="2">
        <v>98517</v>
      </c>
      <c r="H159" s="2">
        <v>253604</v>
      </c>
      <c r="I159" s="2">
        <v>181996</v>
      </c>
      <c r="J159" s="2">
        <v>2336178</v>
      </c>
      <c r="K159" s="2">
        <v>839364</v>
      </c>
      <c r="L159" s="2">
        <v>415153</v>
      </c>
      <c r="M159" s="2">
        <v>351343</v>
      </c>
      <c r="N159" s="2">
        <v>336496</v>
      </c>
      <c r="O159" s="2">
        <v>212237</v>
      </c>
      <c r="P159" s="2">
        <v>181586</v>
      </c>
      <c r="Q159" s="2">
        <v>29936840</v>
      </c>
      <c r="R159" s="2">
        <v>604008</v>
      </c>
      <c r="S159" s="2">
        <v>305538</v>
      </c>
      <c r="T159" s="2">
        <v>121784</v>
      </c>
      <c r="U159" s="2">
        <v>35477</v>
      </c>
      <c r="V159" s="2">
        <v>285055</v>
      </c>
      <c r="W159" s="2">
        <v>192955</v>
      </c>
      <c r="X159" s="2">
        <v>289214</v>
      </c>
      <c r="Y159" s="2">
        <v>138981</v>
      </c>
      <c r="Z159" s="2">
        <v>1389501</v>
      </c>
      <c r="AA159" s="2">
        <v>641346</v>
      </c>
      <c r="AB159" s="2">
        <v>119778</v>
      </c>
      <c r="AC159" s="2">
        <v>136017</v>
      </c>
      <c r="AD159" s="2">
        <v>17944</v>
      </c>
      <c r="AE159" s="2">
        <v>1110187</v>
      </c>
      <c r="AF159" s="2">
        <v>295923</v>
      </c>
      <c r="AG159" s="2">
        <v>3778848</v>
      </c>
      <c r="AH159" s="2">
        <v>457440</v>
      </c>
      <c r="AI159" s="2">
        <v>641022</v>
      </c>
      <c r="AJ159" s="2">
        <v>89329</v>
      </c>
      <c r="AK159" s="2">
        <v>649822</v>
      </c>
      <c r="AL159" s="2">
        <v>343513</v>
      </c>
      <c r="AM159" s="2">
        <v>30678</v>
      </c>
      <c r="AN159" s="2">
        <v>80311</v>
      </c>
      <c r="AO159" s="2">
        <v>331782</v>
      </c>
      <c r="AP159" s="2">
        <v>1208640</v>
      </c>
      <c r="AQ159" s="2">
        <v>322360</v>
      </c>
      <c r="AR159" s="2">
        <v>883246</v>
      </c>
      <c r="AS159" s="2">
        <v>2787243</v>
      </c>
      <c r="AT159" s="2">
        <v>1105789</v>
      </c>
      <c r="AU159" s="2">
        <v>122403</v>
      </c>
      <c r="AV159" s="2">
        <v>203828</v>
      </c>
      <c r="AW159" s="2">
        <v>45153</v>
      </c>
      <c r="AX159" s="2">
        <v>4672231</v>
      </c>
      <c r="AY159" s="2">
        <v>1368884</v>
      </c>
      <c r="AZ159" s="2">
        <v>3233143</v>
      </c>
      <c r="BA159" s="2">
        <v>4970530</v>
      </c>
      <c r="BB159" s="2">
        <v>3810469</v>
      </c>
      <c r="BC159" s="2">
        <v>152399</v>
      </c>
      <c r="BD159" s="2">
        <v>54522</v>
      </c>
      <c r="BE159" s="2">
        <v>1979715</v>
      </c>
      <c r="BF159" s="2">
        <v>466218</v>
      </c>
      <c r="BG159" s="2">
        <v>835026</v>
      </c>
      <c r="BH159" s="2">
        <v>1437</v>
      </c>
      <c r="BI159" s="2">
        <v>332703</v>
      </c>
      <c r="BJ159" s="2">
        <v>23446</v>
      </c>
      <c r="BK159" s="2">
        <v>428668</v>
      </c>
      <c r="BL159" s="2">
        <v>10293</v>
      </c>
      <c r="BM159" s="2">
        <v>309062</v>
      </c>
      <c r="BN159" s="2">
        <v>31186</v>
      </c>
      <c r="BO159" s="2">
        <v>10075</v>
      </c>
      <c r="BP159" s="2">
        <v>25000</v>
      </c>
      <c r="BQ159" s="2">
        <v>706235</v>
      </c>
      <c r="BR159" s="2">
        <v>15346</v>
      </c>
      <c r="BS159" s="2">
        <v>1216612</v>
      </c>
      <c r="BT159" s="2">
        <v>41686</v>
      </c>
      <c r="BU159" s="2">
        <v>88930</v>
      </c>
      <c r="BV159" s="2">
        <v>69860</v>
      </c>
      <c r="BW159" s="2">
        <v>430675</v>
      </c>
      <c r="BX159" s="2">
        <v>82204</v>
      </c>
      <c r="BY159" s="2">
        <v>83451</v>
      </c>
      <c r="BZ159" s="2">
        <v>8000897</v>
      </c>
      <c r="CA159" s="2">
        <v>7313221</v>
      </c>
      <c r="CB159" s="2">
        <v>4181403</v>
      </c>
      <c r="CC159" s="2">
        <v>2096615</v>
      </c>
      <c r="CD159" s="2">
        <v>360520</v>
      </c>
      <c r="CE159" s="2">
        <v>198941</v>
      </c>
      <c r="CF159" s="2">
        <v>488733</v>
      </c>
      <c r="CG159" s="2">
        <v>980438</v>
      </c>
      <c r="CH159" s="2">
        <v>399309</v>
      </c>
      <c r="CI159" s="2">
        <v>201931</v>
      </c>
      <c r="CJ159" s="2">
        <v>69344</v>
      </c>
      <c r="CK159" s="2">
        <v>309854</v>
      </c>
      <c r="CL159" s="2">
        <v>1518559</v>
      </c>
      <c r="CM159" s="2">
        <v>822602</v>
      </c>
      <c r="CN159" s="2">
        <v>302936</v>
      </c>
      <c r="CO159" s="2">
        <v>42594</v>
      </c>
      <c r="CP159" s="2">
        <v>4219</v>
      </c>
      <c r="CQ159" s="2">
        <v>42485</v>
      </c>
      <c r="CR159" s="2">
        <v>35562</v>
      </c>
      <c r="CS159" s="2">
        <v>191943</v>
      </c>
      <c r="CT159" s="2">
        <v>56463</v>
      </c>
      <c r="CU159" s="2">
        <v>606704</v>
      </c>
      <c r="CV159" s="2">
        <v>23973</v>
      </c>
      <c r="CW159" s="2">
        <v>714130</v>
      </c>
      <c r="CX159" s="2">
        <v>369464</v>
      </c>
      <c r="CY159" s="2">
        <v>235453</v>
      </c>
      <c r="CZ159" s="2">
        <v>68743</v>
      </c>
      <c r="DA159" s="2">
        <v>109213</v>
      </c>
      <c r="DB159" s="2">
        <v>2053091</v>
      </c>
      <c r="DC159" s="2">
        <v>46052</v>
      </c>
      <c r="DD159" s="2">
        <v>733281</v>
      </c>
      <c r="DE159" s="2">
        <v>179716</v>
      </c>
      <c r="DF159" s="2">
        <v>1256829</v>
      </c>
      <c r="DG159" s="2">
        <v>458794</v>
      </c>
      <c r="DH159" s="2">
        <v>25170</v>
      </c>
      <c r="DI159" s="2">
        <v>3373270</v>
      </c>
      <c r="DJ159" s="2">
        <v>176004</v>
      </c>
      <c r="DK159" s="2">
        <v>25997</v>
      </c>
      <c r="DL159" s="2">
        <v>4702</v>
      </c>
      <c r="DM159" s="2">
        <v>565470</v>
      </c>
      <c r="DN159" s="2">
        <v>85227</v>
      </c>
      <c r="DO159" s="2">
        <v>284997</v>
      </c>
      <c r="DP159" s="2">
        <v>1052397</v>
      </c>
      <c r="DQ159" s="2">
        <v>877741</v>
      </c>
      <c r="DR159" s="2">
        <v>444759</v>
      </c>
      <c r="DS159" s="2">
        <v>463804</v>
      </c>
      <c r="DT159" s="2">
        <v>670835</v>
      </c>
      <c r="DU159" s="2">
        <v>9340536</v>
      </c>
      <c r="DV159" s="2">
        <v>61718207</v>
      </c>
    </row>
    <row r="160" spans="1:126">
      <c r="A160" s="3">
        <v>43524</v>
      </c>
      <c r="B160" s="2">
        <v>28809624</v>
      </c>
      <c r="C160" s="2">
        <v>731977</v>
      </c>
      <c r="D160" s="2">
        <v>253566</v>
      </c>
      <c r="E160" s="2">
        <v>15768</v>
      </c>
      <c r="F160" s="2">
        <v>159982</v>
      </c>
      <c r="G160" s="2">
        <v>92115</v>
      </c>
      <c r="H160" s="2">
        <v>210545</v>
      </c>
      <c r="I160" s="2">
        <v>151281</v>
      </c>
      <c r="J160" s="2">
        <v>1978928</v>
      </c>
      <c r="K160" s="2">
        <v>737701</v>
      </c>
      <c r="L160" s="2">
        <v>389351</v>
      </c>
      <c r="M160" s="2">
        <v>297042</v>
      </c>
      <c r="N160" s="2">
        <v>279892</v>
      </c>
      <c r="O160" s="2">
        <v>138665</v>
      </c>
      <c r="P160" s="2">
        <v>136277</v>
      </c>
      <c r="Q160" s="2">
        <v>23265532</v>
      </c>
      <c r="R160" s="2">
        <v>463803</v>
      </c>
      <c r="S160" s="2">
        <v>237623</v>
      </c>
      <c r="T160" s="2">
        <v>96216</v>
      </c>
      <c r="U160" s="2">
        <v>27089</v>
      </c>
      <c r="V160" s="2">
        <v>166863</v>
      </c>
      <c r="W160" s="2">
        <v>103150</v>
      </c>
      <c r="X160" s="2">
        <v>171234</v>
      </c>
      <c r="Y160" s="2">
        <v>74800</v>
      </c>
      <c r="Z160" s="2">
        <v>767376</v>
      </c>
      <c r="AA160" s="2">
        <v>489507</v>
      </c>
      <c r="AB160" s="2">
        <v>72204</v>
      </c>
      <c r="AC160" s="2">
        <v>74835</v>
      </c>
      <c r="AD160" s="2">
        <v>10062</v>
      </c>
      <c r="AE160" s="2">
        <v>1018473</v>
      </c>
      <c r="AF160" s="2">
        <v>262433</v>
      </c>
      <c r="AG160" s="2">
        <v>3596757</v>
      </c>
      <c r="AH160" s="2">
        <v>442407</v>
      </c>
      <c r="AI160" s="2">
        <v>584372</v>
      </c>
      <c r="AJ160" s="2">
        <v>65112</v>
      </c>
      <c r="AK160" s="2">
        <v>628640</v>
      </c>
      <c r="AL160" s="2">
        <v>263579</v>
      </c>
      <c r="AM160" s="2">
        <v>23704</v>
      </c>
      <c r="AN160" s="2">
        <v>58315</v>
      </c>
      <c r="AO160" s="2">
        <v>242453</v>
      </c>
      <c r="AP160" s="2">
        <v>695016</v>
      </c>
      <c r="AQ160" s="2">
        <v>198934</v>
      </c>
      <c r="AR160" s="2">
        <v>493041</v>
      </c>
      <c r="AS160" s="2">
        <v>1779354</v>
      </c>
      <c r="AT160" s="2">
        <v>678622</v>
      </c>
      <c r="AU160" s="2">
        <v>89764</v>
      </c>
      <c r="AV160" s="2">
        <v>91627</v>
      </c>
      <c r="AW160" s="2">
        <v>26622</v>
      </c>
      <c r="AX160" s="2">
        <v>4123626</v>
      </c>
      <c r="AY160" s="2">
        <v>1239883</v>
      </c>
      <c r="AZ160" s="2">
        <v>2858238</v>
      </c>
      <c r="BA160" s="2">
        <v>4524645</v>
      </c>
      <c r="BB160" s="2">
        <v>3596494</v>
      </c>
      <c r="BC160" s="2">
        <v>127323</v>
      </c>
      <c r="BD160" s="2">
        <v>41956</v>
      </c>
      <c r="BE160" s="2">
        <v>1189578</v>
      </c>
      <c r="BF160" s="2">
        <v>266463</v>
      </c>
      <c r="BG160" s="2">
        <v>521340</v>
      </c>
      <c r="BH160" s="2">
        <v>1045</v>
      </c>
      <c r="BI160" s="2">
        <v>223763</v>
      </c>
      <c r="BJ160" s="2">
        <v>13440</v>
      </c>
      <c r="BK160" s="2">
        <v>313360</v>
      </c>
      <c r="BL160" s="2">
        <v>5607</v>
      </c>
      <c r="BM160" s="2">
        <v>212444</v>
      </c>
      <c r="BN160" s="2">
        <v>26369</v>
      </c>
      <c r="BO160" s="2">
        <v>7874</v>
      </c>
      <c r="BP160" s="2">
        <v>19714</v>
      </c>
      <c r="BQ160" s="2">
        <v>456542</v>
      </c>
      <c r="BR160" s="2">
        <v>13244</v>
      </c>
      <c r="BS160" s="2">
        <v>914723</v>
      </c>
      <c r="BT160" s="2">
        <v>29034</v>
      </c>
      <c r="BU160" s="2">
        <v>69150</v>
      </c>
      <c r="BV160" s="2">
        <v>44392</v>
      </c>
      <c r="BW160" s="2">
        <v>292282</v>
      </c>
      <c r="BX160" s="2">
        <v>53819</v>
      </c>
      <c r="BY160" s="2">
        <v>54686</v>
      </c>
      <c r="BZ160" s="2">
        <v>3565163</v>
      </c>
      <c r="CA160" s="2">
        <v>2951696</v>
      </c>
      <c r="CB160" s="2">
        <v>3454602</v>
      </c>
      <c r="CC160" s="2">
        <v>-1509686</v>
      </c>
      <c r="CD160" s="2">
        <v>365629</v>
      </c>
      <c r="CE160" s="2">
        <v>171893</v>
      </c>
      <c r="CF160" s="2">
        <v>441575</v>
      </c>
      <c r="CG160" s="2">
        <v>664126</v>
      </c>
      <c r="CH160" s="2">
        <v>282320</v>
      </c>
      <c r="CI160" s="2">
        <v>121527</v>
      </c>
      <c r="CJ160" s="2">
        <v>52850</v>
      </c>
      <c r="CK160" s="2">
        <v>207429</v>
      </c>
      <c r="CL160" s="2">
        <v>1409927</v>
      </c>
      <c r="CM160" s="2">
        <v>811296</v>
      </c>
      <c r="CN160" s="2">
        <v>262060</v>
      </c>
      <c r="CO160" s="2">
        <v>37643</v>
      </c>
      <c r="CP160" s="2">
        <v>4083</v>
      </c>
      <c r="CQ160" s="2">
        <v>44087</v>
      </c>
      <c r="CR160" s="2">
        <v>31060</v>
      </c>
      <c r="CS160" s="2">
        <v>150382</v>
      </c>
      <c r="CT160" s="2">
        <v>51308</v>
      </c>
      <c r="CU160" s="2">
        <v>611087</v>
      </c>
      <c r="CV160" s="2">
        <v>22092</v>
      </c>
      <c r="CW160" s="2">
        <v>668098</v>
      </c>
      <c r="CX160" s="2">
        <v>341477</v>
      </c>
      <c r="CY160" s="2">
        <v>228648</v>
      </c>
      <c r="CZ160" s="2">
        <v>64915</v>
      </c>
      <c r="DA160" s="2">
        <v>97973</v>
      </c>
      <c r="DB160" s="2">
        <v>1865909</v>
      </c>
      <c r="DC160" s="2">
        <v>34812</v>
      </c>
      <c r="DD160" s="2">
        <v>674573</v>
      </c>
      <c r="DE160" s="2">
        <v>159805</v>
      </c>
      <c r="DF160" s="2">
        <v>1081377</v>
      </c>
      <c r="DG160" s="2">
        <v>386054</v>
      </c>
      <c r="DH160" s="2">
        <v>20255</v>
      </c>
      <c r="DI160" s="2">
        <v>2806916</v>
      </c>
      <c r="DJ160" s="2">
        <v>147367</v>
      </c>
      <c r="DK160" s="2">
        <v>21366</v>
      </c>
      <c r="DL160" s="2">
        <v>4429</v>
      </c>
      <c r="DM160" s="2">
        <v>532500</v>
      </c>
      <c r="DN160" s="2">
        <v>77262</v>
      </c>
      <c r="DO160" s="2">
        <v>272548</v>
      </c>
      <c r="DP160" s="2">
        <v>690859</v>
      </c>
      <c r="DQ160" s="2">
        <v>535704</v>
      </c>
      <c r="DR160" s="2">
        <v>401095</v>
      </c>
      <c r="DS160" s="2">
        <v>422145</v>
      </c>
      <c r="DT160" s="2">
        <v>612951</v>
      </c>
      <c r="DU160" s="2">
        <v>9653421</v>
      </c>
      <c r="DV160" s="2">
        <v>48911806</v>
      </c>
    </row>
    <row r="161" spans="1:126">
      <c r="A161" s="3">
        <v>43555</v>
      </c>
      <c r="B161" s="2">
        <v>38300603</v>
      </c>
      <c r="C161" s="2">
        <v>760778</v>
      </c>
      <c r="D161" s="2">
        <v>251007</v>
      </c>
      <c r="E161" s="2">
        <v>13769</v>
      </c>
      <c r="F161" s="2">
        <v>141587</v>
      </c>
      <c r="G161" s="2">
        <v>89809</v>
      </c>
      <c r="H161" s="2">
        <v>264606</v>
      </c>
      <c r="I161" s="2">
        <v>208965</v>
      </c>
      <c r="J161" s="2">
        <v>1950996</v>
      </c>
      <c r="K161" s="2">
        <v>714548</v>
      </c>
      <c r="L161" s="2">
        <v>346110</v>
      </c>
      <c r="M161" s="2">
        <v>313099</v>
      </c>
      <c r="N161" s="2">
        <v>282186</v>
      </c>
      <c r="O161" s="2">
        <v>155359</v>
      </c>
      <c r="P161" s="2">
        <v>139693</v>
      </c>
      <c r="Q161" s="2">
        <v>27065226</v>
      </c>
      <c r="R161" s="2">
        <v>470365</v>
      </c>
      <c r="S161" s="2">
        <v>252110</v>
      </c>
      <c r="T161" s="2">
        <v>107142</v>
      </c>
      <c r="U161" s="2">
        <v>28037</v>
      </c>
      <c r="V161" s="2">
        <v>241227</v>
      </c>
      <c r="W161" s="2">
        <v>158596</v>
      </c>
      <c r="X161" s="2">
        <v>232223</v>
      </c>
      <c r="Y161" s="2">
        <v>113590</v>
      </c>
      <c r="Z161" s="2">
        <v>1260912</v>
      </c>
      <c r="AA161" s="2">
        <v>569777</v>
      </c>
      <c r="AB161" s="2">
        <v>92283</v>
      </c>
      <c r="AC161" s="2">
        <v>116881</v>
      </c>
      <c r="AD161" s="2">
        <v>14790</v>
      </c>
      <c r="AE161" s="2">
        <v>995182</v>
      </c>
      <c r="AF161" s="2">
        <v>254739</v>
      </c>
      <c r="AG161" s="2">
        <v>3602138</v>
      </c>
      <c r="AH161" s="2">
        <v>445326</v>
      </c>
      <c r="AI161" s="2">
        <v>660974</v>
      </c>
      <c r="AJ161" s="2">
        <v>78098</v>
      </c>
      <c r="AK161" s="2">
        <v>602664</v>
      </c>
      <c r="AL161" s="2">
        <v>285708</v>
      </c>
      <c r="AM161" s="2">
        <v>24903</v>
      </c>
      <c r="AN161" s="2">
        <v>60053</v>
      </c>
      <c r="AO161" s="2">
        <v>309580</v>
      </c>
      <c r="AP161" s="2">
        <v>1071619</v>
      </c>
      <c r="AQ161" s="2">
        <v>292936</v>
      </c>
      <c r="AR161" s="2">
        <v>776896</v>
      </c>
      <c r="AS161" s="2">
        <v>2326125</v>
      </c>
      <c r="AT161" s="2">
        <v>841959</v>
      </c>
      <c r="AU161" s="2">
        <v>118213</v>
      </c>
      <c r="AV161" s="2">
        <v>257071</v>
      </c>
      <c r="AW161" s="2">
        <v>38521</v>
      </c>
      <c r="AX161" s="2">
        <v>4347960</v>
      </c>
      <c r="AY161" s="2">
        <v>1297327</v>
      </c>
      <c r="AZ161" s="2">
        <v>3011096</v>
      </c>
      <c r="BA161" s="2">
        <v>4720165</v>
      </c>
      <c r="BB161" s="2">
        <v>3697805</v>
      </c>
      <c r="BC161" s="2">
        <v>138312</v>
      </c>
      <c r="BD161" s="2">
        <v>53724</v>
      </c>
      <c r="BE161" s="2">
        <v>1768935</v>
      </c>
      <c r="BF161" s="2">
        <v>399728</v>
      </c>
      <c r="BG161" s="2">
        <v>693625</v>
      </c>
      <c r="BH161" s="2">
        <v>1391</v>
      </c>
      <c r="BI161" s="2">
        <v>288048</v>
      </c>
      <c r="BJ161" s="2">
        <v>17886</v>
      </c>
      <c r="BK161" s="2">
        <v>384595</v>
      </c>
      <c r="BL161" s="2">
        <v>6279</v>
      </c>
      <c r="BM161" s="2">
        <v>257923</v>
      </c>
      <c r="BN161" s="2">
        <v>25683</v>
      </c>
      <c r="BO161" s="2">
        <v>9927</v>
      </c>
      <c r="BP161" s="2">
        <v>20950</v>
      </c>
      <c r="BQ161" s="2">
        <v>631816</v>
      </c>
      <c r="BR161" s="2">
        <v>14780</v>
      </c>
      <c r="BS161" s="2">
        <v>1154523</v>
      </c>
      <c r="BT161" s="2">
        <v>44028</v>
      </c>
      <c r="BU161" s="2">
        <v>89682</v>
      </c>
      <c r="BV161" s="2">
        <v>65527</v>
      </c>
      <c r="BW161" s="2">
        <v>373350</v>
      </c>
      <c r="BX161" s="2">
        <v>69361</v>
      </c>
      <c r="BY161" s="2">
        <v>75903</v>
      </c>
      <c r="BZ161" s="2">
        <v>9284382</v>
      </c>
      <c r="CA161" s="2">
        <v>8686382</v>
      </c>
      <c r="CB161" s="2">
        <v>3835432</v>
      </c>
      <c r="CC161" s="2">
        <v>3896088</v>
      </c>
      <c r="CD161" s="2">
        <v>333453</v>
      </c>
      <c r="CE161" s="2">
        <v>157934</v>
      </c>
      <c r="CF161" s="2">
        <v>440066</v>
      </c>
      <c r="CG161" s="2">
        <v>613614</v>
      </c>
      <c r="CH161" s="2">
        <v>251205</v>
      </c>
      <c r="CI161" s="2">
        <v>125868</v>
      </c>
      <c r="CJ161" s="2">
        <v>46696</v>
      </c>
      <c r="CK161" s="2">
        <v>189846</v>
      </c>
      <c r="CL161" s="2">
        <v>1315438</v>
      </c>
      <c r="CM161" s="2">
        <v>747871</v>
      </c>
      <c r="CN161" s="2">
        <v>255100</v>
      </c>
      <c r="CO161" s="2">
        <v>34718</v>
      </c>
      <c r="CP161" s="2">
        <v>3772</v>
      </c>
      <c r="CQ161" s="2">
        <v>39770</v>
      </c>
      <c r="CR161" s="2">
        <v>27517</v>
      </c>
      <c r="CS161" s="2">
        <v>145703</v>
      </c>
      <c r="CT161" s="2">
        <v>45467</v>
      </c>
      <c r="CU161" s="2">
        <v>547230</v>
      </c>
      <c r="CV161" s="2">
        <v>19291</v>
      </c>
      <c r="CW161" s="2">
        <v>666177</v>
      </c>
      <c r="CX161" s="2">
        <v>338137</v>
      </c>
      <c r="CY161" s="2">
        <v>226997</v>
      </c>
      <c r="CZ161" s="2">
        <v>71536</v>
      </c>
      <c r="DA161" s="2">
        <v>101043</v>
      </c>
      <c r="DB161" s="2">
        <v>1647083</v>
      </c>
      <c r="DC161" s="2">
        <v>34800</v>
      </c>
      <c r="DD161" s="2">
        <v>600000</v>
      </c>
      <c r="DE161" s="2">
        <v>146648</v>
      </c>
      <c r="DF161" s="2">
        <v>981612</v>
      </c>
      <c r="DG161" s="2">
        <v>397904</v>
      </c>
      <c r="DH161" s="2">
        <v>22627</v>
      </c>
      <c r="DI161" s="2">
        <v>2592867</v>
      </c>
      <c r="DJ161" s="2">
        <v>139125</v>
      </c>
      <c r="DK161" s="2">
        <v>19685</v>
      </c>
      <c r="DL161" s="2">
        <v>3582</v>
      </c>
      <c r="DM161" s="2">
        <v>490042</v>
      </c>
      <c r="DN161" s="2">
        <v>73233</v>
      </c>
      <c r="DO161" s="2">
        <v>243503</v>
      </c>
      <c r="DP161" s="2">
        <v>695761</v>
      </c>
      <c r="DQ161" s="2">
        <v>553194</v>
      </c>
      <c r="DR161" s="2">
        <v>352728</v>
      </c>
      <c r="DS161" s="2">
        <v>373968</v>
      </c>
      <c r="DT161" s="2">
        <v>541243</v>
      </c>
      <c r="DU161" s="2">
        <v>9295895</v>
      </c>
      <c r="DV161" s="2">
        <v>57318618</v>
      </c>
    </row>
    <row r="162" spans="1:126">
      <c r="A162" s="3">
        <v>43585</v>
      </c>
      <c r="B162" s="2">
        <v>37836412</v>
      </c>
      <c r="C162" s="2">
        <v>1015600</v>
      </c>
      <c r="D162" s="2">
        <v>305158</v>
      </c>
      <c r="E162" s="2">
        <v>15781</v>
      </c>
      <c r="F162" s="2">
        <v>146840</v>
      </c>
      <c r="G162" s="2">
        <v>103903</v>
      </c>
      <c r="H162" s="2">
        <v>443917</v>
      </c>
      <c r="I162" s="2">
        <v>382264</v>
      </c>
      <c r="J162" s="2">
        <v>2176248</v>
      </c>
      <c r="K162" s="2">
        <v>747090</v>
      </c>
      <c r="L162" s="2">
        <v>354733</v>
      </c>
      <c r="M162" s="2">
        <v>349139</v>
      </c>
      <c r="N162" s="2">
        <v>323624</v>
      </c>
      <c r="O162" s="2">
        <v>227034</v>
      </c>
      <c r="P162" s="2">
        <v>174627</v>
      </c>
      <c r="Q162" s="2">
        <v>30081312</v>
      </c>
      <c r="R162" s="2">
        <v>504064</v>
      </c>
      <c r="S162" s="2">
        <v>292731</v>
      </c>
      <c r="T162" s="2">
        <v>125337</v>
      </c>
      <c r="U162" s="2">
        <v>27065</v>
      </c>
      <c r="V162" s="2">
        <v>281072</v>
      </c>
      <c r="W162" s="2">
        <v>192641</v>
      </c>
      <c r="X162" s="2">
        <v>315985</v>
      </c>
      <c r="Y162" s="2">
        <v>134462</v>
      </c>
      <c r="Z162" s="2">
        <v>1481850</v>
      </c>
      <c r="AA162" s="2">
        <v>622794</v>
      </c>
      <c r="AB162" s="2">
        <v>102533</v>
      </c>
      <c r="AC162" s="2">
        <v>141095</v>
      </c>
      <c r="AD162" s="2">
        <v>18736</v>
      </c>
      <c r="AE162" s="2">
        <v>999041</v>
      </c>
      <c r="AF162" s="2">
        <v>267866</v>
      </c>
      <c r="AG162" s="2">
        <v>3667344</v>
      </c>
      <c r="AH162" s="2">
        <v>472584</v>
      </c>
      <c r="AI162" s="2">
        <v>607722</v>
      </c>
      <c r="AJ162" s="2">
        <v>78007</v>
      </c>
      <c r="AK162" s="2">
        <v>627933</v>
      </c>
      <c r="AL162" s="2">
        <v>321246</v>
      </c>
      <c r="AM162" s="2">
        <v>28492</v>
      </c>
      <c r="AN162" s="2">
        <v>69167</v>
      </c>
      <c r="AO162" s="2">
        <v>334633</v>
      </c>
      <c r="AP162" s="2">
        <v>1258844</v>
      </c>
      <c r="AQ162" s="2">
        <v>331517</v>
      </c>
      <c r="AR162" s="2">
        <v>926246</v>
      </c>
      <c r="AS162" s="2">
        <v>3263934</v>
      </c>
      <c r="AT162" s="2">
        <v>1343709</v>
      </c>
      <c r="AU162" s="2">
        <v>130515</v>
      </c>
      <c r="AV162" s="2">
        <v>370644</v>
      </c>
      <c r="AW162" s="2">
        <v>36578</v>
      </c>
      <c r="AX162" s="2">
        <v>4637200</v>
      </c>
      <c r="AY162" s="2">
        <v>1293406</v>
      </c>
      <c r="AZ162" s="2">
        <v>3295853</v>
      </c>
      <c r="BA162" s="2">
        <v>4911596</v>
      </c>
      <c r="BB162" s="2">
        <v>3776438</v>
      </c>
      <c r="BC162" s="2">
        <v>141827</v>
      </c>
      <c r="BD162" s="2">
        <v>55287</v>
      </c>
      <c r="BE162" s="2">
        <v>2102001</v>
      </c>
      <c r="BF162" s="2">
        <v>491561</v>
      </c>
      <c r="BG162" s="2">
        <v>796896</v>
      </c>
      <c r="BH162" s="2">
        <v>1970</v>
      </c>
      <c r="BI162" s="2">
        <v>323347</v>
      </c>
      <c r="BJ162" s="2">
        <v>21216</v>
      </c>
      <c r="BK162" s="2">
        <v>401879</v>
      </c>
      <c r="BL162" s="2">
        <v>9330</v>
      </c>
      <c r="BM162" s="2">
        <v>280460</v>
      </c>
      <c r="BN162" s="2">
        <v>29194</v>
      </c>
      <c r="BO162" s="2">
        <v>12552</v>
      </c>
      <c r="BP162" s="2">
        <v>20291</v>
      </c>
      <c r="BQ162" s="2">
        <v>678885</v>
      </c>
      <c r="BR162" s="2">
        <v>16401</v>
      </c>
      <c r="BS162" s="2">
        <v>1207742</v>
      </c>
      <c r="BT162" s="2">
        <v>39043</v>
      </c>
      <c r="BU162" s="2">
        <v>92764</v>
      </c>
      <c r="BV162" s="2">
        <v>61988</v>
      </c>
      <c r="BW162" s="2">
        <v>423953</v>
      </c>
      <c r="BX162" s="2">
        <v>96928</v>
      </c>
      <c r="BY162" s="2">
        <v>91767</v>
      </c>
      <c r="BZ162" s="2">
        <v>5578852</v>
      </c>
      <c r="CA162" s="2">
        <v>4957982</v>
      </c>
      <c r="CB162" s="2">
        <v>3482337</v>
      </c>
      <c r="CC162" s="2">
        <v>854727</v>
      </c>
      <c r="CD162" s="2">
        <v>274627</v>
      </c>
      <c r="CE162" s="2">
        <v>151305</v>
      </c>
      <c r="CF162" s="2">
        <v>469565</v>
      </c>
      <c r="CG162" s="2">
        <v>774067</v>
      </c>
      <c r="CH162" s="2">
        <v>300186</v>
      </c>
      <c r="CI162" s="2">
        <v>167735</v>
      </c>
      <c r="CJ162" s="2">
        <v>56486</v>
      </c>
      <c r="CK162" s="2">
        <v>249660</v>
      </c>
      <c r="CL162" s="2">
        <v>1337996</v>
      </c>
      <c r="CM162" s="2">
        <v>747955</v>
      </c>
      <c r="CN162" s="2">
        <v>268420</v>
      </c>
      <c r="CO162" s="2">
        <v>33015</v>
      </c>
      <c r="CP162" s="2">
        <v>3997</v>
      </c>
      <c r="CQ162" s="2">
        <v>39452</v>
      </c>
      <c r="CR162" s="2">
        <v>28158</v>
      </c>
      <c r="CS162" s="2">
        <v>153532</v>
      </c>
      <c r="CT162" s="2">
        <v>49091</v>
      </c>
      <c r="CU162" s="2">
        <v>564713</v>
      </c>
      <c r="CV162" s="2">
        <v>18372</v>
      </c>
      <c r="CW162" s="2">
        <v>710626</v>
      </c>
      <c r="CX162" s="2">
        <v>351724</v>
      </c>
      <c r="CY162" s="2">
        <v>247824</v>
      </c>
      <c r="CZ162" s="2">
        <v>80937</v>
      </c>
      <c r="DA162" s="2">
        <v>111079</v>
      </c>
      <c r="DB162" s="2">
        <v>1630447</v>
      </c>
      <c r="DC162" s="2">
        <v>37923</v>
      </c>
      <c r="DD162" s="2">
        <v>562791</v>
      </c>
      <c r="DE162" s="2">
        <v>132705</v>
      </c>
      <c r="DF162" s="2">
        <v>917025</v>
      </c>
      <c r="DG162" s="2">
        <v>383022</v>
      </c>
      <c r="DH162" s="2">
        <v>24024</v>
      </c>
      <c r="DI162" s="2">
        <v>2426456</v>
      </c>
      <c r="DJ162" s="2">
        <v>135936</v>
      </c>
      <c r="DK162" s="2">
        <v>18425</v>
      </c>
      <c r="DL162" s="2">
        <v>3781</v>
      </c>
      <c r="DM162" s="2">
        <v>476500</v>
      </c>
      <c r="DN162" s="2">
        <v>80386</v>
      </c>
      <c r="DO162" s="2">
        <v>236013</v>
      </c>
      <c r="DP162" s="2">
        <v>715112</v>
      </c>
      <c r="DQ162" s="2">
        <v>588748</v>
      </c>
      <c r="DR162" s="2">
        <v>316273</v>
      </c>
      <c r="DS162" s="2">
        <v>326309</v>
      </c>
      <c r="DT162" s="2">
        <v>456325</v>
      </c>
      <c r="DU162" s="2">
        <v>7609444</v>
      </c>
      <c r="DV162" s="2">
        <v>55336590</v>
      </c>
    </row>
    <row r="163" spans="1:126">
      <c r="A163" s="3">
        <v>43616</v>
      </c>
      <c r="B163" s="2">
        <v>39961593</v>
      </c>
      <c r="C163" s="2">
        <v>1122564</v>
      </c>
      <c r="D163" s="2">
        <v>323918</v>
      </c>
      <c r="E163" s="2">
        <v>16124</v>
      </c>
      <c r="F163" s="2">
        <v>139825</v>
      </c>
      <c r="G163" s="2">
        <v>117959</v>
      </c>
      <c r="H163" s="2">
        <v>524738</v>
      </c>
      <c r="I163" s="2">
        <v>461484</v>
      </c>
      <c r="J163" s="2">
        <v>2130899</v>
      </c>
      <c r="K163" s="2">
        <v>717524</v>
      </c>
      <c r="L163" s="2">
        <v>348049</v>
      </c>
      <c r="M163" s="2">
        <v>349228</v>
      </c>
      <c r="N163" s="2">
        <v>317421</v>
      </c>
      <c r="O163" s="2">
        <v>228419</v>
      </c>
      <c r="P163" s="2">
        <v>170258</v>
      </c>
      <c r="Q163" s="2">
        <v>30331007</v>
      </c>
      <c r="R163" s="2">
        <v>490012</v>
      </c>
      <c r="S163" s="2">
        <v>288657</v>
      </c>
      <c r="T163" s="2">
        <v>128555</v>
      </c>
      <c r="U163" s="2">
        <v>27200</v>
      </c>
      <c r="V163" s="2">
        <v>279253</v>
      </c>
      <c r="W163" s="2">
        <v>187913</v>
      </c>
      <c r="X163" s="2">
        <v>310334</v>
      </c>
      <c r="Y163" s="2">
        <v>132164</v>
      </c>
      <c r="Z163" s="2">
        <v>1440599</v>
      </c>
      <c r="AA163" s="2">
        <v>632587</v>
      </c>
      <c r="AB163" s="2">
        <v>99652</v>
      </c>
      <c r="AC163" s="2">
        <v>138898</v>
      </c>
      <c r="AD163" s="2">
        <v>17056</v>
      </c>
      <c r="AE163" s="2">
        <v>983073</v>
      </c>
      <c r="AF163" s="2">
        <v>261949</v>
      </c>
      <c r="AG163" s="2">
        <v>3699183</v>
      </c>
      <c r="AH163" s="2">
        <v>479168</v>
      </c>
      <c r="AI163" s="2">
        <v>583268</v>
      </c>
      <c r="AJ163" s="2">
        <v>79081</v>
      </c>
      <c r="AK163" s="2">
        <v>629732</v>
      </c>
      <c r="AL163" s="2">
        <v>332722</v>
      </c>
      <c r="AM163" s="2">
        <v>30112</v>
      </c>
      <c r="AN163" s="2">
        <v>70742</v>
      </c>
      <c r="AO163" s="2">
        <v>349575</v>
      </c>
      <c r="AP163" s="2">
        <v>1232511</v>
      </c>
      <c r="AQ163" s="2">
        <v>328089</v>
      </c>
      <c r="AR163" s="2">
        <v>901775</v>
      </c>
      <c r="AS163" s="2">
        <v>3405975</v>
      </c>
      <c r="AT163" s="2">
        <v>1411060</v>
      </c>
      <c r="AU163" s="2">
        <v>127582</v>
      </c>
      <c r="AV163" s="2">
        <v>376759</v>
      </c>
      <c r="AW163" s="2">
        <v>44565</v>
      </c>
      <c r="AX163" s="2">
        <v>4819536</v>
      </c>
      <c r="AY163" s="2">
        <v>1324544</v>
      </c>
      <c r="AZ163" s="2">
        <v>3419015</v>
      </c>
      <c r="BA163" s="2">
        <v>4889543</v>
      </c>
      <c r="BB163" s="2">
        <v>3751266</v>
      </c>
      <c r="BC163" s="2">
        <v>139418</v>
      </c>
      <c r="BD163" s="2">
        <v>57638</v>
      </c>
      <c r="BE163" s="2">
        <v>2049602</v>
      </c>
      <c r="BF163" s="2">
        <v>480510</v>
      </c>
      <c r="BG163" s="2">
        <v>781378</v>
      </c>
      <c r="BH163" s="2">
        <v>2009</v>
      </c>
      <c r="BI163" s="2">
        <v>309436</v>
      </c>
      <c r="BJ163" s="2">
        <v>20898</v>
      </c>
      <c r="BK163" s="2">
        <v>391347</v>
      </c>
      <c r="BL163" s="2">
        <v>6412</v>
      </c>
      <c r="BM163" s="2">
        <v>273313</v>
      </c>
      <c r="BN163" s="2">
        <v>27079</v>
      </c>
      <c r="BO163" s="2">
        <v>13294</v>
      </c>
      <c r="BP163" s="2">
        <v>20031</v>
      </c>
      <c r="BQ163" s="2">
        <v>703020</v>
      </c>
      <c r="BR163" s="2">
        <v>17032</v>
      </c>
      <c r="BS163" s="2">
        <v>1287544</v>
      </c>
      <c r="BT163" s="2">
        <v>47564</v>
      </c>
      <c r="BU163" s="2">
        <v>103261</v>
      </c>
      <c r="BV163" s="2">
        <v>57708</v>
      </c>
      <c r="BW163" s="2">
        <v>430256</v>
      </c>
      <c r="BX163" s="2">
        <v>94757</v>
      </c>
      <c r="BY163" s="2">
        <v>84703</v>
      </c>
      <c r="BZ163" s="2">
        <v>7499687</v>
      </c>
      <c r="CA163" s="2">
        <v>6899881</v>
      </c>
      <c r="CB163" s="2">
        <v>3581441</v>
      </c>
      <c r="CC163" s="2">
        <v>2743895</v>
      </c>
      <c r="CD163" s="2">
        <v>241471</v>
      </c>
      <c r="CE163" s="2">
        <v>133142</v>
      </c>
      <c r="CF163" s="2">
        <v>466664</v>
      </c>
      <c r="CG163" s="2">
        <v>759794</v>
      </c>
      <c r="CH163" s="2">
        <v>292280</v>
      </c>
      <c r="CI163" s="2">
        <v>169696</v>
      </c>
      <c r="CJ163" s="2">
        <v>51824</v>
      </c>
      <c r="CK163" s="2">
        <v>245994</v>
      </c>
      <c r="CL163" s="2">
        <v>1345216</v>
      </c>
      <c r="CM163" s="2">
        <v>754939</v>
      </c>
      <c r="CN163" s="2">
        <v>274804</v>
      </c>
      <c r="CO163" s="2">
        <v>34062</v>
      </c>
      <c r="CP163" s="2">
        <v>3916</v>
      </c>
      <c r="CQ163" s="2">
        <v>40333</v>
      </c>
      <c r="CR163" s="2">
        <v>26250</v>
      </c>
      <c r="CS163" s="2">
        <v>148996</v>
      </c>
      <c r="CT163" s="2">
        <v>48446</v>
      </c>
      <c r="CU163" s="2">
        <v>579774</v>
      </c>
      <c r="CV163" s="2">
        <v>17386</v>
      </c>
      <c r="CW163" s="2">
        <v>725791</v>
      </c>
      <c r="CX163" s="2">
        <v>362466</v>
      </c>
      <c r="CY163" s="2">
        <v>244489</v>
      </c>
      <c r="CZ163" s="2">
        <v>82205</v>
      </c>
      <c r="DA163" s="2">
        <v>118836</v>
      </c>
      <c r="DB163" s="2">
        <v>1645904</v>
      </c>
      <c r="DC163" s="2">
        <v>41664</v>
      </c>
      <c r="DD163" s="2">
        <v>562714</v>
      </c>
      <c r="DE163" s="2">
        <v>126869</v>
      </c>
      <c r="DF163" s="2">
        <v>902329</v>
      </c>
      <c r="DG163" s="2">
        <v>401121</v>
      </c>
      <c r="DH163" s="2">
        <v>25721</v>
      </c>
      <c r="DI163" s="2">
        <v>2264197</v>
      </c>
      <c r="DJ163" s="2">
        <v>131114</v>
      </c>
      <c r="DK163" s="2">
        <v>18600</v>
      </c>
      <c r="DL163" s="2">
        <v>3287</v>
      </c>
      <c r="DM163" s="2">
        <v>457561</v>
      </c>
      <c r="DN163" s="2">
        <v>78417</v>
      </c>
      <c r="DO163" s="2">
        <v>224842</v>
      </c>
      <c r="DP163" s="2">
        <v>664577</v>
      </c>
      <c r="DQ163" s="2">
        <v>539540</v>
      </c>
      <c r="DR163" s="2">
        <v>283711</v>
      </c>
      <c r="DS163" s="2">
        <v>306037</v>
      </c>
      <c r="DT163" s="2">
        <v>421197</v>
      </c>
      <c r="DU163" s="2">
        <v>6830350</v>
      </c>
      <c r="DV163" s="2">
        <v>56648443</v>
      </c>
    </row>
    <row r="164" spans="1:126">
      <c r="A164" s="3">
        <v>43646</v>
      </c>
      <c r="B164" s="2">
        <v>41673417</v>
      </c>
      <c r="C164" s="2">
        <v>1327580</v>
      </c>
      <c r="D164" s="2">
        <v>367982</v>
      </c>
      <c r="E164" s="2">
        <v>17828</v>
      </c>
      <c r="F164" s="2">
        <v>155438</v>
      </c>
      <c r="G164" s="2">
        <v>132703</v>
      </c>
      <c r="H164" s="2">
        <v>653629</v>
      </c>
      <c r="I164" s="2">
        <v>581036</v>
      </c>
      <c r="J164" s="2">
        <v>2156305</v>
      </c>
      <c r="K164" s="2">
        <v>730710</v>
      </c>
      <c r="L164" s="2">
        <v>351659</v>
      </c>
      <c r="M164" s="2">
        <v>349093</v>
      </c>
      <c r="N164" s="2">
        <v>331455</v>
      </c>
      <c r="O164" s="2">
        <v>222779</v>
      </c>
      <c r="P164" s="2">
        <v>170608</v>
      </c>
      <c r="Q164" s="2">
        <v>31243100</v>
      </c>
      <c r="R164" s="2">
        <v>523637</v>
      </c>
      <c r="S164" s="2">
        <v>311091</v>
      </c>
      <c r="T164" s="2">
        <v>141840</v>
      </c>
      <c r="U164" s="2">
        <v>30982</v>
      </c>
      <c r="V164" s="2">
        <v>290858</v>
      </c>
      <c r="W164" s="2">
        <v>191325</v>
      </c>
      <c r="X164" s="2">
        <v>310372</v>
      </c>
      <c r="Y164" s="2">
        <v>136373</v>
      </c>
      <c r="Z164" s="2">
        <v>1426926</v>
      </c>
      <c r="AA164" s="2">
        <v>625012</v>
      </c>
      <c r="AB164" s="2">
        <v>107222</v>
      </c>
      <c r="AC164" s="2">
        <v>142708</v>
      </c>
      <c r="AD164" s="2">
        <v>17297</v>
      </c>
      <c r="AE164" s="2">
        <v>1005260</v>
      </c>
      <c r="AF164" s="2">
        <v>278349</v>
      </c>
      <c r="AG164" s="2">
        <v>3773020</v>
      </c>
      <c r="AH164" s="2">
        <v>453732</v>
      </c>
      <c r="AI164" s="2">
        <v>559077</v>
      </c>
      <c r="AJ164" s="2">
        <v>104489</v>
      </c>
      <c r="AK164" s="2">
        <v>665236</v>
      </c>
      <c r="AL164" s="2">
        <v>365964</v>
      </c>
      <c r="AM164" s="2">
        <v>34609</v>
      </c>
      <c r="AN164" s="2">
        <v>77714</v>
      </c>
      <c r="AO164" s="2">
        <v>354263</v>
      </c>
      <c r="AP164" s="2">
        <v>1238877</v>
      </c>
      <c r="AQ164" s="2">
        <v>339098</v>
      </c>
      <c r="AR164" s="2">
        <v>897072</v>
      </c>
      <c r="AS164" s="2">
        <v>3429379</v>
      </c>
      <c r="AT164" s="2">
        <v>1394131</v>
      </c>
      <c r="AU164" s="2">
        <v>136967</v>
      </c>
      <c r="AV164" s="2">
        <v>386720</v>
      </c>
      <c r="AW164" s="2">
        <v>59228</v>
      </c>
      <c r="AX164" s="2">
        <v>5032192</v>
      </c>
      <c r="AY164" s="2">
        <v>1463336</v>
      </c>
      <c r="AZ164" s="2">
        <v>3488734</v>
      </c>
      <c r="BA164" s="2">
        <v>5128633</v>
      </c>
      <c r="BB164" s="2">
        <v>3945229</v>
      </c>
      <c r="BC164" s="2">
        <v>149077</v>
      </c>
      <c r="BD164" s="2">
        <v>59511</v>
      </c>
      <c r="BE164" s="2">
        <v>2071665</v>
      </c>
      <c r="BF164" s="2">
        <v>487439</v>
      </c>
      <c r="BG164" s="2">
        <v>781834</v>
      </c>
      <c r="BH164" s="2">
        <v>2277</v>
      </c>
      <c r="BI164" s="2">
        <v>345446</v>
      </c>
      <c r="BJ164" s="2">
        <v>23078</v>
      </c>
      <c r="BK164" s="2">
        <v>395042</v>
      </c>
      <c r="BL164" s="2">
        <v>6828</v>
      </c>
      <c r="BM164" s="2">
        <v>282258</v>
      </c>
      <c r="BN164" s="2">
        <v>28416</v>
      </c>
      <c r="BO164" s="2">
        <v>14128</v>
      </c>
      <c r="BP164" s="2">
        <v>24041</v>
      </c>
      <c r="BQ164" s="2">
        <v>722855</v>
      </c>
      <c r="BR164" s="2">
        <v>19724</v>
      </c>
      <c r="BS164" s="2">
        <v>1359054</v>
      </c>
      <c r="BT164" s="2">
        <v>49134</v>
      </c>
      <c r="BU164" s="2">
        <v>99812</v>
      </c>
      <c r="BV164" s="2">
        <v>63493</v>
      </c>
      <c r="BW164" s="2">
        <v>471832</v>
      </c>
      <c r="BX164" s="2">
        <v>97388</v>
      </c>
      <c r="BY164" s="2">
        <v>86297</v>
      </c>
      <c r="BZ164" s="2">
        <v>8274012</v>
      </c>
      <c r="CA164" s="2">
        <v>7638709</v>
      </c>
      <c r="CB164" s="2">
        <v>3729914</v>
      </c>
      <c r="CC164" s="2">
        <v>3329295</v>
      </c>
      <c r="CD164" s="2">
        <v>219577</v>
      </c>
      <c r="CE164" s="2">
        <v>138417</v>
      </c>
      <c r="CF164" s="2">
        <v>496887</v>
      </c>
      <c r="CG164" s="2">
        <v>790142</v>
      </c>
      <c r="CH164" s="2">
        <v>300499</v>
      </c>
      <c r="CI164" s="2">
        <v>179842</v>
      </c>
      <c r="CJ164" s="2">
        <v>55874</v>
      </c>
      <c r="CK164" s="2">
        <v>253927</v>
      </c>
      <c r="CL164" s="2">
        <v>1414155</v>
      </c>
      <c r="CM164" s="2">
        <v>772353</v>
      </c>
      <c r="CN164" s="2">
        <v>292980</v>
      </c>
      <c r="CO164" s="2">
        <v>36986</v>
      </c>
      <c r="CP164" s="2">
        <v>4099</v>
      </c>
      <c r="CQ164" s="2">
        <v>46540</v>
      </c>
      <c r="CR164" s="2">
        <v>28460</v>
      </c>
      <c r="CS164" s="2">
        <v>171347</v>
      </c>
      <c r="CT164" s="2">
        <v>45771</v>
      </c>
      <c r="CU164" s="2">
        <v>587916</v>
      </c>
      <c r="CV164" s="2">
        <v>19719</v>
      </c>
      <c r="CW164" s="2">
        <v>747823</v>
      </c>
      <c r="CX164" s="2">
        <v>370818</v>
      </c>
      <c r="CY164" s="2">
        <v>248087</v>
      </c>
      <c r="CZ164" s="2">
        <v>74264</v>
      </c>
      <c r="DA164" s="2">
        <v>128917</v>
      </c>
      <c r="DB164" s="2">
        <v>1899391</v>
      </c>
      <c r="DC164" s="2">
        <v>47882</v>
      </c>
      <c r="DD164" s="2">
        <v>652513</v>
      </c>
      <c r="DE164" s="2">
        <v>141374</v>
      </c>
      <c r="DF164" s="2">
        <v>1038033</v>
      </c>
      <c r="DG164" s="2">
        <v>476611</v>
      </c>
      <c r="DH164" s="2">
        <v>29910</v>
      </c>
      <c r="DI164" s="2">
        <v>2531787</v>
      </c>
      <c r="DJ164" s="2">
        <v>152767</v>
      </c>
      <c r="DK164" s="2">
        <v>21825</v>
      </c>
      <c r="DL164" s="2">
        <v>3868</v>
      </c>
      <c r="DM164" s="2">
        <v>460440</v>
      </c>
      <c r="DN164" s="2">
        <v>85061</v>
      </c>
      <c r="DO164" s="2">
        <v>220946</v>
      </c>
      <c r="DP164" s="2">
        <v>767447</v>
      </c>
      <c r="DQ164" s="2">
        <v>621622</v>
      </c>
      <c r="DR164" s="2">
        <v>306365</v>
      </c>
      <c r="DS164" s="2">
        <v>379711</v>
      </c>
      <c r="DT164" s="2">
        <v>465057</v>
      </c>
      <c r="DU164" s="2">
        <v>7177174</v>
      </c>
      <c r="DV164" s="2">
        <v>59870000</v>
      </c>
    </row>
    <row r="165" spans="1:126">
      <c r="A165" s="3">
        <v>43677</v>
      </c>
      <c r="B165" s="2">
        <v>45496703</v>
      </c>
      <c r="C165" s="2">
        <v>1607110</v>
      </c>
      <c r="D165" s="2">
        <v>413435</v>
      </c>
      <c r="E165" s="2">
        <v>18141</v>
      </c>
      <c r="F165" s="2">
        <v>178123</v>
      </c>
      <c r="G165" s="2">
        <v>153764</v>
      </c>
      <c r="H165" s="2">
        <v>843647</v>
      </c>
      <c r="I165" s="2">
        <v>760148</v>
      </c>
      <c r="J165" s="2">
        <v>2131605</v>
      </c>
      <c r="K165" s="2">
        <v>721667</v>
      </c>
      <c r="L165" s="2">
        <v>356705</v>
      </c>
      <c r="M165" s="2">
        <v>343640</v>
      </c>
      <c r="N165" s="2">
        <v>319378</v>
      </c>
      <c r="O165" s="2">
        <v>210606</v>
      </c>
      <c r="P165" s="2">
        <v>179610</v>
      </c>
      <c r="Q165" s="2">
        <v>31930807</v>
      </c>
      <c r="R165" s="2">
        <v>539102</v>
      </c>
      <c r="S165" s="2">
        <v>343274</v>
      </c>
      <c r="T165" s="2">
        <v>145905</v>
      </c>
      <c r="U165" s="2">
        <v>36067</v>
      </c>
      <c r="V165" s="2">
        <v>321347</v>
      </c>
      <c r="W165" s="2">
        <v>206965</v>
      </c>
      <c r="X165" s="2">
        <v>305738</v>
      </c>
      <c r="Y165" s="2">
        <v>146158</v>
      </c>
      <c r="Z165" s="2">
        <v>1479901</v>
      </c>
      <c r="AA165" s="2">
        <v>644554</v>
      </c>
      <c r="AB165" s="2">
        <v>123575</v>
      </c>
      <c r="AC165" s="2">
        <v>156326</v>
      </c>
      <c r="AD165" s="2">
        <v>19320</v>
      </c>
      <c r="AE165" s="2">
        <v>1074628</v>
      </c>
      <c r="AF165" s="2">
        <v>282804</v>
      </c>
      <c r="AG165" s="2">
        <v>3898881</v>
      </c>
      <c r="AH165" s="2">
        <v>470512</v>
      </c>
      <c r="AI165" s="2">
        <v>571202</v>
      </c>
      <c r="AJ165" s="2">
        <v>100774</v>
      </c>
      <c r="AK165" s="2">
        <v>657583</v>
      </c>
      <c r="AL165" s="2">
        <v>406396</v>
      </c>
      <c r="AM165" s="2">
        <v>39245</v>
      </c>
      <c r="AN165" s="2">
        <v>81376</v>
      </c>
      <c r="AO165" s="2">
        <v>391462</v>
      </c>
      <c r="AP165" s="2">
        <v>1293941</v>
      </c>
      <c r="AQ165" s="2">
        <v>347815</v>
      </c>
      <c r="AR165" s="2">
        <v>943930</v>
      </c>
      <c r="AS165" s="2">
        <v>3289733</v>
      </c>
      <c r="AT165" s="2">
        <v>1308770</v>
      </c>
      <c r="AU165" s="2">
        <v>145398</v>
      </c>
      <c r="AV165" s="2">
        <v>362176</v>
      </c>
      <c r="AW165" s="2">
        <v>56866</v>
      </c>
      <c r="AX165" s="2">
        <v>4936457</v>
      </c>
      <c r="AY165" s="2">
        <v>1337658</v>
      </c>
      <c r="AZ165" s="2">
        <v>3503133</v>
      </c>
      <c r="BA165" s="2">
        <v>5000324</v>
      </c>
      <c r="BB165" s="2">
        <v>3882909</v>
      </c>
      <c r="BC165" s="2">
        <v>139001</v>
      </c>
      <c r="BD165" s="2">
        <v>58106</v>
      </c>
      <c r="BE165" s="2">
        <v>2125300</v>
      </c>
      <c r="BF165" s="2">
        <v>491143</v>
      </c>
      <c r="BG165" s="2">
        <v>819023</v>
      </c>
      <c r="BH165" s="2">
        <v>2800</v>
      </c>
      <c r="BI165" s="2">
        <v>366181</v>
      </c>
      <c r="BJ165" s="2">
        <v>26355</v>
      </c>
      <c r="BK165" s="2">
        <v>444177</v>
      </c>
      <c r="BL165" s="2">
        <v>8455</v>
      </c>
      <c r="BM165" s="2">
        <v>321185</v>
      </c>
      <c r="BN165" s="2">
        <v>30105</v>
      </c>
      <c r="BO165" s="2">
        <v>10378</v>
      </c>
      <c r="BP165" s="2">
        <v>27730</v>
      </c>
      <c r="BQ165" s="2">
        <v>800321</v>
      </c>
      <c r="BR165" s="2">
        <v>24193</v>
      </c>
      <c r="BS165" s="2">
        <v>1557222</v>
      </c>
      <c r="BT165" s="2">
        <v>60469</v>
      </c>
      <c r="BU165" s="2">
        <v>117965</v>
      </c>
      <c r="BV165" s="2">
        <v>72631</v>
      </c>
      <c r="BW165" s="2">
        <v>494643</v>
      </c>
      <c r="BX165" s="2">
        <v>97453</v>
      </c>
      <c r="BY165" s="2">
        <v>91938</v>
      </c>
      <c r="BZ165" s="2">
        <v>11434291</v>
      </c>
      <c r="CA165" s="2">
        <v>10779214</v>
      </c>
      <c r="CB165" s="2">
        <v>4083765</v>
      </c>
      <c r="CC165" s="2">
        <v>6078493</v>
      </c>
      <c r="CD165" s="2">
        <v>338191</v>
      </c>
      <c r="CE165" s="2">
        <v>134036</v>
      </c>
      <c r="CF165" s="2">
        <v>521041</v>
      </c>
      <c r="CG165" s="2">
        <v>857550</v>
      </c>
      <c r="CH165" s="2">
        <v>342268</v>
      </c>
      <c r="CI165" s="2">
        <v>192169</v>
      </c>
      <c r="CJ165" s="2">
        <v>64622</v>
      </c>
      <c r="CK165" s="2">
        <v>258491</v>
      </c>
      <c r="CL165" s="2">
        <v>1492918</v>
      </c>
      <c r="CM165" s="2">
        <v>782217</v>
      </c>
      <c r="CN165" s="2">
        <v>321094</v>
      </c>
      <c r="CO165" s="2">
        <v>36867</v>
      </c>
      <c r="CP165" s="2">
        <v>4124</v>
      </c>
      <c r="CQ165" s="2">
        <v>53557</v>
      </c>
      <c r="CR165" s="2">
        <v>31319</v>
      </c>
      <c r="CS165" s="2">
        <v>196158</v>
      </c>
      <c r="CT165" s="2">
        <v>48760</v>
      </c>
      <c r="CU165" s="2">
        <v>589634</v>
      </c>
      <c r="CV165" s="2">
        <v>22947</v>
      </c>
      <c r="CW165" s="2">
        <v>797546</v>
      </c>
      <c r="CX165" s="2">
        <v>398433</v>
      </c>
      <c r="CY165" s="2">
        <v>258221</v>
      </c>
      <c r="CZ165" s="2">
        <v>74138</v>
      </c>
      <c r="DA165" s="2">
        <v>140892</v>
      </c>
      <c r="DB165" s="2">
        <v>2232464</v>
      </c>
      <c r="DC165" s="2">
        <v>65337</v>
      </c>
      <c r="DD165" s="2">
        <v>771212</v>
      </c>
      <c r="DE165" s="2">
        <v>173622</v>
      </c>
      <c r="DF165" s="2">
        <v>1275413</v>
      </c>
      <c r="DG165" s="2">
        <v>570550</v>
      </c>
      <c r="DH165" s="2">
        <v>37811</v>
      </c>
      <c r="DI165" s="2">
        <v>2849826</v>
      </c>
      <c r="DJ165" s="2">
        <v>188758</v>
      </c>
      <c r="DK165" s="2">
        <v>26529</v>
      </c>
      <c r="DL165" s="2">
        <v>4353</v>
      </c>
      <c r="DM165" s="2">
        <v>487341</v>
      </c>
      <c r="DN165" s="2">
        <v>91484</v>
      </c>
      <c r="DO165" s="2">
        <v>229467</v>
      </c>
      <c r="DP165" s="2">
        <v>795131</v>
      </c>
      <c r="DQ165" s="2">
        <v>621269</v>
      </c>
      <c r="DR165" s="2">
        <v>344195</v>
      </c>
      <c r="DS165" s="2">
        <v>470775</v>
      </c>
      <c r="DT165" s="2">
        <v>563626</v>
      </c>
      <c r="DU165" s="2">
        <v>8591630</v>
      </c>
      <c r="DV165" s="2">
        <v>66716543</v>
      </c>
    </row>
    <row r="166" spans="1:126">
      <c r="A166" s="3">
        <v>43708</v>
      </c>
      <c r="B166" s="2">
        <v>42835881</v>
      </c>
      <c r="C166" s="2">
        <v>1611084</v>
      </c>
      <c r="D166" s="2">
        <v>430410</v>
      </c>
      <c r="E166" s="2">
        <v>19526</v>
      </c>
      <c r="F166" s="2">
        <v>210498</v>
      </c>
      <c r="G166" s="2">
        <v>175143</v>
      </c>
      <c r="H166" s="2">
        <v>775507</v>
      </c>
      <c r="I166" s="2">
        <v>687712</v>
      </c>
      <c r="J166" s="2">
        <v>2156095</v>
      </c>
      <c r="K166" s="2">
        <v>746247</v>
      </c>
      <c r="L166" s="2">
        <v>348904</v>
      </c>
      <c r="M166" s="2">
        <v>346393</v>
      </c>
      <c r="N166" s="2">
        <v>325639</v>
      </c>
      <c r="O166" s="2">
        <v>214630</v>
      </c>
      <c r="P166" s="2">
        <v>174281</v>
      </c>
      <c r="Q166" s="2">
        <v>32037783</v>
      </c>
      <c r="R166" s="2">
        <v>592136</v>
      </c>
      <c r="S166" s="2">
        <v>365849</v>
      </c>
      <c r="T166" s="2">
        <v>150161</v>
      </c>
      <c r="U166" s="2">
        <v>34090</v>
      </c>
      <c r="V166" s="2">
        <v>350605</v>
      </c>
      <c r="W166" s="2">
        <v>215295</v>
      </c>
      <c r="X166" s="2">
        <v>306578</v>
      </c>
      <c r="Y166" s="2">
        <v>150158</v>
      </c>
      <c r="Z166" s="2">
        <v>1496096</v>
      </c>
      <c r="AA166" s="2">
        <v>634259</v>
      </c>
      <c r="AB166" s="2">
        <v>132224</v>
      </c>
      <c r="AC166" s="2">
        <v>159839</v>
      </c>
      <c r="AD166" s="2">
        <v>20336</v>
      </c>
      <c r="AE166" s="2">
        <v>1115667</v>
      </c>
      <c r="AF166" s="2">
        <v>288348</v>
      </c>
      <c r="AG166" s="2">
        <v>3744080</v>
      </c>
      <c r="AH166" s="2">
        <v>453119</v>
      </c>
      <c r="AI166" s="2">
        <v>571518</v>
      </c>
      <c r="AJ166" s="2">
        <v>82563</v>
      </c>
      <c r="AK166" s="2">
        <v>627093</v>
      </c>
      <c r="AL166" s="2">
        <v>393449</v>
      </c>
      <c r="AM166" s="2">
        <v>38850</v>
      </c>
      <c r="AN166" s="2">
        <v>76945</v>
      </c>
      <c r="AO166" s="2">
        <v>386437</v>
      </c>
      <c r="AP166" s="2">
        <v>1290063</v>
      </c>
      <c r="AQ166" s="2">
        <v>352940</v>
      </c>
      <c r="AR166" s="2">
        <v>934306</v>
      </c>
      <c r="AS166" s="2">
        <v>3358581</v>
      </c>
      <c r="AT166" s="2">
        <v>1345790</v>
      </c>
      <c r="AU166" s="2">
        <v>150045</v>
      </c>
      <c r="AV166" s="2">
        <v>354814</v>
      </c>
      <c r="AW166" s="2">
        <v>70442</v>
      </c>
      <c r="AX166" s="2">
        <v>4994447</v>
      </c>
      <c r="AY166" s="2">
        <v>1405925</v>
      </c>
      <c r="AZ166" s="2">
        <v>3508212</v>
      </c>
      <c r="BA166" s="2">
        <v>4985803</v>
      </c>
      <c r="BB166" s="2">
        <v>3849418</v>
      </c>
      <c r="BC166" s="2">
        <v>139489</v>
      </c>
      <c r="BD166" s="2">
        <v>58630</v>
      </c>
      <c r="BE166" s="2">
        <v>2104834</v>
      </c>
      <c r="BF166" s="2">
        <v>494881</v>
      </c>
      <c r="BG166" s="2">
        <v>815702</v>
      </c>
      <c r="BH166" s="2">
        <v>3318</v>
      </c>
      <c r="BI166" s="2">
        <v>367710</v>
      </c>
      <c r="BJ166" s="2">
        <v>27151</v>
      </c>
      <c r="BK166" s="2">
        <v>434865</v>
      </c>
      <c r="BL166" s="2">
        <v>11109</v>
      </c>
      <c r="BM166" s="2">
        <v>322728</v>
      </c>
      <c r="BN166" s="2">
        <v>34175</v>
      </c>
      <c r="BO166" s="2">
        <v>15019</v>
      </c>
      <c r="BP166" s="2">
        <v>29495</v>
      </c>
      <c r="BQ166" s="2">
        <v>797682</v>
      </c>
      <c r="BR166" s="2">
        <v>22564</v>
      </c>
      <c r="BS166" s="2">
        <v>1560082</v>
      </c>
      <c r="BT166" s="2">
        <v>53475</v>
      </c>
      <c r="BU166" s="2">
        <v>113074</v>
      </c>
      <c r="BV166" s="2">
        <v>74189</v>
      </c>
      <c r="BW166" s="2">
        <v>510849</v>
      </c>
      <c r="BX166" s="2">
        <v>99416</v>
      </c>
      <c r="BY166" s="2">
        <v>93910</v>
      </c>
      <c r="BZ166" s="2">
        <v>8642003</v>
      </c>
      <c r="CA166" s="2">
        <v>7990289</v>
      </c>
      <c r="CB166" s="2">
        <v>4183782</v>
      </c>
      <c r="CC166" s="2">
        <v>3235769</v>
      </c>
      <c r="CD166" s="2">
        <v>321311</v>
      </c>
      <c r="CE166" s="2">
        <v>143339</v>
      </c>
      <c r="CF166" s="2">
        <v>508375</v>
      </c>
      <c r="CG166" s="2">
        <v>960862</v>
      </c>
      <c r="CH166" s="2">
        <v>376245</v>
      </c>
      <c r="CI166" s="2">
        <v>218739</v>
      </c>
      <c r="CJ166" s="2">
        <v>71656</v>
      </c>
      <c r="CK166" s="2">
        <v>294222</v>
      </c>
      <c r="CL166" s="2">
        <v>1634697</v>
      </c>
      <c r="CM166" s="2">
        <v>845233</v>
      </c>
      <c r="CN166" s="2">
        <v>358640</v>
      </c>
      <c r="CO166" s="2">
        <v>37775</v>
      </c>
      <c r="CP166" s="2">
        <v>3989</v>
      </c>
      <c r="CQ166" s="2">
        <v>61134</v>
      </c>
      <c r="CR166" s="2">
        <v>35299</v>
      </c>
      <c r="CS166" s="2">
        <v>221485</v>
      </c>
      <c r="CT166" s="2">
        <v>49173</v>
      </c>
      <c r="CU166" s="2">
        <v>639513</v>
      </c>
      <c r="CV166" s="2">
        <v>25957</v>
      </c>
      <c r="CW166" s="2">
        <v>859131</v>
      </c>
      <c r="CX166" s="2">
        <v>418342</v>
      </c>
      <c r="CY166" s="2">
        <v>287178</v>
      </c>
      <c r="CZ166" s="2">
        <v>86133</v>
      </c>
      <c r="DA166" s="2">
        <v>153611</v>
      </c>
      <c r="DB166" s="2">
        <v>2612442</v>
      </c>
      <c r="DC166" s="2">
        <v>62453</v>
      </c>
      <c r="DD166" s="2">
        <v>919223</v>
      </c>
      <c r="DE166" s="2">
        <v>200194</v>
      </c>
      <c r="DF166" s="2">
        <v>1454436</v>
      </c>
      <c r="DG166" s="2">
        <v>638446</v>
      </c>
      <c r="DH166" s="2">
        <v>38871</v>
      </c>
      <c r="DI166" s="2">
        <v>3017324</v>
      </c>
      <c r="DJ166" s="2">
        <v>197579</v>
      </c>
      <c r="DK166" s="2">
        <v>27848</v>
      </c>
      <c r="DL166" s="2">
        <v>5035</v>
      </c>
      <c r="DM166" s="2">
        <v>517973</v>
      </c>
      <c r="DN166" s="2">
        <v>88302</v>
      </c>
      <c r="DO166" s="2">
        <v>245855</v>
      </c>
      <c r="DP166" s="2">
        <v>684335</v>
      </c>
      <c r="DQ166" s="2">
        <v>479618</v>
      </c>
      <c r="DR166" s="2">
        <v>390650</v>
      </c>
      <c r="DS166" s="2">
        <v>561439</v>
      </c>
      <c r="DT166" s="2">
        <v>665347</v>
      </c>
      <c r="DU166" s="2">
        <v>10960681</v>
      </c>
      <c r="DV166" s="2">
        <v>67704402</v>
      </c>
    </row>
    <row r="167" spans="1:126">
      <c r="A167" s="3">
        <v>43738</v>
      </c>
      <c r="B167" s="2">
        <v>36935224</v>
      </c>
      <c r="C167" s="2">
        <v>1304212</v>
      </c>
      <c r="D167" s="2">
        <v>389010</v>
      </c>
      <c r="E167" s="2">
        <v>17918</v>
      </c>
      <c r="F167" s="2">
        <v>185314</v>
      </c>
      <c r="G167" s="2">
        <v>173765</v>
      </c>
      <c r="H167" s="2">
        <v>538205</v>
      </c>
      <c r="I167" s="2">
        <v>454453</v>
      </c>
      <c r="J167" s="2">
        <v>2146428</v>
      </c>
      <c r="K167" s="2">
        <v>730352</v>
      </c>
      <c r="L167" s="2">
        <v>330750</v>
      </c>
      <c r="M167" s="2">
        <v>345593</v>
      </c>
      <c r="N167" s="2">
        <v>340432</v>
      </c>
      <c r="O167" s="2">
        <v>226796</v>
      </c>
      <c r="P167" s="2">
        <v>172506</v>
      </c>
      <c r="Q167" s="2">
        <v>30653211</v>
      </c>
      <c r="R167" s="2">
        <v>601064</v>
      </c>
      <c r="S167" s="2">
        <v>352773</v>
      </c>
      <c r="T167" s="2">
        <v>135080</v>
      </c>
      <c r="U167" s="2">
        <v>38277</v>
      </c>
      <c r="V167" s="2">
        <v>325261</v>
      </c>
      <c r="W167" s="2">
        <v>206268</v>
      </c>
      <c r="X167" s="2">
        <v>293887</v>
      </c>
      <c r="Y167" s="2">
        <v>143919</v>
      </c>
      <c r="Z167" s="2">
        <v>1441879</v>
      </c>
      <c r="AA167" s="2">
        <v>633525</v>
      </c>
      <c r="AB167" s="2">
        <v>120909</v>
      </c>
      <c r="AC167" s="2">
        <v>145972</v>
      </c>
      <c r="AD167" s="2">
        <v>18370</v>
      </c>
      <c r="AE167" s="2">
        <v>1077170</v>
      </c>
      <c r="AF167" s="2">
        <v>285076</v>
      </c>
      <c r="AG167" s="2">
        <v>3625708</v>
      </c>
      <c r="AH167" s="2">
        <v>454040</v>
      </c>
      <c r="AI167" s="2">
        <v>550929</v>
      </c>
      <c r="AJ167" s="2">
        <v>95982</v>
      </c>
      <c r="AK167" s="2">
        <v>592399</v>
      </c>
      <c r="AL167" s="2">
        <v>369601</v>
      </c>
      <c r="AM167" s="2">
        <v>35297</v>
      </c>
      <c r="AN167" s="2">
        <v>75095</v>
      </c>
      <c r="AO167" s="2">
        <v>361572</v>
      </c>
      <c r="AP167" s="2">
        <v>1238650</v>
      </c>
      <c r="AQ167" s="2">
        <v>328151</v>
      </c>
      <c r="AR167" s="2">
        <v>907777</v>
      </c>
      <c r="AS167" s="2">
        <v>3338115</v>
      </c>
      <c r="AT167" s="2">
        <v>1340744</v>
      </c>
      <c r="AU167" s="2">
        <v>143393</v>
      </c>
      <c r="AV167" s="2">
        <v>344269</v>
      </c>
      <c r="AW167" s="2">
        <v>77335</v>
      </c>
      <c r="AX167" s="2">
        <v>4752408</v>
      </c>
      <c r="AY167" s="2">
        <v>1433573</v>
      </c>
      <c r="AZ167" s="2">
        <v>3223826</v>
      </c>
      <c r="BA167" s="2">
        <v>4824016</v>
      </c>
      <c r="BB167" s="2">
        <v>3691534</v>
      </c>
      <c r="BC167" s="2">
        <v>145971</v>
      </c>
      <c r="BD167" s="2">
        <v>61227</v>
      </c>
      <c r="BE167" s="2">
        <v>1976741</v>
      </c>
      <c r="BF167" s="2">
        <v>465247</v>
      </c>
      <c r="BG167" s="2">
        <v>766701</v>
      </c>
      <c r="BH167" s="2">
        <v>2034</v>
      </c>
      <c r="BI167" s="2">
        <v>328672</v>
      </c>
      <c r="BJ167" s="2">
        <v>24180</v>
      </c>
      <c r="BK167" s="2">
        <v>440647</v>
      </c>
      <c r="BL167" s="2">
        <v>9605</v>
      </c>
      <c r="BM167" s="2">
        <v>289141</v>
      </c>
      <c r="BN167" s="2">
        <v>31175</v>
      </c>
      <c r="BO167" s="2">
        <v>13562</v>
      </c>
      <c r="BP167" s="2">
        <v>26142</v>
      </c>
      <c r="BQ167" s="2">
        <v>731801</v>
      </c>
      <c r="BR167" s="2">
        <v>18767</v>
      </c>
      <c r="BS167" s="2">
        <v>1369738</v>
      </c>
      <c r="BT167" s="2">
        <v>46690</v>
      </c>
      <c r="BU167" s="2">
        <v>106197</v>
      </c>
      <c r="BV167" s="2">
        <v>65871</v>
      </c>
      <c r="BW167" s="2">
        <v>469851</v>
      </c>
      <c r="BX167" s="2">
        <v>99461</v>
      </c>
      <c r="BY167" s="2">
        <v>88535</v>
      </c>
      <c r="BZ167" s="2">
        <v>4135585</v>
      </c>
      <c r="CA167" s="2">
        <v>3502168</v>
      </c>
      <c r="CB167" s="2">
        <v>3673689</v>
      </c>
      <c r="CC167" s="2">
        <v>-673727</v>
      </c>
      <c r="CD167" s="2">
        <v>299209</v>
      </c>
      <c r="CE167" s="2">
        <v>136380</v>
      </c>
      <c r="CF167" s="2">
        <v>497037</v>
      </c>
      <c r="CG167" s="2">
        <v>894518</v>
      </c>
      <c r="CH167" s="2">
        <v>343370</v>
      </c>
      <c r="CI167" s="2">
        <v>209924</v>
      </c>
      <c r="CJ167" s="2">
        <v>71884</v>
      </c>
      <c r="CK167" s="2">
        <v>269340</v>
      </c>
      <c r="CL167" s="2">
        <v>1548962</v>
      </c>
      <c r="CM167" s="2">
        <v>817169</v>
      </c>
      <c r="CN167" s="2">
        <v>326445</v>
      </c>
      <c r="CO167" s="2">
        <v>38098</v>
      </c>
      <c r="CP167" s="2">
        <v>3834</v>
      </c>
      <c r="CQ167" s="2">
        <v>57080</v>
      </c>
      <c r="CR167" s="2">
        <v>30971</v>
      </c>
      <c r="CS167" s="2">
        <v>209730</v>
      </c>
      <c r="CT167" s="2">
        <v>46112</v>
      </c>
      <c r="CU167" s="2">
        <v>616215</v>
      </c>
      <c r="CV167" s="2">
        <v>23357</v>
      </c>
      <c r="CW167" s="2">
        <v>828687</v>
      </c>
      <c r="CX167" s="2">
        <v>396637</v>
      </c>
      <c r="CY167" s="2">
        <v>283199</v>
      </c>
      <c r="CZ167" s="2">
        <v>91103</v>
      </c>
      <c r="DA167" s="2">
        <v>148851</v>
      </c>
      <c r="DB167" s="2">
        <v>2416136</v>
      </c>
      <c r="DC167" s="2">
        <v>67270</v>
      </c>
      <c r="DD167" s="2">
        <v>817518</v>
      </c>
      <c r="DE167" s="2">
        <v>178046</v>
      </c>
      <c r="DF167" s="2">
        <v>1243730</v>
      </c>
      <c r="DG167" s="2">
        <v>546341</v>
      </c>
      <c r="DH167" s="2">
        <v>36548</v>
      </c>
      <c r="DI167" s="2">
        <v>2853854</v>
      </c>
      <c r="DJ167" s="2">
        <v>174620</v>
      </c>
      <c r="DK167" s="2">
        <v>24616</v>
      </c>
      <c r="DL167" s="2">
        <v>4131</v>
      </c>
      <c r="DM167" s="2">
        <v>493591</v>
      </c>
      <c r="DN167" s="2">
        <v>82302</v>
      </c>
      <c r="DO167" s="2">
        <v>240598</v>
      </c>
      <c r="DP167" s="2">
        <v>756231</v>
      </c>
      <c r="DQ167" s="2">
        <v>571956</v>
      </c>
      <c r="DR167" s="2">
        <v>361614</v>
      </c>
      <c r="DS167" s="2">
        <v>472627</v>
      </c>
      <c r="DT167" s="2">
        <v>595170</v>
      </c>
      <c r="DU167" s="2">
        <v>10628545</v>
      </c>
      <c r="DV167" s="2">
        <v>60195774</v>
      </c>
    </row>
    <row r="168" spans="1:126">
      <c r="A168" s="3">
        <v>43769</v>
      </c>
      <c r="B168" s="2">
        <v>39384776</v>
      </c>
      <c r="C168" s="2">
        <v>997874</v>
      </c>
      <c r="D168" s="2">
        <v>332480</v>
      </c>
      <c r="E168" s="2">
        <v>15507</v>
      </c>
      <c r="F168" s="2">
        <v>153351</v>
      </c>
      <c r="G168" s="2">
        <v>157756</v>
      </c>
      <c r="H168" s="2">
        <v>338781</v>
      </c>
      <c r="I168" s="2">
        <v>260074</v>
      </c>
      <c r="J168" s="2">
        <v>2108743</v>
      </c>
      <c r="K168" s="2">
        <v>724199</v>
      </c>
      <c r="L168" s="2">
        <v>339626</v>
      </c>
      <c r="M168" s="2">
        <v>354393</v>
      </c>
      <c r="N168" s="2">
        <v>307226</v>
      </c>
      <c r="O168" s="2">
        <v>223946</v>
      </c>
      <c r="P168" s="2">
        <v>159353</v>
      </c>
      <c r="Q168" s="2">
        <v>29492683</v>
      </c>
      <c r="R168" s="2">
        <v>553366</v>
      </c>
      <c r="S168" s="2">
        <v>311288</v>
      </c>
      <c r="T168" s="2">
        <v>105230</v>
      </c>
      <c r="U168" s="2">
        <v>31580</v>
      </c>
      <c r="V168" s="2">
        <v>291638</v>
      </c>
      <c r="W168" s="2">
        <v>182851</v>
      </c>
      <c r="X168" s="2">
        <v>290302</v>
      </c>
      <c r="Y168" s="2">
        <v>132042</v>
      </c>
      <c r="Z168" s="2">
        <v>1379471</v>
      </c>
      <c r="AA168" s="2">
        <v>622872</v>
      </c>
      <c r="AB168" s="2">
        <v>103393</v>
      </c>
      <c r="AC168" s="2">
        <v>129476</v>
      </c>
      <c r="AD168" s="2">
        <v>16276</v>
      </c>
      <c r="AE168" s="2">
        <v>1074339</v>
      </c>
      <c r="AF168" s="2">
        <v>273191</v>
      </c>
      <c r="AG168" s="2">
        <v>3621144</v>
      </c>
      <c r="AH168" s="2">
        <v>461334</v>
      </c>
      <c r="AI168" s="2">
        <v>593404</v>
      </c>
      <c r="AJ168" s="2">
        <v>71579</v>
      </c>
      <c r="AK168" s="2">
        <v>544532</v>
      </c>
      <c r="AL168" s="2">
        <v>323254</v>
      </c>
      <c r="AM168" s="2">
        <v>31542</v>
      </c>
      <c r="AN168" s="2">
        <v>67707</v>
      </c>
      <c r="AO168" s="2">
        <v>352271</v>
      </c>
      <c r="AP168" s="2">
        <v>1167887</v>
      </c>
      <c r="AQ168" s="2">
        <v>302885</v>
      </c>
      <c r="AR168" s="2">
        <v>862639</v>
      </c>
      <c r="AS168" s="2">
        <v>3213403</v>
      </c>
      <c r="AT168" s="2">
        <v>1321827</v>
      </c>
      <c r="AU168" s="2">
        <v>145103</v>
      </c>
      <c r="AV168" s="2">
        <v>338484</v>
      </c>
      <c r="AW168" s="2">
        <v>78356</v>
      </c>
      <c r="AX168" s="2">
        <v>4701266</v>
      </c>
      <c r="AY168" s="2">
        <v>1428234</v>
      </c>
      <c r="AZ168" s="2">
        <v>3202858</v>
      </c>
      <c r="BA168" s="2">
        <v>4718560</v>
      </c>
      <c r="BB168" s="2">
        <v>3613760</v>
      </c>
      <c r="BC168" s="2">
        <v>143782</v>
      </c>
      <c r="BD168" s="2">
        <v>58940</v>
      </c>
      <c r="BE168" s="2">
        <v>1853246</v>
      </c>
      <c r="BF168" s="2">
        <v>430948</v>
      </c>
      <c r="BG168" s="2">
        <v>707595</v>
      </c>
      <c r="BH168" s="2">
        <v>2917</v>
      </c>
      <c r="BI168" s="2">
        <v>301487</v>
      </c>
      <c r="BJ168" s="2">
        <v>21755</v>
      </c>
      <c r="BK168" s="2">
        <v>398345</v>
      </c>
      <c r="BL168" s="2">
        <v>9432</v>
      </c>
      <c r="BM168" s="2">
        <v>265317</v>
      </c>
      <c r="BN168" s="2">
        <v>27620</v>
      </c>
      <c r="BO168" s="2">
        <v>12242</v>
      </c>
      <c r="BP168" s="2">
        <v>21534</v>
      </c>
      <c r="BQ168" s="2">
        <v>681602</v>
      </c>
      <c r="BR168" s="2">
        <v>19668</v>
      </c>
      <c r="BS168" s="2">
        <v>1287788</v>
      </c>
      <c r="BT168" s="2">
        <v>45207</v>
      </c>
      <c r="BU168" s="2">
        <v>90771</v>
      </c>
      <c r="BV168" s="2">
        <v>60207</v>
      </c>
      <c r="BW168" s="2">
        <v>455920</v>
      </c>
      <c r="BX168" s="2">
        <v>92267</v>
      </c>
      <c r="BY168" s="2">
        <v>83278</v>
      </c>
      <c r="BZ168" s="2">
        <v>7783349</v>
      </c>
      <c r="CA168" s="2">
        <v>7159752</v>
      </c>
      <c r="CB168" s="2">
        <v>3604240</v>
      </c>
      <c r="CC168" s="2">
        <v>3004272</v>
      </c>
      <c r="CD168" s="2">
        <v>283716</v>
      </c>
      <c r="CE168" s="2">
        <v>131440</v>
      </c>
      <c r="CF168" s="2">
        <v>492158</v>
      </c>
      <c r="CG168" s="2">
        <v>777427</v>
      </c>
      <c r="CH168" s="2">
        <v>298368</v>
      </c>
      <c r="CI168" s="2">
        <v>183600</v>
      </c>
      <c r="CJ168" s="2">
        <v>57135</v>
      </c>
      <c r="CK168" s="2">
        <v>238323</v>
      </c>
      <c r="CL168" s="2">
        <v>1470008</v>
      </c>
      <c r="CM168" s="2">
        <v>813745</v>
      </c>
      <c r="CN168" s="2">
        <v>286217</v>
      </c>
      <c r="CO168" s="2">
        <v>34523</v>
      </c>
      <c r="CP168" s="2">
        <v>2892</v>
      </c>
      <c r="CQ168" s="2">
        <v>52205</v>
      </c>
      <c r="CR168" s="2">
        <v>29500</v>
      </c>
      <c r="CS168" s="2">
        <v>189417</v>
      </c>
      <c r="CT168" s="2">
        <v>44681</v>
      </c>
      <c r="CU168" s="2">
        <v>631608</v>
      </c>
      <c r="CV168" s="2">
        <v>19721</v>
      </c>
      <c r="CW168" s="2">
        <v>795425</v>
      </c>
      <c r="CX168" s="2">
        <v>379901</v>
      </c>
      <c r="CY168" s="2">
        <v>270997</v>
      </c>
      <c r="CZ168" s="2">
        <v>95119</v>
      </c>
      <c r="DA168" s="2">
        <v>144526</v>
      </c>
      <c r="DB168" s="2">
        <v>1969042</v>
      </c>
      <c r="DC168" s="2">
        <v>69158</v>
      </c>
      <c r="DD168" s="2">
        <v>661222</v>
      </c>
      <c r="DE168" s="2">
        <v>138661</v>
      </c>
      <c r="DF168" s="2">
        <v>1037029</v>
      </c>
      <c r="DG168" s="2">
        <v>460962</v>
      </c>
      <c r="DH168" s="2">
        <v>33341</v>
      </c>
      <c r="DI168" s="2">
        <v>2516880</v>
      </c>
      <c r="DJ168" s="2">
        <v>139945</v>
      </c>
      <c r="DK168" s="2">
        <v>19332</v>
      </c>
      <c r="DL168" s="2">
        <v>3352</v>
      </c>
      <c r="DM168" s="2">
        <v>493324</v>
      </c>
      <c r="DN168" s="2">
        <v>80121</v>
      </c>
      <c r="DO168" s="2">
        <v>247216</v>
      </c>
      <c r="DP168" s="2">
        <v>744402</v>
      </c>
      <c r="DQ168" s="2">
        <v>595765</v>
      </c>
      <c r="DR168" s="2">
        <v>299914</v>
      </c>
      <c r="DS168" s="2">
        <v>371009</v>
      </c>
      <c r="DT168" s="2">
        <v>468287</v>
      </c>
      <c r="DU168" s="2">
        <v>7693851</v>
      </c>
      <c r="DV168" s="2">
        <v>57903158</v>
      </c>
    </row>
    <row r="169" spans="1:126">
      <c r="A169" s="3">
        <v>43799</v>
      </c>
      <c r="B169" s="2">
        <v>41805888</v>
      </c>
      <c r="C169" s="2">
        <v>930707</v>
      </c>
      <c r="D169" s="2">
        <v>309445</v>
      </c>
      <c r="E169" s="2">
        <v>16238</v>
      </c>
      <c r="F169" s="2">
        <v>146789</v>
      </c>
      <c r="G169" s="2">
        <v>130461</v>
      </c>
      <c r="H169" s="2">
        <v>327772</v>
      </c>
      <c r="I169" s="2">
        <v>247389</v>
      </c>
      <c r="J169" s="2">
        <v>2294598</v>
      </c>
      <c r="K169" s="2">
        <v>785773</v>
      </c>
      <c r="L169" s="2">
        <v>358301</v>
      </c>
      <c r="M169" s="2">
        <v>370098</v>
      </c>
      <c r="N169" s="2">
        <v>345735</v>
      </c>
      <c r="O169" s="2">
        <v>245650</v>
      </c>
      <c r="P169" s="2">
        <v>189041</v>
      </c>
      <c r="Q169" s="2">
        <v>31088058</v>
      </c>
      <c r="R169" s="2">
        <v>592580</v>
      </c>
      <c r="S169" s="2">
        <v>318611</v>
      </c>
      <c r="T169" s="2">
        <v>103516</v>
      </c>
      <c r="U169" s="2">
        <v>33754</v>
      </c>
      <c r="V169" s="2">
        <v>285363</v>
      </c>
      <c r="W169" s="2">
        <v>188710</v>
      </c>
      <c r="X169" s="2">
        <v>317357</v>
      </c>
      <c r="Y169" s="2">
        <v>147958</v>
      </c>
      <c r="Z169" s="2">
        <v>1443619</v>
      </c>
      <c r="AA169" s="2">
        <v>660251</v>
      </c>
      <c r="AB169" s="2">
        <v>109524</v>
      </c>
      <c r="AC169" s="2">
        <v>131245</v>
      </c>
      <c r="AD169" s="2">
        <v>16805</v>
      </c>
      <c r="AE169" s="2">
        <v>1127334</v>
      </c>
      <c r="AF169" s="2">
        <v>307847</v>
      </c>
      <c r="AG169" s="2">
        <v>3684819</v>
      </c>
      <c r="AH169" s="2">
        <v>443990</v>
      </c>
      <c r="AI169" s="2">
        <v>596040</v>
      </c>
      <c r="AJ169" s="2">
        <v>76614</v>
      </c>
      <c r="AK169" s="2">
        <v>560566</v>
      </c>
      <c r="AL169" s="2">
        <v>339012</v>
      </c>
      <c r="AM169" s="2">
        <v>31642</v>
      </c>
      <c r="AN169" s="2">
        <v>71101</v>
      </c>
      <c r="AO169" s="2">
        <v>341559</v>
      </c>
      <c r="AP169" s="2">
        <v>1257213</v>
      </c>
      <c r="AQ169" s="2">
        <v>325927</v>
      </c>
      <c r="AR169" s="2">
        <v>928701</v>
      </c>
      <c r="AS169" s="2">
        <v>3444245</v>
      </c>
      <c r="AT169" s="2">
        <v>1384315</v>
      </c>
      <c r="AU169" s="2">
        <v>144354</v>
      </c>
      <c r="AV169" s="2">
        <v>337383</v>
      </c>
      <c r="AW169" s="2">
        <v>77503</v>
      </c>
      <c r="AX169" s="2">
        <v>4875888</v>
      </c>
      <c r="AY169" s="2">
        <v>1415876</v>
      </c>
      <c r="AZ169" s="2">
        <v>3355764</v>
      </c>
      <c r="BA169" s="2">
        <v>4941391</v>
      </c>
      <c r="BB169" s="2">
        <v>3747231</v>
      </c>
      <c r="BC169" s="2">
        <v>145367</v>
      </c>
      <c r="BD169" s="2">
        <v>65512</v>
      </c>
      <c r="BE169" s="2">
        <v>2044501</v>
      </c>
      <c r="BF169" s="2">
        <v>487340</v>
      </c>
      <c r="BG169" s="2">
        <v>792860</v>
      </c>
      <c r="BH169" s="2">
        <v>2087</v>
      </c>
      <c r="BI169" s="2">
        <v>340362</v>
      </c>
      <c r="BJ169" s="2">
        <v>21450</v>
      </c>
      <c r="BK169" s="2">
        <v>457855</v>
      </c>
      <c r="BL169" s="2">
        <v>8274</v>
      </c>
      <c r="BM169" s="2">
        <v>286545</v>
      </c>
      <c r="BN169" s="2">
        <v>29060</v>
      </c>
      <c r="BO169" s="2">
        <v>11731</v>
      </c>
      <c r="BP169" s="2">
        <v>22617</v>
      </c>
      <c r="BQ169" s="2">
        <v>722767</v>
      </c>
      <c r="BR169" s="2">
        <v>20440</v>
      </c>
      <c r="BS169" s="2">
        <v>1385255</v>
      </c>
      <c r="BT169" s="2">
        <v>46063</v>
      </c>
      <c r="BU169" s="2">
        <v>105971</v>
      </c>
      <c r="BV169" s="2">
        <v>60855</v>
      </c>
      <c r="BW169" s="2">
        <v>468216</v>
      </c>
      <c r="BX169" s="2">
        <v>101634</v>
      </c>
      <c r="BY169" s="2">
        <v>83260</v>
      </c>
      <c r="BZ169" s="2">
        <v>8423232</v>
      </c>
      <c r="CA169" s="2">
        <v>7734299</v>
      </c>
      <c r="CB169" s="2">
        <v>3913535</v>
      </c>
      <c r="CC169" s="2">
        <v>3126326</v>
      </c>
      <c r="CD169" s="2">
        <v>263440</v>
      </c>
      <c r="CE169" s="2">
        <v>162452</v>
      </c>
      <c r="CF169" s="2">
        <v>526481</v>
      </c>
      <c r="CG169" s="2">
        <v>835955</v>
      </c>
      <c r="CH169" s="2">
        <v>320593</v>
      </c>
      <c r="CI169" s="2">
        <v>199125</v>
      </c>
      <c r="CJ169" s="2">
        <v>59659</v>
      </c>
      <c r="CK169" s="2">
        <v>256578</v>
      </c>
      <c r="CL169" s="2">
        <v>1484811</v>
      </c>
      <c r="CM169" s="2">
        <v>825925</v>
      </c>
      <c r="CN169" s="2">
        <v>292345</v>
      </c>
      <c r="CO169" s="2">
        <v>36262</v>
      </c>
      <c r="CP169" s="2">
        <v>3776</v>
      </c>
      <c r="CQ169" s="2">
        <v>43355</v>
      </c>
      <c r="CR169" s="2">
        <v>28079</v>
      </c>
      <c r="CS169" s="2">
        <v>191561</v>
      </c>
      <c r="CT169" s="2">
        <v>48289</v>
      </c>
      <c r="CU169" s="2">
        <v>624351</v>
      </c>
      <c r="CV169" s="2">
        <v>18996</v>
      </c>
      <c r="CW169" s="2">
        <v>820182</v>
      </c>
      <c r="CX169" s="2">
        <v>374495</v>
      </c>
      <c r="CY169" s="2">
        <v>281665</v>
      </c>
      <c r="CZ169" s="2">
        <v>107757</v>
      </c>
      <c r="DA169" s="2">
        <v>164021</v>
      </c>
      <c r="DB169" s="2">
        <v>1799487</v>
      </c>
      <c r="DC169" s="2">
        <v>67768</v>
      </c>
      <c r="DD169" s="2">
        <v>585392</v>
      </c>
      <c r="DE169" s="2">
        <v>130271</v>
      </c>
      <c r="DF169" s="2">
        <v>943574</v>
      </c>
      <c r="DG169" s="2">
        <v>400620</v>
      </c>
      <c r="DH169" s="2">
        <v>26571</v>
      </c>
      <c r="DI169" s="2">
        <v>2427298</v>
      </c>
      <c r="DJ169" s="2">
        <v>139627</v>
      </c>
      <c r="DK169" s="2">
        <v>20581</v>
      </c>
      <c r="DL169" s="2">
        <v>3784</v>
      </c>
      <c r="DM169" s="2">
        <v>504158</v>
      </c>
      <c r="DN169" s="2">
        <v>80747</v>
      </c>
      <c r="DO169" s="2">
        <v>257300</v>
      </c>
      <c r="DP169" s="2">
        <v>706679</v>
      </c>
      <c r="DQ169" s="2">
        <v>573054</v>
      </c>
      <c r="DR169" s="2">
        <v>300261</v>
      </c>
      <c r="DS169" s="2">
        <v>323191</v>
      </c>
      <c r="DT169" s="2">
        <v>453384</v>
      </c>
      <c r="DU169" s="2">
        <v>6957130</v>
      </c>
      <c r="DV169" s="2">
        <v>59121313</v>
      </c>
    </row>
    <row r="170" spans="1:126">
      <c r="A170" s="3">
        <v>43830</v>
      </c>
      <c r="B170" s="2">
        <v>51472791</v>
      </c>
      <c r="C170" s="2">
        <v>1051635</v>
      </c>
      <c r="D170" s="2">
        <v>422449</v>
      </c>
      <c r="E170" s="2">
        <v>17322</v>
      </c>
      <c r="F170" s="2">
        <v>167664</v>
      </c>
      <c r="G170" s="2">
        <v>113111</v>
      </c>
      <c r="H170" s="2">
        <v>331086</v>
      </c>
      <c r="I170" s="2">
        <v>244885</v>
      </c>
      <c r="J170" s="2">
        <v>2447565</v>
      </c>
      <c r="K170" s="2">
        <v>886787</v>
      </c>
      <c r="L170" s="2">
        <v>386253</v>
      </c>
      <c r="M170" s="2">
        <v>401183</v>
      </c>
      <c r="N170" s="2">
        <v>335580</v>
      </c>
      <c r="O170" s="2">
        <v>249203</v>
      </c>
      <c r="P170" s="2">
        <v>188559</v>
      </c>
      <c r="Q170" s="2">
        <v>35904038</v>
      </c>
      <c r="R170" s="2">
        <v>632962</v>
      </c>
      <c r="S170" s="2">
        <v>332499</v>
      </c>
      <c r="T170" s="2">
        <v>110104</v>
      </c>
      <c r="U170" s="2">
        <v>37897</v>
      </c>
      <c r="V170" s="2">
        <v>303174</v>
      </c>
      <c r="W170" s="2">
        <v>199660</v>
      </c>
      <c r="X170" s="2">
        <v>356436</v>
      </c>
      <c r="Y170" s="2">
        <v>172797</v>
      </c>
      <c r="Z170" s="2">
        <v>1476615</v>
      </c>
      <c r="AA170" s="2">
        <v>682422</v>
      </c>
      <c r="AB170" s="2">
        <v>124256</v>
      </c>
      <c r="AC170" s="2">
        <v>144127</v>
      </c>
      <c r="AD170" s="2">
        <v>19330</v>
      </c>
      <c r="AE170" s="2">
        <v>1380699</v>
      </c>
      <c r="AF170" s="2">
        <v>312322</v>
      </c>
      <c r="AG170" s="2">
        <v>4593926</v>
      </c>
      <c r="AH170" s="2">
        <v>1258312</v>
      </c>
      <c r="AI170" s="2">
        <v>2087672</v>
      </c>
      <c r="AJ170" s="2">
        <v>94079</v>
      </c>
      <c r="AK170" s="2">
        <v>614341</v>
      </c>
      <c r="AL170" s="2">
        <v>329728</v>
      </c>
      <c r="AM170" s="2">
        <v>33767</v>
      </c>
      <c r="AN170" s="2">
        <v>62591</v>
      </c>
      <c r="AO170" s="2">
        <v>347579</v>
      </c>
      <c r="AP170" s="2">
        <v>1315675</v>
      </c>
      <c r="AQ170" s="2">
        <v>354944</v>
      </c>
      <c r="AR170" s="2">
        <v>959827</v>
      </c>
      <c r="AS170" s="2">
        <v>3285630</v>
      </c>
      <c r="AT170" s="2">
        <v>1429667</v>
      </c>
      <c r="AU170" s="2">
        <v>153653</v>
      </c>
      <c r="AV170" s="2">
        <v>282252</v>
      </c>
      <c r="AW170" s="2">
        <v>93016</v>
      </c>
      <c r="AX170" s="2">
        <v>4913681</v>
      </c>
      <c r="AY170" s="2">
        <v>1388057</v>
      </c>
      <c r="AZ170" s="2">
        <v>3494289</v>
      </c>
      <c r="BA170" s="2">
        <v>8018205</v>
      </c>
      <c r="BB170" s="2">
        <v>6846008</v>
      </c>
      <c r="BC170" s="2">
        <v>129774</v>
      </c>
      <c r="BD170" s="2">
        <v>69680</v>
      </c>
      <c r="BE170" s="2">
        <v>2179969</v>
      </c>
      <c r="BF170" s="2">
        <v>531006</v>
      </c>
      <c r="BG170" s="2">
        <v>863663</v>
      </c>
      <c r="BH170" s="2">
        <v>3941</v>
      </c>
      <c r="BI170" s="2">
        <v>370687</v>
      </c>
      <c r="BJ170" s="2">
        <v>24273</v>
      </c>
      <c r="BK170" s="2">
        <v>480691</v>
      </c>
      <c r="BL170" s="2">
        <v>8963</v>
      </c>
      <c r="BM170" s="2">
        <v>311254</v>
      </c>
      <c r="BN170" s="2">
        <v>28313</v>
      </c>
      <c r="BO170" s="2">
        <v>7119</v>
      </c>
      <c r="BP170" s="2">
        <v>23964</v>
      </c>
      <c r="BQ170" s="2">
        <v>761006</v>
      </c>
      <c r="BR170" s="2">
        <v>22694</v>
      </c>
      <c r="BS170" s="2">
        <v>1407901</v>
      </c>
      <c r="BT170" s="2">
        <v>44768</v>
      </c>
      <c r="BU170" s="2">
        <v>108103</v>
      </c>
      <c r="BV170" s="2">
        <v>59274</v>
      </c>
      <c r="BW170" s="2">
        <v>499254</v>
      </c>
      <c r="BX170" s="2">
        <v>110296</v>
      </c>
      <c r="BY170" s="2">
        <v>101967</v>
      </c>
      <c r="BZ170" s="2">
        <v>13121189</v>
      </c>
      <c r="CA170" s="2">
        <v>12373907</v>
      </c>
      <c r="CB170" s="2">
        <v>4483813</v>
      </c>
      <c r="CC170" s="2">
        <v>7121358</v>
      </c>
      <c r="CD170" s="2">
        <v>312656</v>
      </c>
      <c r="CE170" s="2">
        <v>196143</v>
      </c>
      <c r="CF170" s="2">
        <v>551140</v>
      </c>
      <c r="CG170" s="2">
        <v>987089</v>
      </c>
      <c r="CH170" s="2">
        <v>386214</v>
      </c>
      <c r="CI170" s="2">
        <v>235110</v>
      </c>
      <c r="CJ170" s="2">
        <v>70260</v>
      </c>
      <c r="CK170" s="2">
        <v>295507</v>
      </c>
      <c r="CL170" s="2">
        <v>1534907</v>
      </c>
      <c r="CM170" s="2">
        <v>827486</v>
      </c>
      <c r="CN170" s="2">
        <v>308194</v>
      </c>
      <c r="CO170" s="2">
        <v>40499</v>
      </c>
      <c r="CP170" s="2">
        <v>3765</v>
      </c>
      <c r="CQ170" s="2">
        <v>47922</v>
      </c>
      <c r="CR170" s="2">
        <v>31514</v>
      </c>
      <c r="CS170" s="2">
        <v>203675</v>
      </c>
      <c r="CT170" s="2">
        <v>53131</v>
      </c>
      <c r="CU170" s="2">
        <v>615191</v>
      </c>
      <c r="CV170" s="2">
        <v>22485</v>
      </c>
      <c r="CW170" s="2">
        <v>968302</v>
      </c>
      <c r="CX170" s="2">
        <v>386205</v>
      </c>
      <c r="CY170" s="2">
        <v>385873</v>
      </c>
      <c r="CZ170" s="2">
        <v>126969</v>
      </c>
      <c r="DA170" s="2">
        <v>196224</v>
      </c>
      <c r="DB170" s="2">
        <v>1874878</v>
      </c>
      <c r="DC170" s="2">
        <v>78985</v>
      </c>
      <c r="DD170" s="2">
        <v>665511</v>
      </c>
      <c r="DE170" s="2">
        <v>157011</v>
      </c>
      <c r="DF170" s="2">
        <v>1122320</v>
      </c>
      <c r="DG170" s="2">
        <v>454676</v>
      </c>
      <c r="DH170" s="2">
        <v>28459</v>
      </c>
      <c r="DI170" s="2">
        <v>3003407</v>
      </c>
      <c r="DJ170" s="2">
        <v>172149</v>
      </c>
      <c r="DK170" s="2">
        <v>25926</v>
      </c>
      <c r="DL170" s="2">
        <v>4871</v>
      </c>
      <c r="DM170" s="2">
        <v>563247</v>
      </c>
      <c r="DN170" s="2">
        <v>90119</v>
      </c>
      <c r="DO170" s="2">
        <v>295934</v>
      </c>
      <c r="DP170" s="2">
        <v>940237</v>
      </c>
      <c r="DQ170" s="2">
        <v>787865</v>
      </c>
      <c r="DR170" s="2">
        <v>373887</v>
      </c>
      <c r="DS170" s="2">
        <v>403786</v>
      </c>
      <c r="DT170" s="2">
        <v>550103</v>
      </c>
      <c r="DU170" s="2">
        <v>7816615</v>
      </c>
      <c r="DV170" s="2">
        <v>71109140</v>
      </c>
    </row>
    <row r="171" spans="1:126">
      <c r="A171" s="3">
        <v>43861</v>
      </c>
      <c r="B171" s="2">
        <v>35063333</v>
      </c>
      <c r="C171" s="2">
        <v>855997</v>
      </c>
      <c r="D171" s="2">
        <v>301503</v>
      </c>
      <c r="E171" s="2">
        <v>15864</v>
      </c>
      <c r="F171" s="2">
        <v>179638</v>
      </c>
      <c r="G171" s="2">
        <v>105298</v>
      </c>
      <c r="H171" s="2">
        <v>253693</v>
      </c>
      <c r="I171" s="2">
        <v>183831</v>
      </c>
      <c r="J171" s="2">
        <v>2180527</v>
      </c>
      <c r="K171" s="2">
        <v>797944</v>
      </c>
      <c r="L171" s="2">
        <v>396770</v>
      </c>
      <c r="M171" s="2">
        <v>346468</v>
      </c>
      <c r="N171" s="2">
        <v>304225</v>
      </c>
      <c r="O171" s="2">
        <v>174744</v>
      </c>
      <c r="P171" s="2">
        <v>160377</v>
      </c>
      <c r="Q171" s="2">
        <v>27086343</v>
      </c>
      <c r="R171" s="2">
        <v>565195</v>
      </c>
      <c r="S171" s="2">
        <v>303174</v>
      </c>
      <c r="T171" s="2">
        <v>106034</v>
      </c>
      <c r="U171" s="2">
        <v>28383</v>
      </c>
      <c r="V171" s="2">
        <v>235251</v>
      </c>
      <c r="W171" s="2">
        <v>155815</v>
      </c>
      <c r="X171" s="2">
        <v>233790</v>
      </c>
      <c r="Y171" s="2">
        <v>119314</v>
      </c>
      <c r="Z171" s="2">
        <v>1066834</v>
      </c>
      <c r="AA171" s="2">
        <v>569703</v>
      </c>
      <c r="AB171" s="2">
        <v>102032</v>
      </c>
      <c r="AC171" s="2">
        <v>106743</v>
      </c>
      <c r="AD171" s="2">
        <v>15271</v>
      </c>
      <c r="AE171" s="2">
        <v>1096451</v>
      </c>
      <c r="AF171" s="2">
        <v>279608</v>
      </c>
      <c r="AG171" s="2">
        <v>3530858</v>
      </c>
      <c r="AH171" s="2">
        <v>452782</v>
      </c>
      <c r="AI171" s="2">
        <v>610909</v>
      </c>
      <c r="AJ171" s="2">
        <v>88462</v>
      </c>
      <c r="AK171" s="2">
        <v>471320</v>
      </c>
      <c r="AL171" s="2">
        <v>292225</v>
      </c>
      <c r="AM171" s="2">
        <v>26542</v>
      </c>
      <c r="AN171" s="2">
        <v>63931</v>
      </c>
      <c r="AO171" s="2">
        <v>303013</v>
      </c>
      <c r="AP171" s="2">
        <v>1030335</v>
      </c>
      <c r="AQ171" s="2">
        <v>274223</v>
      </c>
      <c r="AR171" s="2">
        <v>754250</v>
      </c>
      <c r="AS171" s="2">
        <v>2345809</v>
      </c>
      <c r="AT171" s="2">
        <v>917959</v>
      </c>
      <c r="AU171" s="2">
        <v>121878</v>
      </c>
      <c r="AV171" s="2">
        <v>131506</v>
      </c>
      <c r="AW171" s="2">
        <v>56413</v>
      </c>
      <c r="AX171" s="2">
        <v>4412350</v>
      </c>
      <c r="AY171" s="2">
        <v>1321141</v>
      </c>
      <c r="AZ171" s="2">
        <v>3078722</v>
      </c>
      <c r="BA171" s="2">
        <v>4854212</v>
      </c>
      <c r="BB171" s="2">
        <v>3861991</v>
      </c>
      <c r="BC171" s="2">
        <v>153838</v>
      </c>
      <c r="BD171" s="2">
        <v>50386</v>
      </c>
      <c r="BE171" s="2">
        <v>1652289</v>
      </c>
      <c r="BF171" s="2">
        <v>416496</v>
      </c>
      <c r="BG171" s="2">
        <v>725494</v>
      </c>
      <c r="BH171" s="2">
        <v>2626</v>
      </c>
      <c r="BI171" s="2">
        <v>295908</v>
      </c>
      <c r="BJ171" s="2">
        <v>21751</v>
      </c>
      <c r="BK171" s="2">
        <v>387382</v>
      </c>
      <c r="BL171" s="2">
        <v>7579</v>
      </c>
      <c r="BM171" s="2">
        <v>253897</v>
      </c>
      <c r="BN171" s="2">
        <v>29392</v>
      </c>
      <c r="BO171" s="2">
        <v>6232</v>
      </c>
      <c r="BP171" s="2">
        <v>23681</v>
      </c>
      <c r="BQ171" s="2">
        <v>596901</v>
      </c>
      <c r="BR171" s="2">
        <v>17512</v>
      </c>
      <c r="BS171" s="2">
        <v>1125575</v>
      </c>
      <c r="BT171" s="2">
        <v>36787</v>
      </c>
      <c r="BU171" s="2">
        <v>83362</v>
      </c>
      <c r="BV171" s="2">
        <v>53443</v>
      </c>
      <c r="BW171" s="2">
        <v>393494</v>
      </c>
      <c r="BX171" s="2">
        <v>81005</v>
      </c>
      <c r="BY171" s="2">
        <v>63431</v>
      </c>
      <c r="BZ171" s="2">
        <v>5796463</v>
      </c>
      <c r="CA171" s="2">
        <v>5110719</v>
      </c>
      <c r="CB171" s="2">
        <v>4028122</v>
      </c>
      <c r="CC171" s="2">
        <v>59673</v>
      </c>
      <c r="CD171" s="2">
        <v>364116</v>
      </c>
      <c r="CE171" s="2">
        <v>183708</v>
      </c>
      <c r="CF171" s="2">
        <v>502035</v>
      </c>
      <c r="CG171" s="2">
        <v>885906</v>
      </c>
      <c r="CH171" s="2">
        <v>380435</v>
      </c>
      <c r="CI171" s="2">
        <v>195419</v>
      </c>
      <c r="CJ171" s="2">
        <v>63508</v>
      </c>
      <c r="CK171" s="2">
        <v>246544</v>
      </c>
      <c r="CL171" s="2">
        <v>1542706</v>
      </c>
      <c r="CM171" s="2">
        <v>860919</v>
      </c>
      <c r="CN171" s="2">
        <v>304063</v>
      </c>
      <c r="CO171" s="2">
        <v>40623</v>
      </c>
      <c r="CP171" s="2">
        <v>3693</v>
      </c>
      <c r="CQ171" s="2">
        <v>45310</v>
      </c>
      <c r="CR171" s="2">
        <v>22927</v>
      </c>
      <c r="CS171" s="2">
        <v>192148</v>
      </c>
      <c r="CT171" s="2">
        <v>53369</v>
      </c>
      <c r="CU171" s="2">
        <v>647578</v>
      </c>
      <c r="CV171" s="2">
        <v>23347</v>
      </c>
      <c r="CW171" s="2">
        <v>868277</v>
      </c>
      <c r="CX171" s="2">
        <v>383016</v>
      </c>
      <c r="CY171" s="2">
        <v>308880</v>
      </c>
      <c r="CZ171" s="2">
        <v>130937</v>
      </c>
      <c r="DA171" s="2">
        <v>176380</v>
      </c>
      <c r="DB171" s="2">
        <v>2052705</v>
      </c>
      <c r="DC171" s="2">
        <v>80576</v>
      </c>
      <c r="DD171" s="2">
        <v>702952</v>
      </c>
      <c r="DE171" s="2">
        <v>164616</v>
      </c>
      <c r="DF171" s="2">
        <v>1220829</v>
      </c>
      <c r="DG171" s="2">
        <v>455365</v>
      </c>
      <c r="DH171" s="2">
        <v>25268</v>
      </c>
      <c r="DI171" s="2">
        <v>3245500</v>
      </c>
      <c r="DJ171" s="2">
        <v>163898</v>
      </c>
      <c r="DK171" s="2">
        <v>24293</v>
      </c>
      <c r="DL171" s="2">
        <v>4473</v>
      </c>
      <c r="DM171" s="2">
        <v>577522</v>
      </c>
      <c r="DN171" s="2">
        <v>89533</v>
      </c>
      <c r="DO171" s="2">
        <v>289100</v>
      </c>
      <c r="DP171" s="2">
        <v>971280</v>
      </c>
      <c r="DQ171" s="2">
        <v>805097</v>
      </c>
      <c r="DR171" s="2">
        <v>426163</v>
      </c>
      <c r="DS171" s="2">
        <v>456230</v>
      </c>
      <c r="DT171" s="2">
        <v>650408</v>
      </c>
      <c r="DU171" s="2">
        <v>9517851</v>
      </c>
      <c r="DV171" s="2">
        <v>58057651</v>
      </c>
    </row>
    <row r="172" spans="1:126">
      <c r="A172" s="3">
        <v>43890</v>
      </c>
      <c r="B172" s="2">
        <v>24563630</v>
      </c>
      <c r="C172" s="2">
        <v>694996</v>
      </c>
      <c r="D172" s="2">
        <v>237192</v>
      </c>
      <c r="E172" s="2">
        <v>12216</v>
      </c>
      <c r="F172" s="2">
        <v>168254</v>
      </c>
      <c r="G172" s="2">
        <v>96187</v>
      </c>
      <c r="H172" s="2">
        <v>181147</v>
      </c>
      <c r="I172" s="2">
        <v>131361</v>
      </c>
      <c r="J172" s="2">
        <v>1835213</v>
      </c>
      <c r="K172" s="2">
        <v>718575</v>
      </c>
      <c r="L172" s="2">
        <v>410284</v>
      </c>
      <c r="M172" s="2">
        <v>271848</v>
      </c>
      <c r="N172" s="2">
        <v>239925</v>
      </c>
      <c r="O172" s="2">
        <v>82523</v>
      </c>
      <c r="P172" s="2">
        <v>112057</v>
      </c>
      <c r="Q172" s="2">
        <v>18969987</v>
      </c>
      <c r="R172" s="2">
        <v>381602</v>
      </c>
      <c r="S172" s="2">
        <v>194405</v>
      </c>
      <c r="T172" s="2">
        <v>64455</v>
      </c>
      <c r="U172" s="2">
        <v>16046</v>
      </c>
      <c r="V172" s="2">
        <v>93831</v>
      </c>
      <c r="W172" s="2">
        <v>52258</v>
      </c>
      <c r="X172" s="2">
        <v>94608</v>
      </c>
      <c r="Y172" s="2">
        <v>40385</v>
      </c>
      <c r="Z172" s="2">
        <v>380758</v>
      </c>
      <c r="AA172" s="2">
        <v>355998</v>
      </c>
      <c r="AB172" s="2">
        <v>45986</v>
      </c>
      <c r="AC172" s="2">
        <v>43151</v>
      </c>
      <c r="AD172" s="2">
        <v>5817</v>
      </c>
      <c r="AE172" s="2">
        <v>1048979</v>
      </c>
      <c r="AF172" s="2">
        <v>283634</v>
      </c>
      <c r="AG172" s="2">
        <v>3000363</v>
      </c>
      <c r="AH172" s="2">
        <v>375218</v>
      </c>
      <c r="AI172" s="2">
        <v>556649</v>
      </c>
      <c r="AJ172" s="2">
        <v>57874</v>
      </c>
      <c r="AK172" s="2">
        <v>484243</v>
      </c>
      <c r="AL172" s="2">
        <v>224403</v>
      </c>
      <c r="AM172" s="2">
        <v>20127</v>
      </c>
      <c r="AN172" s="2">
        <v>50517</v>
      </c>
      <c r="AO172" s="2">
        <v>185981</v>
      </c>
      <c r="AP172" s="2">
        <v>419668</v>
      </c>
      <c r="AQ172" s="2">
        <v>113021</v>
      </c>
      <c r="AR172" s="2">
        <v>305523</v>
      </c>
      <c r="AS172" s="2">
        <v>1237733</v>
      </c>
      <c r="AT172" s="2">
        <v>424264</v>
      </c>
      <c r="AU172" s="2">
        <v>80552</v>
      </c>
      <c r="AV172" s="2">
        <v>44374</v>
      </c>
      <c r="AW172" s="2">
        <v>41826</v>
      </c>
      <c r="AX172" s="2">
        <v>3827033</v>
      </c>
      <c r="AY172" s="2">
        <v>1135020</v>
      </c>
      <c r="AZ172" s="2">
        <v>2661863</v>
      </c>
      <c r="BA172" s="2">
        <v>4326367</v>
      </c>
      <c r="BB172" s="2">
        <v>3560711</v>
      </c>
      <c r="BC172" s="2">
        <v>131962</v>
      </c>
      <c r="BD172" s="2">
        <v>45135</v>
      </c>
      <c r="BE172" s="2">
        <v>712777</v>
      </c>
      <c r="BF172" s="2">
        <v>161022</v>
      </c>
      <c r="BG172" s="2">
        <v>315881</v>
      </c>
      <c r="BH172" s="2">
        <v>2210</v>
      </c>
      <c r="BI172" s="2">
        <v>169967</v>
      </c>
      <c r="BJ172" s="2">
        <v>8994</v>
      </c>
      <c r="BK172" s="2">
        <v>195809</v>
      </c>
      <c r="BL172" s="2">
        <v>4631</v>
      </c>
      <c r="BM172" s="2">
        <v>131030</v>
      </c>
      <c r="BN172" s="2">
        <v>18490</v>
      </c>
      <c r="BO172" s="2">
        <v>4734</v>
      </c>
      <c r="BP172" s="2">
        <v>14835</v>
      </c>
      <c r="BQ172" s="2">
        <v>285890</v>
      </c>
      <c r="BR172" s="2">
        <v>11179</v>
      </c>
      <c r="BS172" s="2">
        <v>797118</v>
      </c>
      <c r="BT172" s="2">
        <v>26452</v>
      </c>
      <c r="BU172" s="2">
        <v>56142</v>
      </c>
      <c r="BV172" s="2">
        <v>31755</v>
      </c>
      <c r="BW172" s="2">
        <v>221099</v>
      </c>
      <c r="BX172" s="2">
        <v>42261</v>
      </c>
      <c r="BY172" s="2">
        <v>32393</v>
      </c>
      <c r="BZ172" s="2">
        <v>3758430</v>
      </c>
      <c r="CA172" s="2">
        <v>3155600</v>
      </c>
      <c r="CB172" s="2">
        <v>3181835</v>
      </c>
      <c r="CC172" s="2">
        <v>-1179144</v>
      </c>
      <c r="CD172" s="2">
        <v>410066</v>
      </c>
      <c r="CE172" s="2">
        <v>148715</v>
      </c>
      <c r="CF172" s="2">
        <v>454116</v>
      </c>
      <c r="CG172" s="2">
        <v>504633</v>
      </c>
      <c r="CH172" s="2">
        <v>239482</v>
      </c>
      <c r="CI172" s="2">
        <v>89047</v>
      </c>
      <c r="CJ172" s="2">
        <v>42046</v>
      </c>
      <c r="CK172" s="2">
        <v>134058</v>
      </c>
      <c r="CL172" s="2">
        <v>1264137</v>
      </c>
      <c r="CM172" s="2">
        <v>726489</v>
      </c>
      <c r="CN172" s="2">
        <v>240917</v>
      </c>
      <c r="CO172" s="2">
        <v>31826</v>
      </c>
      <c r="CP172" s="2">
        <v>3214</v>
      </c>
      <c r="CQ172" s="2">
        <v>43740</v>
      </c>
      <c r="CR172" s="2">
        <v>20399</v>
      </c>
      <c r="CS172" s="2">
        <v>129392</v>
      </c>
      <c r="CT172" s="2">
        <v>52330</v>
      </c>
      <c r="CU172" s="2">
        <v>543892</v>
      </c>
      <c r="CV172" s="2">
        <v>19044</v>
      </c>
      <c r="CW172" s="2">
        <v>834115</v>
      </c>
      <c r="CX172" s="2">
        <v>347511</v>
      </c>
      <c r="CY172" s="2">
        <v>306901</v>
      </c>
      <c r="CZ172" s="2">
        <v>129076</v>
      </c>
      <c r="DA172" s="2">
        <v>179703</v>
      </c>
      <c r="DB172" s="2">
        <v>1434005</v>
      </c>
      <c r="DC172" s="2">
        <v>45670</v>
      </c>
      <c r="DD172" s="2">
        <v>479390</v>
      </c>
      <c r="DE172" s="2">
        <v>137288</v>
      </c>
      <c r="DF172" s="2">
        <v>872452</v>
      </c>
      <c r="DG172" s="2">
        <v>295734</v>
      </c>
      <c r="DH172" s="2">
        <v>16403</v>
      </c>
      <c r="DI172" s="2">
        <v>2505575</v>
      </c>
      <c r="DJ172" s="2">
        <v>117861</v>
      </c>
      <c r="DK172" s="2">
        <v>18586</v>
      </c>
      <c r="DL172" s="2">
        <v>3650</v>
      </c>
      <c r="DM172" s="2">
        <v>511243</v>
      </c>
      <c r="DN172" s="2">
        <v>75291</v>
      </c>
      <c r="DO172" s="2">
        <v>264590</v>
      </c>
      <c r="DP172" s="2">
        <v>539649</v>
      </c>
      <c r="DQ172" s="2">
        <v>420370</v>
      </c>
      <c r="DR172" s="2">
        <v>343582</v>
      </c>
      <c r="DS172" s="2">
        <v>410837</v>
      </c>
      <c r="DT172" s="2">
        <v>582402</v>
      </c>
      <c r="DU172" s="2">
        <v>9880947</v>
      </c>
      <c r="DV172" s="2">
        <v>43975728</v>
      </c>
    </row>
    <row r="173" spans="1:126">
      <c r="A173" s="3">
        <v>43921</v>
      </c>
      <c r="B173" s="2">
        <v>37076661</v>
      </c>
      <c r="C173" s="2">
        <v>755725</v>
      </c>
      <c r="D173" s="2">
        <v>246106</v>
      </c>
      <c r="E173" s="2">
        <v>10678</v>
      </c>
      <c r="F173" s="2">
        <v>158741</v>
      </c>
      <c r="G173" s="2">
        <v>106396</v>
      </c>
      <c r="H173" s="2">
        <v>233804</v>
      </c>
      <c r="I173" s="2">
        <v>181878</v>
      </c>
      <c r="J173" s="2">
        <v>1806800</v>
      </c>
      <c r="K173" s="2">
        <v>692133</v>
      </c>
      <c r="L173" s="2">
        <v>386469</v>
      </c>
      <c r="M173" s="2">
        <v>299033</v>
      </c>
      <c r="N173" s="2">
        <v>215530</v>
      </c>
      <c r="O173" s="2">
        <v>106757</v>
      </c>
      <c r="P173" s="2">
        <v>106878</v>
      </c>
      <c r="Q173" s="2">
        <v>25348732</v>
      </c>
      <c r="R173" s="2">
        <v>449436</v>
      </c>
      <c r="S173" s="2">
        <v>263661</v>
      </c>
      <c r="T173" s="2">
        <v>92572</v>
      </c>
      <c r="U173" s="2">
        <v>24493</v>
      </c>
      <c r="V173" s="2">
        <v>195617</v>
      </c>
      <c r="W173" s="2">
        <v>117581</v>
      </c>
      <c r="X173" s="2">
        <v>186105</v>
      </c>
      <c r="Y173" s="2">
        <v>84651</v>
      </c>
      <c r="Z173" s="2">
        <v>1027541</v>
      </c>
      <c r="AA173" s="2">
        <v>548414</v>
      </c>
      <c r="AB173" s="2">
        <v>82404</v>
      </c>
      <c r="AC173" s="2">
        <v>99725</v>
      </c>
      <c r="AD173" s="2">
        <v>13644</v>
      </c>
      <c r="AE173" s="2">
        <v>1069758</v>
      </c>
      <c r="AF173" s="2">
        <v>345990</v>
      </c>
      <c r="AG173" s="2">
        <v>3539719</v>
      </c>
      <c r="AH173" s="2">
        <v>433977</v>
      </c>
      <c r="AI173" s="2">
        <v>665854</v>
      </c>
      <c r="AJ173" s="2">
        <v>78887</v>
      </c>
      <c r="AK173" s="2">
        <v>556341</v>
      </c>
      <c r="AL173" s="2">
        <v>294766</v>
      </c>
      <c r="AM173" s="2">
        <v>26674</v>
      </c>
      <c r="AN173" s="2">
        <v>61413</v>
      </c>
      <c r="AO173" s="2">
        <v>281649</v>
      </c>
      <c r="AP173" s="2">
        <v>912731</v>
      </c>
      <c r="AQ173" s="2">
        <v>240753</v>
      </c>
      <c r="AR173" s="2">
        <v>670309</v>
      </c>
      <c r="AS173" s="2">
        <v>1953571</v>
      </c>
      <c r="AT173" s="2">
        <v>692705</v>
      </c>
      <c r="AU173" s="2">
        <v>107562</v>
      </c>
      <c r="AV173" s="2">
        <v>175189</v>
      </c>
      <c r="AW173" s="2">
        <v>41938</v>
      </c>
      <c r="AX173" s="2">
        <v>4119611</v>
      </c>
      <c r="AY173" s="2">
        <v>1205961</v>
      </c>
      <c r="AZ173" s="2">
        <v>2870525</v>
      </c>
      <c r="BA173" s="2">
        <v>4925010</v>
      </c>
      <c r="BB173" s="2">
        <v>3815411</v>
      </c>
      <c r="BC173" s="2">
        <v>131191</v>
      </c>
      <c r="BD173" s="2">
        <v>62221</v>
      </c>
      <c r="BE173" s="2">
        <v>1309095</v>
      </c>
      <c r="BF173" s="2">
        <v>288445</v>
      </c>
      <c r="BG173" s="2">
        <v>612074</v>
      </c>
      <c r="BH173" s="2">
        <v>2994</v>
      </c>
      <c r="BI173" s="2">
        <v>246981</v>
      </c>
      <c r="BJ173" s="2">
        <v>19085</v>
      </c>
      <c r="BK173" s="2">
        <v>324179</v>
      </c>
      <c r="BL173" s="2">
        <v>7296</v>
      </c>
      <c r="BM173" s="2">
        <v>211846</v>
      </c>
      <c r="BN173" s="2">
        <v>22279</v>
      </c>
      <c r="BO173" s="2">
        <v>6947</v>
      </c>
      <c r="BP173" s="2">
        <v>21297</v>
      </c>
      <c r="BQ173" s="2">
        <v>605062</v>
      </c>
      <c r="BR173" s="2">
        <v>33945</v>
      </c>
      <c r="BS173" s="2">
        <v>1292618</v>
      </c>
      <c r="BT173" s="2">
        <v>41789</v>
      </c>
      <c r="BU173" s="2">
        <v>89290</v>
      </c>
      <c r="BV173" s="2">
        <v>54331</v>
      </c>
      <c r="BW173" s="2">
        <v>302660</v>
      </c>
      <c r="BX173" s="2">
        <v>61849</v>
      </c>
      <c r="BY173" s="2">
        <v>59026</v>
      </c>
      <c r="BZ173" s="2">
        <v>9921129</v>
      </c>
      <c r="CA173" s="2">
        <v>9315779</v>
      </c>
      <c r="CB173" s="2">
        <v>3620937</v>
      </c>
      <c r="CC173" s="2">
        <v>4698530</v>
      </c>
      <c r="CD173" s="2">
        <v>351487</v>
      </c>
      <c r="CE173" s="2">
        <v>122346</v>
      </c>
      <c r="CF173" s="2">
        <v>483004</v>
      </c>
      <c r="CG173" s="2">
        <v>485475</v>
      </c>
      <c r="CH173" s="2">
        <v>201565</v>
      </c>
      <c r="CI173" s="2">
        <v>112221</v>
      </c>
      <c r="CJ173" s="2">
        <v>39616</v>
      </c>
      <c r="CK173" s="2">
        <v>132074</v>
      </c>
      <c r="CL173" s="2">
        <v>1109500</v>
      </c>
      <c r="CM173" s="2">
        <v>575351</v>
      </c>
      <c r="CN173" s="2">
        <v>235332</v>
      </c>
      <c r="CO173" s="2">
        <v>33360</v>
      </c>
      <c r="CP173" s="2">
        <v>3192</v>
      </c>
      <c r="CQ173" s="2">
        <v>37274</v>
      </c>
      <c r="CR173" s="2">
        <v>20760</v>
      </c>
      <c r="CS173" s="2">
        <v>142489</v>
      </c>
      <c r="CT173" s="2">
        <v>46265</v>
      </c>
      <c r="CU173" s="2">
        <v>428946</v>
      </c>
      <c r="CV173" s="2">
        <v>18670</v>
      </c>
      <c r="CW173" s="2">
        <v>859609</v>
      </c>
      <c r="CX173" s="2">
        <v>373694</v>
      </c>
      <c r="CY173" s="2">
        <v>316239</v>
      </c>
      <c r="CZ173" s="2">
        <v>138786</v>
      </c>
      <c r="DA173" s="2">
        <v>169675</v>
      </c>
      <c r="DB173" s="2">
        <v>1092054</v>
      </c>
      <c r="DC173" s="2">
        <v>48804</v>
      </c>
      <c r="DD173" s="2">
        <v>322621</v>
      </c>
      <c r="DE173" s="2">
        <v>123443</v>
      </c>
      <c r="DF173" s="2">
        <v>751774</v>
      </c>
      <c r="DG173" s="2">
        <v>307950</v>
      </c>
      <c r="DH173" s="2">
        <v>22660</v>
      </c>
      <c r="DI173" s="2">
        <v>2161526</v>
      </c>
      <c r="DJ173" s="2">
        <v>124346</v>
      </c>
      <c r="DK173" s="2">
        <v>19072</v>
      </c>
      <c r="DL173" s="2">
        <v>2943</v>
      </c>
      <c r="DM173" s="2">
        <v>486265</v>
      </c>
      <c r="DN173" s="2">
        <v>73060</v>
      </c>
      <c r="DO173" s="2">
        <v>245783</v>
      </c>
      <c r="DP173" s="2">
        <v>392959</v>
      </c>
      <c r="DQ173" s="2">
        <v>300628</v>
      </c>
      <c r="DR173" s="2">
        <v>253344</v>
      </c>
      <c r="DS173" s="2">
        <v>375420</v>
      </c>
      <c r="DT173" s="2">
        <v>529191</v>
      </c>
      <c r="DU173" s="2">
        <v>9880515</v>
      </c>
      <c r="DV173" s="2">
        <v>54926853</v>
      </c>
    </row>
    <row r="174" spans="1:126">
      <c r="A174" s="3">
        <v>43951</v>
      </c>
      <c r="B174" s="2">
        <v>38392141</v>
      </c>
      <c r="C174" s="2">
        <v>1048748</v>
      </c>
      <c r="D174" s="2">
        <v>316139</v>
      </c>
      <c r="E174" s="2">
        <v>13770</v>
      </c>
      <c r="F174" s="2">
        <v>170197</v>
      </c>
      <c r="G174" s="2">
        <v>115542</v>
      </c>
      <c r="H174" s="2">
        <v>433101</v>
      </c>
      <c r="I174" s="2">
        <v>372195</v>
      </c>
      <c r="J174" s="2">
        <v>2066179</v>
      </c>
      <c r="K174" s="2">
        <v>744649</v>
      </c>
      <c r="L174" s="2">
        <v>390178</v>
      </c>
      <c r="M174" s="2">
        <v>350955</v>
      </c>
      <c r="N174" s="2">
        <v>273242</v>
      </c>
      <c r="O174" s="2">
        <v>180804</v>
      </c>
      <c r="P174" s="2">
        <v>126352</v>
      </c>
      <c r="Q174" s="2">
        <v>30138116</v>
      </c>
      <c r="R174" s="2">
        <v>522664</v>
      </c>
      <c r="S174" s="2">
        <v>321586</v>
      </c>
      <c r="T174" s="2">
        <v>121227</v>
      </c>
      <c r="U174" s="2">
        <v>31644</v>
      </c>
      <c r="V174" s="2">
        <v>250026</v>
      </c>
      <c r="W174" s="2">
        <v>178311</v>
      </c>
      <c r="X174" s="2">
        <v>310699</v>
      </c>
      <c r="Y174" s="2">
        <v>130907</v>
      </c>
      <c r="Z174" s="2">
        <v>1318290</v>
      </c>
      <c r="AA174" s="2">
        <v>634577</v>
      </c>
      <c r="AB174" s="2">
        <v>103052</v>
      </c>
      <c r="AC174" s="2">
        <v>124044</v>
      </c>
      <c r="AD174" s="2">
        <v>16668</v>
      </c>
      <c r="AE174" s="2">
        <v>1054873</v>
      </c>
      <c r="AF174" s="2">
        <v>334210</v>
      </c>
      <c r="AG174" s="2">
        <v>3664429</v>
      </c>
      <c r="AH174" s="2">
        <v>445327</v>
      </c>
      <c r="AI174" s="2">
        <v>630544</v>
      </c>
      <c r="AJ174" s="2">
        <v>79480</v>
      </c>
      <c r="AK174" s="2">
        <v>619779</v>
      </c>
      <c r="AL174" s="2">
        <v>332514</v>
      </c>
      <c r="AM174" s="2">
        <v>27685</v>
      </c>
      <c r="AN174" s="2">
        <v>71070</v>
      </c>
      <c r="AO174" s="2">
        <v>314729</v>
      </c>
      <c r="AP174" s="2">
        <v>1250849</v>
      </c>
      <c r="AQ174" s="2">
        <v>318662</v>
      </c>
      <c r="AR174" s="2">
        <v>930113</v>
      </c>
      <c r="AS174" s="2">
        <v>3225419</v>
      </c>
      <c r="AT174" s="2">
        <v>1298338</v>
      </c>
      <c r="AU174" s="2">
        <v>120131</v>
      </c>
      <c r="AV174" s="2">
        <v>313763</v>
      </c>
      <c r="AW174" s="2">
        <v>49347</v>
      </c>
      <c r="AX174" s="2">
        <v>4687641</v>
      </c>
      <c r="AY174" s="2">
        <v>1270327</v>
      </c>
      <c r="AZ174" s="2">
        <v>3335150</v>
      </c>
      <c r="BA174" s="2">
        <v>5142640</v>
      </c>
      <c r="BB174" s="2">
        <v>3874247</v>
      </c>
      <c r="BC174" s="2">
        <v>136258</v>
      </c>
      <c r="BD174" s="2">
        <v>68885</v>
      </c>
      <c r="BE174" s="2">
        <v>1838880</v>
      </c>
      <c r="BF174" s="2">
        <v>428051</v>
      </c>
      <c r="BG174" s="2">
        <v>808579</v>
      </c>
      <c r="BH174" s="2">
        <v>3755</v>
      </c>
      <c r="BI174" s="2">
        <v>301485</v>
      </c>
      <c r="BJ174" s="2">
        <v>23371</v>
      </c>
      <c r="BK174" s="2">
        <v>427521</v>
      </c>
      <c r="BL174" s="2">
        <v>8043</v>
      </c>
      <c r="BM174" s="2">
        <v>259818</v>
      </c>
      <c r="BN174" s="2">
        <v>25058</v>
      </c>
      <c r="BO174" s="2">
        <v>8421</v>
      </c>
      <c r="BP174" s="2">
        <v>21685</v>
      </c>
      <c r="BQ174" s="2">
        <v>730450</v>
      </c>
      <c r="BR174" s="2">
        <v>44336</v>
      </c>
      <c r="BS174" s="2">
        <v>1405243</v>
      </c>
      <c r="BT174" s="2">
        <v>45493</v>
      </c>
      <c r="BU174" s="2">
        <v>89399</v>
      </c>
      <c r="BV174" s="2">
        <v>61616</v>
      </c>
      <c r="BW174" s="2">
        <v>418046</v>
      </c>
      <c r="BX174" s="2">
        <v>90587</v>
      </c>
      <c r="BY174" s="2">
        <v>75769</v>
      </c>
      <c r="BZ174" s="2">
        <v>6187847</v>
      </c>
      <c r="CA174" s="2">
        <v>5558127</v>
      </c>
      <c r="CB174" s="2">
        <v>3533172</v>
      </c>
      <c r="CC174" s="2">
        <v>1228746</v>
      </c>
      <c r="CD174" s="2">
        <v>269420</v>
      </c>
      <c r="CE174" s="2">
        <v>128290</v>
      </c>
      <c r="CF174" s="2">
        <v>501430</v>
      </c>
      <c r="CG174" s="2">
        <v>724519</v>
      </c>
      <c r="CH174" s="2">
        <v>277406</v>
      </c>
      <c r="CI174" s="2">
        <v>181339</v>
      </c>
      <c r="CJ174" s="2">
        <v>54193</v>
      </c>
      <c r="CK174" s="2">
        <v>211580</v>
      </c>
      <c r="CL174" s="2">
        <v>1215035</v>
      </c>
      <c r="CM174" s="2">
        <v>625531</v>
      </c>
      <c r="CN174" s="2">
        <v>262093</v>
      </c>
      <c r="CO174" s="2">
        <v>33054</v>
      </c>
      <c r="CP174" s="2">
        <v>2897</v>
      </c>
      <c r="CQ174" s="2">
        <v>34300</v>
      </c>
      <c r="CR174" s="2">
        <v>21323</v>
      </c>
      <c r="CS174" s="2">
        <v>167896</v>
      </c>
      <c r="CT174" s="2">
        <v>51839</v>
      </c>
      <c r="CU174" s="2">
        <v>468443</v>
      </c>
      <c r="CV174" s="2">
        <v>18998</v>
      </c>
      <c r="CW174" s="2">
        <v>905283</v>
      </c>
      <c r="CX174" s="2">
        <v>387955</v>
      </c>
      <c r="CY174" s="2">
        <v>307875</v>
      </c>
      <c r="CZ174" s="2">
        <v>122492</v>
      </c>
      <c r="DA174" s="2">
        <v>209454</v>
      </c>
      <c r="DB174" s="2">
        <v>1477943</v>
      </c>
      <c r="DC174" s="2">
        <v>69066</v>
      </c>
      <c r="DD174" s="2">
        <v>412381</v>
      </c>
      <c r="DE174" s="2">
        <v>128520</v>
      </c>
      <c r="DF174" s="2">
        <v>853466</v>
      </c>
      <c r="DG174" s="2">
        <v>348834</v>
      </c>
      <c r="DH174" s="2">
        <v>26082</v>
      </c>
      <c r="DI174" s="2">
        <v>2111229</v>
      </c>
      <c r="DJ174" s="2">
        <v>136997</v>
      </c>
      <c r="DK174" s="2">
        <v>21363</v>
      </c>
      <c r="DL174" s="2">
        <v>3301</v>
      </c>
      <c r="DM174" s="2">
        <v>489419</v>
      </c>
      <c r="DN174" s="2">
        <v>80583</v>
      </c>
      <c r="DO174" s="2">
        <v>245214</v>
      </c>
      <c r="DP174" s="2">
        <v>393664</v>
      </c>
      <c r="DQ174" s="2">
        <v>296251</v>
      </c>
      <c r="DR174" s="2">
        <v>279427</v>
      </c>
      <c r="DS174" s="2">
        <v>340745</v>
      </c>
      <c r="DT174" s="2">
        <v>470976</v>
      </c>
      <c r="DU174" s="2">
        <v>8100401</v>
      </c>
      <c r="DV174" s="2">
        <v>55718501</v>
      </c>
    </row>
    <row r="175" spans="1:126">
      <c r="A175" s="3">
        <v>43982</v>
      </c>
      <c r="B175" s="2">
        <v>41011743</v>
      </c>
      <c r="C175" s="2">
        <v>1268199</v>
      </c>
      <c r="D175" s="2">
        <v>363426</v>
      </c>
      <c r="E175" s="2">
        <v>15588</v>
      </c>
      <c r="F175" s="2">
        <v>173939</v>
      </c>
      <c r="G175" s="2">
        <v>137368</v>
      </c>
      <c r="H175" s="2">
        <v>577878</v>
      </c>
      <c r="I175" s="2">
        <v>505804</v>
      </c>
      <c r="J175" s="2">
        <v>2078240</v>
      </c>
      <c r="K175" s="2">
        <v>715154</v>
      </c>
      <c r="L175" s="2">
        <v>383535</v>
      </c>
      <c r="M175" s="2">
        <v>377199</v>
      </c>
      <c r="N175" s="2">
        <v>262383</v>
      </c>
      <c r="O175" s="2">
        <v>206362</v>
      </c>
      <c r="P175" s="2">
        <v>133607</v>
      </c>
      <c r="Q175" s="2">
        <v>31135255</v>
      </c>
      <c r="R175" s="2">
        <v>541171</v>
      </c>
      <c r="S175" s="2">
        <v>337452</v>
      </c>
      <c r="T175" s="2">
        <v>137124</v>
      </c>
      <c r="U175" s="2">
        <v>28701</v>
      </c>
      <c r="V175" s="2">
        <v>270167</v>
      </c>
      <c r="W175" s="2">
        <v>166851</v>
      </c>
      <c r="X175" s="2">
        <v>314670</v>
      </c>
      <c r="Y175" s="2">
        <v>138843</v>
      </c>
      <c r="Z175" s="2">
        <v>1280954</v>
      </c>
      <c r="AA175" s="2">
        <v>636547</v>
      </c>
      <c r="AB175" s="2">
        <v>106096</v>
      </c>
      <c r="AC175" s="2">
        <v>129754</v>
      </c>
      <c r="AD175" s="2">
        <v>17854</v>
      </c>
      <c r="AE175" s="2">
        <v>1065156</v>
      </c>
      <c r="AF175" s="2">
        <v>320187</v>
      </c>
      <c r="AG175" s="2">
        <v>3601522</v>
      </c>
      <c r="AH175" s="2">
        <v>447975</v>
      </c>
      <c r="AI175" s="2">
        <v>586391</v>
      </c>
      <c r="AJ175" s="2">
        <v>88936</v>
      </c>
      <c r="AK175" s="2">
        <v>623898</v>
      </c>
      <c r="AL175" s="2">
        <v>346501</v>
      </c>
      <c r="AM175" s="2">
        <v>32084</v>
      </c>
      <c r="AN175" s="2">
        <v>63460</v>
      </c>
      <c r="AO175" s="2">
        <v>343959</v>
      </c>
      <c r="AP175" s="2">
        <v>1292532</v>
      </c>
      <c r="AQ175" s="2">
        <v>331036</v>
      </c>
      <c r="AR175" s="2">
        <v>959127</v>
      </c>
      <c r="AS175" s="2">
        <v>3614375</v>
      </c>
      <c r="AT175" s="2">
        <v>1500671</v>
      </c>
      <c r="AU175" s="2">
        <v>127971</v>
      </c>
      <c r="AV175" s="2">
        <v>366497</v>
      </c>
      <c r="AW175" s="2">
        <v>45471</v>
      </c>
      <c r="AX175" s="2">
        <v>4930582</v>
      </c>
      <c r="AY175" s="2">
        <v>1303740</v>
      </c>
      <c r="AZ175" s="2">
        <v>3514479</v>
      </c>
      <c r="BA175" s="2">
        <v>5046267</v>
      </c>
      <c r="BB175" s="2">
        <v>3785638</v>
      </c>
      <c r="BC175" s="2">
        <v>153226</v>
      </c>
      <c r="BD175" s="2">
        <v>66949</v>
      </c>
      <c r="BE175" s="2">
        <v>1937260</v>
      </c>
      <c r="BF175" s="2">
        <v>449984</v>
      </c>
      <c r="BG175" s="2">
        <v>839222</v>
      </c>
      <c r="BH175" s="2">
        <v>3911</v>
      </c>
      <c r="BI175" s="2">
        <v>328970</v>
      </c>
      <c r="BJ175" s="2">
        <v>24417</v>
      </c>
      <c r="BK175" s="2">
        <v>446967</v>
      </c>
      <c r="BL175" s="2">
        <v>10108</v>
      </c>
      <c r="BM175" s="2">
        <v>271558</v>
      </c>
      <c r="BN175" s="2">
        <v>24491</v>
      </c>
      <c r="BO175" s="2">
        <v>8808</v>
      </c>
      <c r="BP175" s="2">
        <v>22851</v>
      </c>
      <c r="BQ175" s="2">
        <v>765649</v>
      </c>
      <c r="BR175" s="2">
        <v>50186</v>
      </c>
      <c r="BS175" s="2">
        <v>1525635</v>
      </c>
      <c r="BT175" s="2">
        <v>47158</v>
      </c>
      <c r="BU175" s="2">
        <v>113079</v>
      </c>
      <c r="BV175" s="2">
        <v>60894</v>
      </c>
      <c r="BW175" s="2">
        <v>449218</v>
      </c>
      <c r="BX175" s="2">
        <v>103342</v>
      </c>
      <c r="BY175" s="2">
        <v>77316</v>
      </c>
      <c r="BZ175" s="2">
        <v>7798248</v>
      </c>
      <c r="CA175" s="2">
        <v>7163349</v>
      </c>
      <c r="CB175" s="2">
        <v>3711612</v>
      </c>
      <c r="CC175" s="2">
        <v>2821326</v>
      </c>
      <c r="CD175" s="2">
        <v>268718</v>
      </c>
      <c r="CE175" s="2">
        <v>122318</v>
      </c>
      <c r="CF175" s="2">
        <v>512582</v>
      </c>
      <c r="CG175" s="2">
        <v>822405</v>
      </c>
      <c r="CH175" s="2">
        <v>309122</v>
      </c>
      <c r="CI175" s="2">
        <v>219376</v>
      </c>
      <c r="CJ175" s="2">
        <v>59474</v>
      </c>
      <c r="CK175" s="2">
        <v>234434</v>
      </c>
      <c r="CL175" s="2">
        <v>1299311</v>
      </c>
      <c r="CM175" s="2">
        <v>663140</v>
      </c>
      <c r="CN175" s="2">
        <v>288970</v>
      </c>
      <c r="CO175" s="2">
        <v>34477</v>
      </c>
      <c r="CP175" s="2">
        <v>3154</v>
      </c>
      <c r="CQ175" s="2">
        <v>35953</v>
      </c>
      <c r="CR175" s="2">
        <v>21644</v>
      </c>
      <c r="CS175" s="2">
        <v>184853</v>
      </c>
      <c r="CT175" s="2">
        <v>50971</v>
      </c>
      <c r="CU175" s="2">
        <v>490951</v>
      </c>
      <c r="CV175" s="2">
        <v>19302</v>
      </c>
      <c r="CW175" s="2">
        <v>943536</v>
      </c>
      <c r="CX175" s="2">
        <v>407382</v>
      </c>
      <c r="CY175" s="2">
        <v>313373</v>
      </c>
      <c r="CZ175" s="2">
        <v>125538</v>
      </c>
      <c r="DA175" s="2">
        <v>222781</v>
      </c>
      <c r="DB175" s="2">
        <v>1752893</v>
      </c>
      <c r="DC175" s="2">
        <v>84441</v>
      </c>
      <c r="DD175" s="2">
        <v>532108</v>
      </c>
      <c r="DE175" s="2">
        <v>133281</v>
      </c>
      <c r="DF175" s="2">
        <v>916790</v>
      </c>
      <c r="DG175" s="2">
        <v>430116</v>
      </c>
      <c r="DH175" s="2">
        <v>34336</v>
      </c>
      <c r="DI175" s="2">
        <v>2236125</v>
      </c>
      <c r="DJ175" s="2">
        <v>138375</v>
      </c>
      <c r="DK175" s="2">
        <v>21512</v>
      </c>
      <c r="DL175" s="2">
        <v>3229</v>
      </c>
      <c r="DM175" s="2">
        <v>488644</v>
      </c>
      <c r="DN175" s="2">
        <v>83533</v>
      </c>
      <c r="DO175" s="2">
        <v>243663</v>
      </c>
      <c r="DP175" s="2">
        <v>508091</v>
      </c>
      <c r="DQ175" s="2">
        <v>394888</v>
      </c>
      <c r="DR175" s="2">
        <v>286811</v>
      </c>
      <c r="DS175" s="2">
        <v>351109</v>
      </c>
      <c r="DT175" s="2">
        <v>463095</v>
      </c>
      <c r="DU175" s="2">
        <v>7911354</v>
      </c>
      <c r="DV175" s="2">
        <v>59257861</v>
      </c>
    </row>
    <row r="176" spans="1:126">
      <c r="A176" s="3">
        <v>44012</v>
      </c>
      <c r="B176" s="2">
        <v>43338531</v>
      </c>
      <c r="C176" s="2">
        <v>1409097</v>
      </c>
      <c r="D176" s="2">
        <v>395987</v>
      </c>
      <c r="E176" s="2">
        <v>17035</v>
      </c>
      <c r="F176" s="2">
        <v>196795</v>
      </c>
      <c r="G176" s="2">
        <v>150795</v>
      </c>
      <c r="H176" s="2">
        <v>648485</v>
      </c>
      <c r="I176" s="2">
        <v>569226</v>
      </c>
      <c r="J176" s="2">
        <v>2064419</v>
      </c>
      <c r="K176" s="2">
        <v>719974</v>
      </c>
      <c r="L176" s="2">
        <v>366662</v>
      </c>
      <c r="M176" s="2">
        <v>370712</v>
      </c>
      <c r="N176" s="2">
        <v>264523</v>
      </c>
      <c r="O176" s="2">
        <v>207349</v>
      </c>
      <c r="P176" s="2">
        <v>135199</v>
      </c>
      <c r="Q176" s="2">
        <v>32595768</v>
      </c>
      <c r="R176" s="2">
        <v>548358</v>
      </c>
      <c r="S176" s="2">
        <v>367544</v>
      </c>
      <c r="T176" s="2">
        <v>156092</v>
      </c>
      <c r="U176" s="2">
        <v>33514</v>
      </c>
      <c r="V176" s="2">
        <v>286884</v>
      </c>
      <c r="W176" s="2">
        <v>169962</v>
      </c>
      <c r="X176" s="2">
        <v>322357</v>
      </c>
      <c r="Y176" s="2">
        <v>150028</v>
      </c>
      <c r="Z176" s="2">
        <v>1367506</v>
      </c>
      <c r="AA176" s="2">
        <v>665155</v>
      </c>
      <c r="AB176" s="2">
        <v>114197</v>
      </c>
      <c r="AC176" s="2">
        <v>138273</v>
      </c>
      <c r="AD176" s="2">
        <v>20390</v>
      </c>
      <c r="AE176" s="2">
        <v>1075365</v>
      </c>
      <c r="AF176" s="2">
        <v>299328</v>
      </c>
      <c r="AG176" s="2">
        <v>3819757</v>
      </c>
      <c r="AH176" s="2">
        <v>479769</v>
      </c>
      <c r="AI176" s="2">
        <v>641048</v>
      </c>
      <c r="AJ176" s="2">
        <v>125601</v>
      </c>
      <c r="AK176" s="2">
        <v>603882</v>
      </c>
      <c r="AL176" s="2">
        <v>409828</v>
      </c>
      <c r="AM176" s="2">
        <v>38068</v>
      </c>
      <c r="AN176" s="2">
        <v>80846</v>
      </c>
      <c r="AO176" s="2">
        <v>374913</v>
      </c>
      <c r="AP176" s="2">
        <v>1317262</v>
      </c>
      <c r="AQ176" s="2">
        <v>346716</v>
      </c>
      <c r="AR176" s="2">
        <v>968229</v>
      </c>
      <c r="AS176" s="2">
        <v>3703456</v>
      </c>
      <c r="AT176" s="2">
        <v>1499058</v>
      </c>
      <c r="AU176" s="2">
        <v>132241</v>
      </c>
      <c r="AV176" s="2">
        <v>399352</v>
      </c>
      <c r="AW176" s="2">
        <v>64119</v>
      </c>
      <c r="AX176" s="2">
        <v>5232868</v>
      </c>
      <c r="AY176" s="2">
        <v>1416464</v>
      </c>
      <c r="AZ176" s="2">
        <v>3707276</v>
      </c>
      <c r="BA176" s="2">
        <v>5147547</v>
      </c>
      <c r="BB176" s="2">
        <v>3863142</v>
      </c>
      <c r="BC176" s="2">
        <v>146627</v>
      </c>
      <c r="BD176" s="2">
        <v>69399</v>
      </c>
      <c r="BE176" s="2">
        <v>1989853</v>
      </c>
      <c r="BF176" s="2">
        <v>463714</v>
      </c>
      <c r="BG176" s="2">
        <v>873731</v>
      </c>
      <c r="BH176" s="2">
        <v>5081</v>
      </c>
      <c r="BI176" s="2">
        <v>337052</v>
      </c>
      <c r="BJ176" s="2">
        <v>27239</v>
      </c>
      <c r="BK176" s="2">
        <v>508031</v>
      </c>
      <c r="BL176" s="2">
        <v>12639</v>
      </c>
      <c r="BM176" s="2">
        <v>291696</v>
      </c>
      <c r="BN176" s="2">
        <v>29181</v>
      </c>
      <c r="BO176" s="2">
        <v>9459</v>
      </c>
      <c r="BP176" s="2">
        <v>26674</v>
      </c>
      <c r="BQ176" s="2">
        <v>808448</v>
      </c>
      <c r="BR176" s="2">
        <v>38482</v>
      </c>
      <c r="BS176" s="2">
        <v>1634472</v>
      </c>
      <c r="BT176" s="2">
        <v>53844</v>
      </c>
      <c r="BU176" s="2">
        <v>110886</v>
      </c>
      <c r="BV176" s="2">
        <v>69574</v>
      </c>
      <c r="BW176" s="2">
        <v>487467</v>
      </c>
      <c r="BX176" s="2">
        <v>112585</v>
      </c>
      <c r="BY176" s="2">
        <v>81994</v>
      </c>
      <c r="BZ176" s="2">
        <v>8678344</v>
      </c>
      <c r="CA176" s="2">
        <v>7997175</v>
      </c>
      <c r="CB176" s="2">
        <v>3946453</v>
      </c>
      <c r="CC176" s="2">
        <v>3493121</v>
      </c>
      <c r="CD176" s="2">
        <v>260179</v>
      </c>
      <c r="CE176" s="2">
        <v>132402</v>
      </c>
      <c r="CF176" s="2">
        <v>548767</v>
      </c>
      <c r="CG176" s="2">
        <v>865270</v>
      </c>
      <c r="CH176" s="2">
        <v>334952</v>
      </c>
      <c r="CI176" s="2">
        <v>218075</v>
      </c>
      <c r="CJ176" s="2">
        <v>64546</v>
      </c>
      <c r="CK176" s="2">
        <v>247697</v>
      </c>
      <c r="CL176" s="2">
        <v>1428324</v>
      </c>
      <c r="CM176" s="2">
        <v>710126</v>
      </c>
      <c r="CN176" s="2">
        <v>316583</v>
      </c>
      <c r="CO176" s="2">
        <v>38261</v>
      </c>
      <c r="CP176" s="2">
        <v>3559</v>
      </c>
      <c r="CQ176" s="2">
        <v>46429</v>
      </c>
      <c r="CR176" s="2">
        <v>24490</v>
      </c>
      <c r="CS176" s="2">
        <v>213593</v>
      </c>
      <c r="CT176" s="2">
        <v>57151</v>
      </c>
      <c r="CU176" s="2">
        <v>547694</v>
      </c>
      <c r="CV176" s="2">
        <v>21690</v>
      </c>
      <c r="CW176" s="2">
        <v>975763</v>
      </c>
      <c r="CX176" s="2">
        <v>430349</v>
      </c>
      <c r="CY176" s="2">
        <v>334471</v>
      </c>
      <c r="CZ176" s="2">
        <v>128846</v>
      </c>
      <c r="DA176" s="2">
        <v>210943</v>
      </c>
      <c r="DB176" s="2">
        <v>2117742</v>
      </c>
      <c r="DC176" s="2">
        <v>100528</v>
      </c>
      <c r="DD176" s="2">
        <v>663375</v>
      </c>
      <c r="DE176" s="2">
        <v>153863</v>
      </c>
      <c r="DF176" s="2">
        <v>1138137</v>
      </c>
      <c r="DG176" s="2">
        <v>522697</v>
      </c>
      <c r="DH176" s="2">
        <v>38273</v>
      </c>
      <c r="DI176" s="2">
        <v>2643674</v>
      </c>
      <c r="DJ176" s="2">
        <v>165430</v>
      </c>
      <c r="DK176" s="2">
        <v>21234</v>
      </c>
      <c r="DL176" s="2">
        <v>3607</v>
      </c>
      <c r="DM176" s="2">
        <v>488397</v>
      </c>
      <c r="DN176" s="2">
        <v>83046</v>
      </c>
      <c r="DO176" s="2">
        <v>235744</v>
      </c>
      <c r="DP176" s="2">
        <v>705370</v>
      </c>
      <c r="DQ176" s="2">
        <v>564527</v>
      </c>
      <c r="DR176" s="2">
        <v>310346</v>
      </c>
      <c r="DS176" s="2">
        <v>448306</v>
      </c>
      <c r="DT176" s="2">
        <v>525825</v>
      </c>
      <c r="DU176" s="2">
        <v>8248399</v>
      </c>
      <c r="DV176" s="2">
        <v>63504872</v>
      </c>
    </row>
    <row r="177" spans="1:126">
      <c r="A177" s="3">
        <v>44043</v>
      </c>
      <c r="B177" s="2">
        <v>45075743</v>
      </c>
      <c r="C177" s="2">
        <v>1676434</v>
      </c>
      <c r="D177" s="2">
        <v>439293</v>
      </c>
      <c r="E177" s="2">
        <v>17546</v>
      </c>
      <c r="F177" s="2">
        <v>222355</v>
      </c>
      <c r="G177" s="2">
        <v>172346</v>
      </c>
      <c r="H177" s="2">
        <v>824894</v>
      </c>
      <c r="I177" s="2">
        <v>732872</v>
      </c>
      <c r="J177" s="2">
        <v>2052624</v>
      </c>
      <c r="K177" s="2">
        <v>709688</v>
      </c>
      <c r="L177" s="2">
        <v>358335</v>
      </c>
      <c r="M177" s="2">
        <v>379582</v>
      </c>
      <c r="N177" s="2">
        <v>264791</v>
      </c>
      <c r="O177" s="2">
        <v>207848</v>
      </c>
      <c r="P177" s="2">
        <v>132381</v>
      </c>
      <c r="Q177" s="2">
        <v>33240748</v>
      </c>
      <c r="R177" s="2">
        <v>589488</v>
      </c>
      <c r="S177" s="2">
        <v>381112</v>
      </c>
      <c r="T177" s="2">
        <v>160534</v>
      </c>
      <c r="U177" s="2">
        <v>35507</v>
      </c>
      <c r="V177" s="2">
        <v>321248</v>
      </c>
      <c r="W177" s="2">
        <v>194540</v>
      </c>
      <c r="X177" s="2">
        <v>321549</v>
      </c>
      <c r="Y177" s="2">
        <v>170494</v>
      </c>
      <c r="Z177" s="2">
        <v>1436884</v>
      </c>
      <c r="AA177" s="2">
        <v>690034</v>
      </c>
      <c r="AB177" s="2">
        <v>130912</v>
      </c>
      <c r="AC177" s="2">
        <v>156322</v>
      </c>
      <c r="AD177" s="2">
        <v>21201</v>
      </c>
      <c r="AE177" s="2">
        <v>1128665</v>
      </c>
      <c r="AF177" s="2">
        <v>320561</v>
      </c>
      <c r="AG177" s="2">
        <v>3889893</v>
      </c>
      <c r="AH177" s="2">
        <v>447920</v>
      </c>
      <c r="AI177" s="2">
        <v>629027</v>
      </c>
      <c r="AJ177" s="2">
        <v>112249</v>
      </c>
      <c r="AK177" s="2">
        <v>606208</v>
      </c>
      <c r="AL177" s="2">
        <v>430478</v>
      </c>
      <c r="AM177" s="2">
        <v>41074</v>
      </c>
      <c r="AN177" s="2">
        <v>83236</v>
      </c>
      <c r="AO177" s="2">
        <v>379608</v>
      </c>
      <c r="AP177" s="2">
        <v>1386908</v>
      </c>
      <c r="AQ177" s="2">
        <v>370572</v>
      </c>
      <c r="AR177" s="2">
        <v>1014441</v>
      </c>
      <c r="AS177" s="2">
        <v>3536697</v>
      </c>
      <c r="AT177" s="2">
        <v>1352355</v>
      </c>
      <c r="AU177" s="2">
        <v>136450</v>
      </c>
      <c r="AV177" s="2">
        <v>381669</v>
      </c>
      <c r="AW177" s="2">
        <v>84955</v>
      </c>
      <c r="AX177" s="2">
        <v>5181553</v>
      </c>
      <c r="AY177" s="2">
        <v>1385314</v>
      </c>
      <c r="AZ177" s="2">
        <v>3684665</v>
      </c>
      <c r="BA177" s="2">
        <v>5044698</v>
      </c>
      <c r="BB177" s="2">
        <v>3779945</v>
      </c>
      <c r="BC177" s="2">
        <v>150918</v>
      </c>
      <c r="BD177" s="2">
        <v>70269</v>
      </c>
      <c r="BE177" s="2">
        <v>2038893</v>
      </c>
      <c r="BF177" s="2">
        <v>482630</v>
      </c>
      <c r="BG177" s="2">
        <v>936818</v>
      </c>
      <c r="BH177" s="2">
        <v>4914</v>
      </c>
      <c r="BI177" s="2">
        <v>368970</v>
      </c>
      <c r="BJ177" s="2">
        <v>31292</v>
      </c>
      <c r="BK177" s="2">
        <v>535134</v>
      </c>
      <c r="BL177" s="2">
        <v>12761</v>
      </c>
      <c r="BM177" s="2">
        <v>316455</v>
      </c>
      <c r="BN177" s="2">
        <v>28064</v>
      </c>
      <c r="BO177" s="2">
        <v>9615</v>
      </c>
      <c r="BP177" s="2">
        <v>29982</v>
      </c>
      <c r="BQ177" s="2">
        <v>902180</v>
      </c>
      <c r="BR177" s="2">
        <v>48166</v>
      </c>
      <c r="BS177" s="2">
        <v>1777459</v>
      </c>
      <c r="BT177" s="2">
        <v>61201</v>
      </c>
      <c r="BU177" s="2">
        <v>119766</v>
      </c>
      <c r="BV177" s="2">
        <v>76465</v>
      </c>
      <c r="BW177" s="2">
        <v>518080</v>
      </c>
      <c r="BX177" s="2">
        <v>116160</v>
      </c>
      <c r="BY177" s="2">
        <v>87010</v>
      </c>
      <c r="BZ177" s="2">
        <v>9782371</v>
      </c>
      <c r="CA177" s="2">
        <v>9086621</v>
      </c>
      <c r="CB177" s="2">
        <v>4209736</v>
      </c>
      <c r="CC177" s="2">
        <v>4285319</v>
      </c>
      <c r="CD177" s="2">
        <v>279785</v>
      </c>
      <c r="CE177" s="2">
        <v>124170</v>
      </c>
      <c r="CF177" s="2">
        <v>571580</v>
      </c>
      <c r="CG177" s="2">
        <v>940256</v>
      </c>
      <c r="CH177" s="2">
        <v>362318</v>
      </c>
      <c r="CI177" s="2">
        <v>247071</v>
      </c>
      <c r="CJ177" s="2">
        <v>68954</v>
      </c>
      <c r="CK177" s="2">
        <v>261913</v>
      </c>
      <c r="CL177" s="2">
        <v>1511656</v>
      </c>
      <c r="CM177" s="2">
        <v>722969</v>
      </c>
      <c r="CN177" s="2">
        <v>343448</v>
      </c>
      <c r="CO177" s="2">
        <v>39943</v>
      </c>
      <c r="CP177" s="2">
        <v>3824</v>
      </c>
      <c r="CQ177" s="2">
        <v>52001</v>
      </c>
      <c r="CR177" s="2">
        <v>28680</v>
      </c>
      <c r="CS177" s="2">
        <v>242222</v>
      </c>
      <c r="CT177" s="2">
        <v>57351</v>
      </c>
      <c r="CU177" s="2">
        <v>548797</v>
      </c>
      <c r="CV177" s="2">
        <v>25042</v>
      </c>
      <c r="CW177" s="2">
        <v>976106</v>
      </c>
      <c r="CX177" s="2">
        <v>447424</v>
      </c>
      <c r="CY177" s="2">
        <v>333699</v>
      </c>
      <c r="CZ177" s="2">
        <v>125792</v>
      </c>
      <c r="DA177" s="2">
        <v>194984</v>
      </c>
      <c r="DB177" s="2">
        <v>2415524</v>
      </c>
      <c r="DC177" s="2">
        <v>115258</v>
      </c>
      <c r="DD177" s="2">
        <v>777583</v>
      </c>
      <c r="DE177" s="2">
        <v>180061</v>
      </c>
      <c r="DF177" s="2">
        <v>1276827</v>
      </c>
      <c r="DG177" s="2">
        <v>619899</v>
      </c>
      <c r="DH177" s="2">
        <v>47124</v>
      </c>
      <c r="DI177" s="2">
        <v>2972781</v>
      </c>
      <c r="DJ177" s="2">
        <v>190202</v>
      </c>
      <c r="DK177" s="2">
        <v>27110</v>
      </c>
      <c r="DL177" s="2">
        <v>4430</v>
      </c>
      <c r="DM177" s="2">
        <v>510752</v>
      </c>
      <c r="DN177" s="2">
        <v>88949</v>
      </c>
      <c r="DO177" s="2">
        <v>247233</v>
      </c>
      <c r="DP177" s="2">
        <v>785242</v>
      </c>
      <c r="DQ177" s="2">
        <v>616938</v>
      </c>
      <c r="DR177" s="2">
        <v>349652</v>
      </c>
      <c r="DS177" s="2">
        <v>516132</v>
      </c>
      <c r="DT177" s="2">
        <v>620802</v>
      </c>
      <c r="DU177" s="2">
        <v>9822035</v>
      </c>
      <c r="DV177" s="2">
        <v>68244907</v>
      </c>
    </row>
    <row r="178" spans="1:126">
      <c r="A178" s="3">
        <v>44074</v>
      </c>
      <c r="B178" s="2">
        <v>47085640</v>
      </c>
      <c r="C178" s="2">
        <v>1726405</v>
      </c>
      <c r="D178" s="2">
        <v>468531</v>
      </c>
      <c r="E178" s="2">
        <v>18519</v>
      </c>
      <c r="F178" s="2">
        <v>261115</v>
      </c>
      <c r="G178" s="2">
        <v>188198</v>
      </c>
      <c r="H178" s="2">
        <v>790042</v>
      </c>
      <c r="I178" s="2">
        <v>695219</v>
      </c>
      <c r="J178" s="2">
        <v>2157370</v>
      </c>
      <c r="K178" s="2">
        <v>768371</v>
      </c>
      <c r="L178" s="2">
        <v>373864</v>
      </c>
      <c r="M178" s="2">
        <v>393789</v>
      </c>
      <c r="N178" s="2">
        <v>278131</v>
      </c>
      <c r="O178" s="2">
        <v>205629</v>
      </c>
      <c r="P178" s="2">
        <v>137584</v>
      </c>
      <c r="Q178" s="2">
        <v>35102839</v>
      </c>
      <c r="R178" s="2">
        <v>644493</v>
      </c>
      <c r="S178" s="2">
        <v>417048</v>
      </c>
      <c r="T178" s="2">
        <v>163496</v>
      </c>
      <c r="U178" s="2">
        <v>36299</v>
      </c>
      <c r="V178" s="2">
        <v>356947</v>
      </c>
      <c r="W178" s="2">
        <v>205121</v>
      </c>
      <c r="X178" s="2">
        <v>331612</v>
      </c>
      <c r="Y178" s="2">
        <v>174112</v>
      </c>
      <c r="Z178" s="2">
        <v>1517900</v>
      </c>
      <c r="AA178" s="2">
        <v>691595</v>
      </c>
      <c r="AB178" s="2">
        <v>141776</v>
      </c>
      <c r="AC178" s="2">
        <v>162416</v>
      </c>
      <c r="AD178" s="2">
        <v>23664</v>
      </c>
      <c r="AE178" s="2">
        <v>1199712</v>
      </c>
      <c r="AF178" s="2">
        <v>363669</v>
      </c>
      <c r="AG178" s="2">
        <v>4099698</v>
      </c>
      <c r="AH178" s="2">
        <v>504459</v>
      </c>
      <c r="AI178" s="2">
        <v>655647</v>
      </c>
      <c r="AJ178" s="2">
        <v>131080</v>
      </c>
      <c r="AK178" s="2">
        <v>687595</v>
      </c>
      <c r="AL178" s="2">
        <v>427911</v>
      </c>
      <c r="AM178" s="2">
        <v>40480</v>
      </c>
      <c r="AN178" s="2">
        <v>81438</v>
      </c>
      <c r="AO178" s="2">
        <v>392944</v>
      </c>
      <c r="AP178" s="2">
        <v>1455361</v>
      </c>
      <c r="AQ178" s="2">
        <v>383696</v>
      </c>
      <c r="AR178" s="2">
        <v>1069290</v>
      </c>
      <c r="AS178" s="2">
        <v>3735056</v>
      </c>
      <c r="AT178" s="2">
        <v>1466490</v>
      </c>
      <c r="AU178" s="2">
        <v>145813</v>
      </c>
      <c r="AV178" s="2">
        <v>397289</v>
      </c>
      <c r="AW178" s="2">
        <v>99832</v>
      </c>
      <c r="AX178" s="2">
        <v>5439497</v>
      </c>
      <c r="AY178" s="2">
        <v>1431487</v>
      </c>
      <c r="AZ178" s="2">
        <v>3908017</v>
      </c>
      <c r="BA178" s="2">
        <v>5343815</v>
      </c>
      <c r="BB178" s="2">
        <v>3999295</v>
      </c>
      <c r="BC178" s="2">
        <v>166969</v>
      </c>
      <c r="BD178" s="2">
        <v>80217</v>
      </c>
      <c r="BE178" s="2">
        <v>2122690</v>
      </c>
      <c r="BF178" s="2">
        <v>497456</v>
      </c>
      <c r="BG178" s="2">
        <v>977973</v>
      </c>
      <c r="BH178" s="2">
        <v>5410</v>
      </c>
      <c r="BI178" s="2">
        <v>395634</v>
      </c>
      <c r="BJ178" s="2">
        <v>34581</v>
      </c>
      <c r="BK178" s="2">
        <v>569342</v>
      </c>
      <c r="BL178" s="2">
        <v>15252</v>
      </c>
      <c r="BM178" s="2">
        <v>340654</v>
      </c>
      <c r="BN178" s="2">
        <v>28764</v>
      </c>
      <c r="BO178" s="2">
        <v>10680</v>
      </c>
      <c r="BP178" s="2">
        <v>32107</v>
      </c>
      <c r="BQ178" s="2">
        <v>979140</v>
      </c>
      <c r="BR178" s="2">
        <v>62187</v>
      </c>
      <c r="BS178" s="2">
        <v>1912145</v>
      </c>
      <c r="BT178" s="2">
        <v>55878</v>
      </c>
      <c r="BU178" s="2">
        <v>128143</v>
      </c>
      <c r="BV178" s="2">
        <v>91187</v>
      </c>
      <c r="BW178" s="2">
        <v>571143</v>
      </c>
      <c r="BX178" s="2">
        <v>119213</v>
      </c>
      <c r="BY178" s="2">
        <v>86909</v>
      </c>
      <c r="BZ178" s="2">
        <v>9825431</v>
      </c>
      <c r="CA178" s="2">
        <v>9114326</v>
      </c>
      <c r="CB178" s="2">
        <v>4548646</v>
      </c>
      <c r="CC178" s="2">
        <v>3884309</v>
      </c>
      <c r="CD178" s="2">
        <v>316812</v>
      </c>
      <c r="CE178" s="2">
        <v>129654</v>
      </c>
      <c r="CF178" s="2">
        <v>581452</v>
      </c>
      <c r="CG178" s="2">
        <v>1043624</v>
      </c>
      <c r="CH178" s="2">
        <v>409335</v>
      </c>
      <c r="CI178" s="2">
        <v>276255</v>
      </c>
      <c r="CJ178" s="2">
        <v>74985</v>
      </c>
      <c r="CK178" s="2">
        <v>283050</v>
      </c>
      <c r="CL178" s="2">
        <v>1707445</v>
      </c>
      <c r="CM178" s="2">
        <v>826677</v>
      </c>
      <c r="CN178" s="2">
        <v>386939</v>
      </c>
      <c r="CO178" s="2">
        <v>42224</v>
      </c>
      <c r="CP178" s="2">
        <v>3900</v>
      </c>
      <c r="CQ178" s="2">
        <v>58917</v>
      </c>
      <c r="CR178" s="2">
        <v>31622</v>
      </c>
      <c r="CS178" s="2">
        <v>275867</v>
      </c>
      <c r="CT178" s="2">
        <v>57298</v>
      </c>
      <c r="CU178" s="2">
        <v>630013</v>
      </c>
      <c r="CV178" s="2">
        <v>27903</v>
      </c>
      <c r="CW178" s="2">
        <v>1099732</v>
      </c>
      <c r="CX178" s="2">
        <v>479980</v>
      </c>
      <c r="CY178" s="2">
        <v>410479</v>
      </c>
      <c r="CZ178" s="2">
        <v>182755</v>
      </c>
      <c r="DA178" s="2">
        <v>209273</v>
      </c>
      <c r="DB178" s="2">
        <v>2784791</v>
      </c>
      <c r="DC178" s="2">
        <v>121924</v>
      </c>
      <c r="DD178" s="2">
        <v>925296</v>
      </c>
      <c r="DE178" s="2">
        <v>204245</v>
      </c>
      <c r="DF178" s="2">
        <v>1571324</v>
      </c>
      <c r="DG178" s="2">
        <v>698534</v>
      </c>
      <c r="DH178" s="2">
        <v>46692</v>
      </c>
      <c r="DI178" s="2">
        <v>3258208</v>
      </c>
      <c r="DJ178" s="2">
        <v>219870</v>
      </c>
      <c r="DK178" s="2">
        <v>30914</v>
      </c>
      <c r="DL178" s="2">
        <v>4311</v>
      </c>
      <c r="DM178" s="2">
        <v>552459</v>
      </c>
      <c r="DN178" s="2">
        <v>93823</v>
      </c>
      <c r="DO178" s="2">
        <v>260441</v>
      </c>
      <c r="DP178" s="2">
        <v>751880</v>
      </c>
      <c r="DQ178" s="2">
        <v>547784</v>
      </c>
      <c r="DR178" s="2">
        <v>394206</v>
      </c>
      <c r="DS178" s="2">
        <v>628039</v>
      </c>
      <c r="DT178" s="2">
        <v>711755</v>
      </c>
      <c r="DU178" s="2">
        <v>10832589</v>
      </c>
      <c r="DV178" s="2">
        <v>72937834</v>
      </c>
    </row>
    <row r="179" spans="1:126">
      <c r="A179" s="3">
        <v>44104</v>
      </c>
      <c r="B179" s="2">
        <v>40226337</v>
      </c>
      <c r="C179" s="2">
        <v>1393530</v>
      </c>
      <c r="D179" s="2">
        <v>407758</v>
      </c>
      <c r="E179" s="2">
        <v>16808</v>
      </c>
      <c r="F179" s="2">
        <v>236109</v>
      </c>
      <c r="G179" s="2">
        <v>193840</v>
      </c>
      <c r="H179" s="2">
        <v>539014</v>
      </c>
      <c r="I179" s="2">
        <v>441631</v>
      </c>
      <c r="J179" s="2">
        <v>2078125</v>
      </c>
      <c r="K179" s="2">
        <v>729875</v>
      </c>
      <c r="L179" s="2">
        <v>357198</v>
      </c>
      <c r="M179" s="2">
        <v>386419</v>
      </c>
      <c r="N179" s="2">
        <v>275018</v>
      </c>
      <c r="O179" s="2">
        <v>200272</v>
      </c>
      <c r="P179" s="2">
        <v>129344</v>
      </c>
      <c r="Q179" s="2">
        <v>33387198</v>
      </c>
      <c r="R179" s="2">
        <v>655295</v>
      </c>
      <c r="S179" s="2">
        <v>393219</v>
      </c>
      <c r="T179" s="2">
        <v>147284</v>
      </c>
      <c r="U179" s="2">
        <v>36421</v>
      </c>
      <c r="V179" s="2">
        <v>335461</v>
      </c>
      <c r="W179" s="2">
        <v>201608</v>
      </c>
      <c r="X179" s="2">
        <v>319528</v>
      </c>
      <c r="Y179" s="2">
        <v>166485</v>
      </c>
      <c r="Z179" s="2">
        <v>1447739</v>
      </c>
      <c r="AA179" s="2">
        <v>670894</v>
      </c>
      <c r="AB179" s="2">
        <v>131129</v>
      </c>
      <c r="AC179" s="2">
        <v>153246</v>
      </c>
      <c r="AD179" s="2">
        <v>21452</v>
      </c>
      <c r="AE179" s="2">
        <v>1161776</v>
      </c>
      <c r="AF179" s="2">
        <v>355899</v>
      </c>
      <c r="AG179" s="2">
        <v>3813733</v>
      </c>
      <c r="AH179" s="2">
        <v>466123</v>
      </c>
      <c r="AI179" s="2">
        <v>645708</v>
      </c>
      <c r="AJ179" s="2">
        <v>123847</v>
      </c>
      <c r="AK179" s="2">
        <v>644381</v>
      </c>
      <c r="AL179" s="2">
        <v>390328</v>
      </c>
      <c r="AM179" s="2">
        <v>38740</v>
      </c>
      <c r="AN179" s="2">
        <v>76795</v>
      </c>
      <c r="AO179" s="2">
        <v>361634</v>
      </c>
      <c r="AP179" s="2">
        <v>1387309</v>
      </c>
      <c r="AQ179" s="2">
        <v>361807</v>
      </c>
      <c r="AR179" s="2">
        <v>1023303</v>
      </c>
      <c r="AS179" s="2">
        <v>3681801</v>
      </c>
      <c r="AT179" s="2">
        <v>1453036</v>
      </c>
      <c r="AU179" s="2">
        <v>141069</v>
      </c>
      <c r="AV179" s="2">
        <v>380017</v>
      </c>
      <c r="AW179" s="2">
        <v>109680</v>
      </c>
      <c r="AX179" s="2">
        <v>5175338</v>
      </c>
      <c r="AY179" s="2">
        <v>1465935</v>
      </c>
      <c r="AZ179" s="2">
        <v>3613710</v>
      </c>
      <c r="BA179" s="2">
        <v>5331769</v>
      </c>
      <c r="BB179" s="2">
        <v>3995518</v>
      </c>
      <c r="BC179" s="2">
        <v>161615</v>
      </c>
      <c r="BD179" s="2">
        <v>76247</v>
      </c>
      <c r="BE179" s="2">
        <v>2001698</v>
      </c>
      <c r="BF179" s="2">
        <v>465247</v>
      </c>
      <c r="BG179" s="2">
        <v>905551</v>
      </c>
      <c r="BH179" s="2">
        <v>3620</v>
      </c>
      <c r="BI179" s="2">
        <v>354365</v>
      </c>
      <c r="BJ179" s="2">
        <v>30614</v>
      </c>
      <c r="BK179" s="2">
        <v>540029</v>
      </c>
      <c r="BL179" s="2">
        <v>11338</v>
      </c>
      <c r="BM179" s="2">
        <v>302370</v>
      </c>
      <c r="BN179" s="2">
        <v>28390</v>
      </c>
      <c r="BO179" s="2">
        <v>9138</v>
      </c>
      <c r="BP179" s="2">
        <v>29833</v>
      </c>
      <c r="BQ179" s="2">
        <v>852352</v>
      </c>
      <c r="BR179" s="2">
        <v>53885</v>
      </c>
      <c r="BS179" s="2">
        <v>1667008</v>
      </c>
      <c r="BT179" s="2">
        <v>48241</v>
      </c>
      <c r="BU179" s="2">
        <v>112909</v>
      </c>
      <c r="BV179" s="2">
        <v>70794</v>
      </c>
      <c r="BW179" s="2">
        <v>523584</v>
      </c>
      <c r="BX179" s="2">
        <v>120992</v>
      </c>
      <c r="BY179" s="2">
        <v>86460</v>
      </c>
      <c r="BZ179" s="2">
        <v>4761013</v>
      </c>
      <c r="CA179" s="2">
        <v>4083248</v>
      </c>
      <c r="CB179" s="2">
        <v>3858150</v>
      </c>
      <c r="CC179" s="2">
        <v>-373371</v>
      </c>
      <c r="CD179" s="2">
        <v>267095</v>
      </c>
      <c r="CE179" s="2">
        <v>135819</v>
      </c>
      <c r="CF179" s="2">
        <v>541945</v>
      </c>
      <c r="CG179" s="2">
        <v>935612</v>
      </c>
      <c r="CH179" s="2">
        <v>363824</v>
      </c>
      <c r="CI179" s="2">
        <v>247211</v>
      </c>
      <c r="CJ179" s="2">
        <v>67370</v>
      </c>
      <c r="CK179" s="2">
        <v>257207</v>
      </c>
      <c r="CL179" s="2">
        <v>1565132</v>
      </c>
      <c r="CM179" s="2">
        <v>790941</v>
      </c>
      <c r="CN179" s="2">
        <v>331793</v>
      </c>
      <c r="CO179" s="2">
        <v>36401</v>
      </c>
      <c r="CP179" s="2">
        <v>3631</v>
      </c>
      <c r="CQ179" s="2">
        <v>53582</v>
      </c>
      <c r="CR179" s="2">
        <v>27949</v>
      </c>
      <c r="CS179" s="2">
        <v>246565</v>
      </c>
      <c r="CT179" s="2">
        <v>53317</v>
      </c>
      <c r="CU179" s="2">
        <v>617568</v>
      </c>
      <c r="CV179" s="2">
        <v>24585</v>
      </c>
      <c r="CW179" s="2">
        <v>1009960</v>
      </c>
      <c r="CX179" s="2">
        <v>440367</v>
      </c>
      <c r="CY179" s="2">
        <v>386867</v>
      </c>
      <c r="CZ179" s="2">
        <v>167857</v>
      </c>
      <c r="DA179" s="2">
        <v>182726</v>
      </c>
      <c r="DB179" s="2">
        <v>2581139</v>
      </c>
      <c r="DC179" s="2">
        <v>123032</v>
      </c>
      <c r="DD179" s="2">
        <v>820327</v>
      </c>
      <c r="DE179" s="2">
        <v>172159</v>
      </c>
      <c r="DF179" s="2">
        <v>1295757</v>
      </c>
      <c r="DG179" s="2">
        <v>592659</v>
      </c>
      <c r="DH179" s="2">
        <v>43820</v>
      </c>
      <c r="DI179" s="2">
        <v>2964794</v>
      </c>
      <c r="DJ179" s="2">
        <v>177646</v>
      </c>
      <c r="DK179" s="2">
        <v>24918</v>
      </c>
      <c r="DL179" s="2">
        <v>3982</v>
      </c>
      <c r="DM179" s="2">
        <v>510263</v>
      </c>
      <c r="DN179" s="2">
        <v>75418</v>
      </c>
      <c r="DO179" s="2">
        <v>252855</v>
      </c>
      <c r="DP179" s="2">
        <v>810933</v>
      </c>
      <c r="DQ179" s="2">
        <v>635275</v>
      </c>
      <c r="DR179" s="2">
        <v>356227</v>
      </c>
      <c r="DS179" s="2">
        <v>499492</v>
      </c>
      <c r="DT179" s="2">
        <v>610233</v>
      </c>
      <c r="DU179" s="2">
        <v>10986218</v>
      </c>
      <c r="DV179" s="2">
        <v>64543624</v>
      </c>
    </row>
    <row r="180" spans="1:126">
      <c r="A180" s="3">
        <v>44135</v>
      </c>
      <c r="B180" s="2">
        <v>42391200</v>
      </c>
      <c r="C180" s="2">
        <v>1081703</v>
      </c>
      <c r="D180" s="2">
        <v>354897</v>
      </c>
      <c r="E180" s="2">
        <v>14527</v>
      </c>
      <c r="F180" s="2">
        <v>195556</v>
      </c>
      <c r="G180" s="2">
        <v>165910</v>
      </c>
      <c r="H180" s="2">
        <v>350814</v>
      </c>
      <c r="I180" s="2">
        <v>266896</v>
      </c>
      <c r="J180" s="2">
        <v>2133757</v>
      </c>
      <c r="K180" s="2">
        <v>751518</v>
      </c>
      <c r="L180" s="2">
        <v>367216</v>
      </c>
      <c r="M180" s="2">
        <v>393121</v>
      </c>
      <c r="N180" s="2">
        <v>290563</v>
      </c>
      <c r="O180" s="2">
        <v>204853</v>
      </c>
      <c r="P180" s="2">
        <v>126486</v>
      </c>
      <c r="Q180" s="2">
        <v>32710884</v>
      </c>
      <c r="R180" s="2">
        <v>639724</v>
      </c>
      <c r="S180" s="2">
        <v>351075</v>
      </c>
      <c r="T180" s="2">
        <v>113551</v>
      </c>
      <c r="U180" s="2">
        <v>29511</v>
      </c>
      <c r="V180" s="2">
        <v>293900</v>
      </c>
      <c r="W180" s="2">
        <v>182730</v>
      </c>
      <c r="X180" s="2">
        <v>319187</v>
      </c>
      <c r="Y180" s="2">
        <v>154840</v>
      </c>
      <c r="Z180" s="2">
        <v>1430817</v>
      </c>
      <c r="AA180" s="2">
        <v>666985</v>
      </c>
      <c r="AB180" s="2">
        <v>110470</v>
      </c>
      <c r="AC180" s="2">
        <v>133979</v>
      </c>
      <c r="AD180" s="2">
        <v>19779</v>
      </c>
      <c r="AE180" s="2">
        <v>1164750</v>
      </c>
      <c r="AF180" s="2">
        <v>357065</v>
      </c>
      <c r="AG180" s="2">
        <v>3970339</v>
      </c>
      <c r="AH180" s="2">
        <v>494661</v>
      </c>
      <c r="AI180" s="2">
        <v>659202</v>
      </c>
      <c r="AJ180" s="2">
        <v>112919</v>
      </c>
      <c r="AK180" s="2">
        <v>624171</v>
      </c>
      <c r="AL180" s="2">
        <v>357364</v>
      </c>
      <c r="AM180" s="2">
        <v>31663</v>
      </c>
      <c r="AN180" s="2">
        <v>76233</v>
      </c>
      <c r="AO180" s="2">
        <v>366864</v>
      </c>
      <c r="AP180" s="2">
        <v>1328265</v>
      </c>
      <c r="AQ180" s="2">
        <v>344573</v>
      </c>
      <c r="AR180" s="2">
        <v>981618</v>
      </c>
      <c r="AS180" s="2">
        <v>3717193</v>
      </c>
      <c r="AT180" s="2">
        <v>1490001</v>
      </c>
      <c r="AU180" s="2">
        <v>146382</v>
      </c>
      <c r="AV180" s="2">
        <v>374495</v>
      </c>
      <c r="AW180" s="2">
        <v>114478</v>
      </c>
      <c r="AX180" s="2">
        <v>5284292</v>
      </c>
      <c r="AY180" s="2">
        <v>1519192</v>
      </c>
      <c r="AZ180" s="2">
        <v>3658049</v>
      </c>
      <c r="BA180" s="2">
        <v>5147667</v>
      </c>
      <c r="BB180" s="2">
        <v>3906294</v>
      </c>
      <c r="BC180" s="2">
        <v>165379</v>
      </c>
      <c r="BD180" s="2">
        <v>55372</v>
      </c>
      <c r="BE180" s="2">
        <v>1889733</v>
      </c>
      <c r="BF180" s="2">
        <v>441401</v>
      </c>
      <c r="BG180" s="2">
        <v>840404</v>
      </c>
      <c r="BH180" s="2">
        <v>3950</v>
      </c>
      <c r="BI180" s="2">
        <v>319327</v>
      </c>
      <c r="BJ180" s="2">
        <v>26162</v>
      </c>
      <c r="BK180" s="2">
        <v>509089</v>
      </c>
      <c r="BL180" s="2">
        <v>9742</v>
      </c>
      <c r="BM180" s="2">
        <v>258598</v>
      </c>
      <c r="BN180" s="2">
        <v>23367</v>
      </c>
      <c r="BO180" s="2">
        <v>7133</v>
      </c>
      <c r="BP180" s="2">
        <v>24209</v>
      </c>
      <c r="BQ180" s="2">
        <v>805999</v>
      </c>
      <c r="BR180" s="2">
        <v>50081</v>
      </c>
      <c r="BS180" s="2">
        <v>1561072</v>
      </c>
      <c r="BT180" s="2">
        <v>41919</v>
      </c>
      <c r="BU180" s="2">
        <v>99383</v>
      </c>
      <c r="BV180" s="2">
        <v>64504</v>
      </c>
      <c r="BW180" s="2">
        <v>498829</v>
      </c>
      <c r="BX180" s="2">
        <v>121155</v>
      </c>
      <c r="BY180" s="2">
        <v>78671</v>
      </c>
      <c r="BZ180" s="2">
        <v>7546559</v>
      </c>
      <c r="CA180" s="2">
        <v>6874409</v>
      </c>
      <c r="CB180" s="2">
        <v>3895328</v>
      </c>
      <c r="CC180" s="2">
        <v>2366083</v>
      </c>
      <c r="CD180" s="2">
        <v>305074</v>
      </c>
      <c r="CE180" s="2">
        <v>140025</v>
      </c>
      <c r="CF180" s="2">
        <v>532125</v>
      </c>
      <c r="CG180" s="2">
        <v>834804</v>
      </c>
      <c r="CH180" s="2">
        <v>311793</v>
      </c>
      <c r="CI180" s="2">
        <v>232325</v>
      </c>
      <c r="CJ180" s="2">
        <v>61944</v>
      </c>
      <c r="CK180" s="2">
        <v>228741</v>
      </c>
      <c r="CL180" s="2">
        <v>1524501</v>
      </c>
      <c r="CM180" s="2">
        <v>810516</v>
      </c>
      <c r="CN180" s="2">
        <v>304604</v>
      </c>
      <c r="CO180" s="2">
        <v>36416</v>
      </c>
      <c r="CP180" s="2">
        <v>3477</v>
      </c>
      <c r="CQ180" s="2">
        <v>41858</v>
      </c>
      <c r="CR180" s="2">
        <v>25489</v>
      </c>
      <c r="CS180" s="2">
        <v>226606</v>
      </c>
      <c r="CT180" s="2">
        <v>58918</v>
      </c>
      <c r="CU180" s="2">
        <v>642391</v>
      </c>
      <c r="CV180" s="2">
        <v>20095</v>
      </c>
      <c r="CW180" s="2">
        <v>946292</v>
      </c>
      <c r="CX180" s="2">
        <v>424956</v>
      </c>
      <c r="CY180" s="2">
        <v>363424</v>
      </c>
      <c r="CZ180" s="2">
        <v>164655</v>
      </c>
      <c r="DA180" s="2">
        <v>157911</v>
      </c>
      <c r="DB180" s="2">
        <v>2076522</v>
      </c>
      <c r="DC180" s="2">
        <v>122695</v>
      </c>
      <c r="DD180" s="2">
        <v>655091</v>
      </c>
      <c r="DE180" s="2">
        <v>136429</v>
      </c>
      <c r="DF180" s="2">
        <v>1040763</v>
      </c>
      <c r="DG180" s="2">
        <v>462740</v>
      </c>
      <c r="DH180" s="2">
        <v>34459</v>
      </c>
      <c r="DI180" s="2">
        <v>2565372</v>
      </c>
      <c r="DJ180" s="2">
        <v>145781</v>
      </c>
      <c r="DK180" s="2">
        <v>19253</v>
      </c>
      <c r="DL180" s="2">
        <v>3306</v>
      </c>
      <c r="DM180" s="2">
        <v>507579</v>
      </c>
      <c r="DN180" s="2">
        <v>70226</v>
      </c>
      <c r="DO180" s="2">
        <v>268646</v>
      </c>
      <c r="DP180" s="2">
        <v>764781</v>
      </c>
      <c r="DQ180" s="2">
        <v>623895</v>
      </c>
      <c r="DR180" s="2">
        <v>303593</v>
      </c>
      <c r="DS180" s="2">
        <v>377487</v>
      </c>
      <c r="DT180" s="2">
        <v>466152</v>
      </c>
      <c r="DU180" s="2">
        <v>8002382</v>
      </c>
      <c r="DV180" s="2">
        <v>61717800</v>
      </c>
    </row>
    <row r="181" spans="1:126">
      <c r="A181" s="3">
        <v>44165</v>
      </c>
      <c r="B181" s="2">
        <v>45955024</v>
      </c>
      <c r="C181" s="2">
        <v>1017103</v>
      </c>
      <c r="D181" s="2">
        <v>336889</v>
      </c>
      <c r="E181" s="2">
        <v>15170</v>
      </c>
      <c r="F181" s="2">
        <v>194087</v>
      </c>
      <c r="G181" s="2">
        <v>134503</v>
      </c>
      <c r="H181" s="2">
        <v>336455</v>
      </c>
      <c r="I181" s="2">
        <v>249307</v>
      </c>
      <c r="J181" s="2">
        <v>2275723</v>
      </c>
      <c r="K181" s="2">
        <v>809250</v>
      </c>
      <c r="L181" s="2">
        <v>395726</v>
      </c>
      <c r="M181" s="2">
        <v>420770</v>
      </c>
      <c r="N181" s="2">
        <v>290841</v>
      </c>
      <c r="O181" s="2">
        <v>218578</v>
      </c>
      <c r="P181" s="2">
        <v>140558</v>
      </c>
      <c r="Q181" s="2">
        <v>34179233</v>
      </c>
      <c r="R181" s="2">
        <v>637240</v>
      </c>
      <c r="S181" s="2">
        <v>349825</v>
      </c>
      <c r="T181" s="2">
        <v>101202</v>
      </c>
      <c r="U181" s="2">
        <v>31788</v>
      </c>
      <c r="V181" s="2">
        <v>290879</v>
      </c>
      <c r="W181" s="2">
        <v>186400</v>
      </c>
      <c r="X181" s="2">
        <v>355300</v>
      </c>
      <c r="Y181" s="2">
        <v>169567</v>
      </c>
      <c r="Z181" s="2">
        <v>1482767</v>
      </c>
      <c r="AA181" s="2">
        <v>689884</v>
      </c>
      <c r="AB181" s="2">
        <v>116938</v>
      </c>
      <c r="AC181" s="2">
        <v>139727</v>
      </c>
      <c r="AD181" s="2">
        <v>20489</v>
      </c>
      <c r="AE181" s="2">
        <v>1202245</v>
      </c>
      <c r="AF181" s="2">
        <v>367706</v>
      </c>
      <c r="AG181" s="2">
        <v>4095075</v>
      </c>
      <c r="AH181" s="2">
        <v>490371</v>
      </c>
      <c r="AI181" s="2">
        <v>679130</v>
      </c>
      <c r="AJ181" s="2">
        <v>123883</v>
      </c>
      <c r="AK181" s="2">
        <v>606334</v>
      </c>
      <c r="AL181" s="2">
        <v>364758</v>
      </c>
      <c r="AM181" s="2">
        <v>34349</v>
      </c>
      <c r="AN181" s="2">
        <v>70881</v>
      </c>
      <c r="AO181" s="2">
        <v>372485</v>
      </c>
      <c r="AP181" s="2">
        <v>1408752</v>
      </c>
      <c r="AQ181" s="2">
        <v>364948</v>
      </c>
      <c r="AR181" s="2">
        <v>1041635</v>
      </c>
      <c r="AS181" s="2">
        <v>3862118</v>
      </c>
      <c r="AT181" s="2">
        <v>1524123</v>
      </c>
      <c r="AU181" s="2">
        <v>150510</v>
      </c>
      <c r="AV181" s="2">
        <v>369273</v>
      </c>
      <c r="AW181" s="2">
        <v>103658</v>
      </c>
      <c r="AX181" s="2">
        <v>5315906</v>
      </c>
      <c r="AY181" s="2">
        <v>1481580</v>
      </c>
      <c r="AZ181" s="2">
        <v>3739414</v>
      </c>
      <c r="BA181" s="2">
        <v>5487733</v>
      </c>
      <c r="BB181" s="2">
        <v>4159047</v>
      </c>
      <c r="BC181" s="2">
        <v>167425</v>
      </c>
      <c r="BD181" s="2">
        <v>75423</v>
      </c>
      <c r="BE181" s="2">
        <v>2032440</v>
      </c>
      <c r="BF181" s="2">
        <v>488001</v>
      </c>
      <c r="BG181" s="2">
        <v>922788</v>
      </c>
      <c r="BH181" s="2">
        <v>4947</v>
      </c>
      <c r="BI181" s="2">
        <v>356278</v>
      </c>
      <c r="BJ181" s="2">
        <v>28829</v>
      </c>
      <c r="BK181" s="2">
        <v>562484</v>
      </c>
      <c r="BL181" s="2">
        <v>11152</v>
      </c>
      <c r="BM181" s="2">
        <v>291143</v>
      </c>
      <c r="BN181" s="2">
        <v>26282</v>
      </c>
      <c r="BO181" s="2">
        <v>9162</v>
      </c>
      <c r="BP181" s="2">
        <v>25610</v>
      </c>
      <c r="BQ181" s="2">
        <v>870274</v>
      </c>
      <c r="BR181" s="2">
        <v>53159</v>
      </c>
      <c r="BS181" s="2">
        <v>1674516</v>
      </c>
      <c r="BT181" s="2">
        <v>53563</v>
      </c>
      <c r="BU181" s="2">
        <v>99857</v>
      </c>
      <c r="BV181" s="2">
        <v>70455</v>
      </c>
      <c r="BW181" s="2">
        <v>525234</v>
      </c>
      <c r="BX181" s="2">
        <v>128964</v>
      </c>
      <c r="BY181" s="2">
        <v>84067</v>
      </c>
      <c r="BZ181" s="2">
        <v>9500068</v>
      </c>
      <c r="CA181" s="2">
        <v>8798927</v>
      </c>
      <c r="CB181" s="2">
        <v>4385345</v>
      </c>
      <c r="CC181" s="2">
        <v>3651709</v>
      </c>
      <c r="CD181" s="2">
        <v>266430</v>
      </c>
      <c r="CE181" s="2">
        <v>157071</v>
      </c>
      <c r="CF181" s="2">
        <v>544070</v>
      </c>
      <c r="CG181" s="2">
        <v>917410</v>
      </c>
      <c r="CH181" s="2">
        <v>347757</v>
      </c>
      <c r="CI181" s="2">
        <v>252246</v>
      </c>
      <c r="CJ181" s="2">
        <v>67941</v>
      </c>
      <c r="CK181" s="2">
        <v>249466</v>
      </c>
      <c r="CL181" s="2">
        <v>1542227</v>
      </c>
      <c r="CM181" s="2">
        <v>811853</v>
      </c>
      <c r="CN181" s="2">
        <v>311652</v>
      </c>
      <c r="CO181" s="2">
        <v>36415</v>
      </c>
      <c r="CP181" s="2">
        <v>3770</v>
      </c>
      <c r="CQ181" s="2">
        <v>40728</v>
      </c>
      <c r="CR181" s="2">
        <v>26666</v>
      </c>
      <c r="CS181" s="2">
        <v>235505</v>
      </c>
      <c r="CT181" s="2">
        <v>58522</v>
      </c>
      <c r="CU181" s="2">
        <v>638732</v>
      </c>
      <c r="CV181" s="2">
        <v>20885</v>
      </c>
      <c r="CW181" s="2">
        <v>904469</v>
      </c>
      <c r="CX181" s="2">
        <v>419320</v>
      </c>
      <c r="CY181" s="2">
        <v>327561</v>
      </c>
      <c r="CZ181" s="2">
        <v>127076</v>
      </c>
      <c r="DA181" s="2">
        <v>157588</v>
      </c>
      <c r="DB181" s="2">
        <v>1947171</v>
      </c>
      <c r="DC181" s="2">
        <v>124355</v>
      </c>
      <c r="DD181" s="2">
        <v>627715</v>
      </c>
      <c r="DE181" s="2">
        <v>134011</v>
      </c>
      <c r="DF181" s="2">
        <v>1052474</v>
      </c>
      <c r="DG181" s="2">
        <v>459189</v>
      </c>
      <c r="DH181" s="2">
        <v>34158</v>
      </c>
      <c r="DI181" s="2">
        <v>2647460</v>
      </c>
      <c r="DJ181" s="2">
        <v>153170</v>
      </c>
      <c r="DK181" s="2">
        <v>23486</v>
      </c>
      <c r="DL181" s="2">
        <v>3784</v>
      </c>
      <c r="DM181" s="2">
        <v>526121</v>
      </c>
      <c r="DN181" s="2">
        <v>70153</v>
      </c>
      <c r="DO181" s="2">
        <v>276139</v>
      </c>
      <c r="DP181" s="2">
        <v>789482</v>
      </c>
      <c r="DQ181" s="2">
        <v>653015</v>
      </c>
      <c r="DR181" s="2">
        <v>323894</v>
      </c>
      <c r="DS181" s="2">
        <v>363769</v>
      </c>
      <c r="DT181" s="2">
        <v>491024</v>
      </c>
      <c r="DU181" s="2">
        <v>7463319</v>
      </c>
      <c r="DV181" s="2">
        <v>64667571</v>
      </c>
    </row>
    <row r="182" spans="1:126">
      <c r="A182" s="3">
        <v>44196</v>
      </c>
      <c r="B182" s="2">
        <v>60819789</v>
      </c>
      <c r="C182" s="2">
        <v>1112024</v>
      </c>
      <c r="D182" s="2">
        <v>427199</v>
      </c>
      <c r="E182" s="2">
        <v>19686</v>
      </c>
      <c r="F182" s="2">
        <v>244738</v>
      </c>
      <c r="G182" s="2">
        <v>118375</v>
      </c>
      <c r="H182" s="2">
        <v>302025</v>
      </c>
      <c r="I182" s="2">
        <v>212143</v>
      </c>
      <c r="J182" s="2">
        <v>2717029</v>
      </c>
      <c r="K182" s="2">
        <v>952943</v>
      </c>
      <c r="L182" s="2">
        <v>486645</v>
      </c>
      <c r="M182" s="2">
        <v>507511</v>
      </c>
      <c r="N182" s="2">
        <v>371083</v>
      </c>
      <c r="O182" s="2">
        <v>231924</v>
      </c>
      <c r="P182" s="2">
        <v>166922</v>
      </c>
      <c r="Q182" s="2">
        <v>43313524</v>
      </c>
      <c r="R182" s="2">
        <v>789283</v>
      </c>
      <c r="S182" s="2">
        <v>428506</v>
      </c>
      <c r="T182" s="2">
        <v>121341</v>
      </c>
      <c r="U182" s="2">
        <v>36980</v>
      </c>
      <c r="V182" s="2">
        <v>327708</v>
      </c>
      <c r="W182" s="2">
        <v>207520</v>
      </c>
      <c r="X182" s="2">
        <v>433089</v>
      </c>
      <c r="Y182" s="2">
        <v>183032</v>
      </c>
      <c r="Z182" s="2">
        <v>1761189</v>
      </c>
      <c r="AA182" s="2">
        <v>1138095</v>
      </c>
      <c r="AB182" s="2">
        <v>133012</v>
      </c>
      <c r="AC182" s="2">
        <v>151916</v>
      </c>
      <c r="AD182" s="2">
        <v>24353</v>
      </c>
      <c r="AE182" s="2">
        <v>1420092</v>
      </c>
      <c r="AF182" s="2">
        <v>443521</v>
      </c>
      <c r="AG182" s="2">
        <v>6637688</v>
      </c>
      <c r="AH182" s="2">
        <v>933661</v>
      </c>
      <c r="AI182" s="2">
        <v>1373974</v>
      </c>
      <c r="AJ182" s="2">
        <v>119725</v>
      </c>
      <c r="AK182" s="2">
        <v>715270</v>
      </c>
      <c r="AL182" s="2">
        <v>448596</v>
      </c>
      <c r="AM182" s="2">
        <v>37030</v>
      </c>
      <c r="AN182" s="2">
        <v>135884</v>
      </c>
      <c r="AO182" s="2">
        <v>416060</v>
      </c>
      <c r="AP182" s="2">
        <v>1634341</v>
      </c>
      <c r="AQ182" s="2">
        <v>486985</v>
      </c>
      <c r="AR182" s="2">
        <v>1146211</v>
      </c>
      <c r="AS182" s="2">
        <v>3942982</v>
      </c>
      <c r="AT182" s="2">
        <v>1464458</v>
      </c>
      <c r="AU182" s="2">
        <v>229035</v>
      </c>
      <c r="AV182" s="2">
        <v>365544</v>
      </c>
      <c r="AW182" s="2">
        <v>82818</v>
      </c>
      <c r="AX182" s="2">
        <v>5951805</v>
      </c>
      <c r="AY182" s="2">
        <v>1553067</v>
      </c>
      <c r="AZ182" s="2">
        <v>4213534</v>
      </c>
      <c r="BA182" s="2">
        <v>8846641</v>
      </c>
      <c r="BB182" s="2">
        <v>7920224</v>
      </c>
      <c r="BC182" s="2">
        <v>165944</v>
      </c>
      <c r="BD182" s="2">
        <v>103971</v>
      </c>
      <c r="BE182" s="2">
        <v>2219652</v>
      </c>
      <c r="BF182" s="2">
        <v>522657</v>
      </c>
      <c r="BG182" s="2">
        <v>1039472</v>
      </c>
      <c r="BH182" s="2">
        <v>5136</v>
      </c>
      <c r="BI182" s="2">
        <v>406906</v>
      </c>
      <c r="BJ182" s="2">
        <v>31713</v>
      </c>
      <c r="BK182" s="2">
        <v>629361</v>
      </c>
      <c r="BL182" s="2">
        <v>12427</v>
      </c>
      <c r="BM182" s="2">
        <v>331097</v>
      </c>
      <c r="BN182" s="2">
        <v>27872</v>
      </c>
      <c r="BO182" s="2">
        <v>9356</v>
      </c>
      <c r="BP182" s="2">
        <v>29007</v>
      </c>
      <c r="BQ182" s="2">
        <v>993064</v>
      </c>
      <c r="BR182" s="2">
        <v>84131</v>
      </c>
      <c r="BS182" s="2">
        <v>1781455</v>
      </c>
      <c r="BT182" s="2">
        <v>53568</v>
      </c>
      <c r="BU182" s="2">
        <v>110822</v>
      </c>
      <c r="BV182" s="2">
        <v>78997</v>
      </c>
      <c r="BW182" s="2">
        <v>581296</v>
      </c>
      <c r="BX182" s="2">
        <v>141059</v>
      </c>
      <c r="BY182" s="2">
        <v>101294</v>
      </c>
      <c r="BZ182" s="2">
        <v>14789237</v>
      </c>
      <c r="CA182" s="2">
        <v>13983445</v>
      </c>
      <c r="CB182" s="2">
        <v>6596453</v>
      </c>
      <c r="CC182" s="2">
        <v>5933410</v>
      </c>
      <c r="CD182" s="2">
        <v>365710</v>
      </c>
      <c r="CE182" s="2">
        <v>186677</v>
      </c>
      <c r="CF182" s="2">
        <v>619116</v>
      </c>
      <c r="CG182" s="2">
        <v>1096531</v>
      </c>
      <c r="CH182" s="2">
        <v>425100</v>
      </c>
      <c r="CI182" s="2">
        <v>290722</v>
      </c>
      <c r="CJ182" s="2">
        <v>84225</v>
      </c>
      <c r="CK182" s="2">
        <v>296485</v>
      </c>
      <c r="CL182" s="2">
        <v>1710740</v>
      </c>
      <c r="CM182" s="2">
        <v>868431</v>
      </c>
      <c r="CN182" s="2">
        <v>367780</v>
      </c>
      <c r="CO182" s="2">
        <v>43889</v>
      </c>
      <c r="CP182" s="2">
        <v>4037</v>
      </c>
      <c r="CQ182" s="2">
        <v>48871</v>
      </c>
      <c r="CR182" s="2">
        <v>31671</v>
      </c>
      <c r="CS182" s="2">
        <v>252856</v>
      </c>
      <c r="CT182" s="2">
        <v>71879</v>
      </c>
      <c r="CU182" s="2">
        <v>666563</v>
      </c>
      <c r="CV182" s="2">
        <v>25364</v>
      </c>
      <c r="CW182" s="2">
        <v>1110238</v>
      </c>
      <c r="CX182" s="2">
        <v>440194</v>
      </c>
      <c r="CY182" s="2">
        <v>367261</v>
      </c>
      <c r="CZ182" s="2">
        <v>151452</v>
      </c>
      <c r="DA182" s="2">
        <v>302782</v>
      </c>
      <c r="DB182" s="2">
        <v>2181668</v>
      </c>
      <c r="DC182" s="2">
        <v>127682</v>
      </c>
      <c r="DD182" s="2">
        <v>735835</v>
      </c>
      <c r="DE182" s="2">
        <v>171156</v>
      </c>
      <c r="DF182" s="2">
        <v>1286892</v>
      </c>
      <c r="DG182" s="2">
        <v>522900</v>
      </c>
      <c r="DH182" s="2">
        <v>36355</v>
      </c>
      <c r="DI182" s="2">
        <v>3475855</v>
      </c>
      <c r="DJ182" s="2">
        <v>189506</v>
      </c>
      <c r="DK182" s="2">
        <v>30915</v>
      </c>
      <c r="DL182" s="2">
        <v>4702</v>
      </c>
      <c r="DM182" s="2">
        <v>595475</v>
      </c>
      <c r="DN182" s="2">
        <v>83021</v>
      </c>
      <c r="DO182" s="2">
        <v>324682</v>
      </c>
      <c r="DP182" s="2">
        <v>1124409</v>
      </c>
      <c r="DQ182" s="2">
        <v>977860</v>
      </c>
      <c r="DR182" s="2">
        <v>407161</v>
      </c>
      <c r="DS182" s="2">
        <v>487798</v>
      </c>
      <c r="DT182" s="2">
        <v>671505</v>
      </c>
      <c r="DU182" s="2">
        <v>9154706</v>
      </c>
      <c r="DV182" s="2">
        <v>83378335</v>
      </c>
    </row>
    <row r="183" spans="1:126">
      <c r="A183" s="3">
        <v>44227</v>
      </c>
      <c r="B183" s="2">
        <v>46859601</v>
      </c>
      <c r="C183" s="2">
        <v>1041440</v>
      </c>
      <c r="D183" s="2">
        <v>366332</v>
      </c>
      <c r="E183" s="2">
        <v>17207</v>
      </c>
      <c r="F183" s="2">
        <v>276508</v>
      </c>
      <c r="G183" s="2">
        <v>113390</v>
      </c>
      <c r="H183" s="2">
        <v>268004</v>
      </c>
      <c r="I183" s="2">
        <v>172853</v>
      </c>
      <c r="J183" s="2">
        <v>2464563</v>
      </c>
      <c r="K183" s="2">
        <v>918572</v>
      </c>
      <c r="L183" s="2">
        <v>467613</v>
      </c>
      <c r="M183" s="2">
        <v>442270</v>
      </c>
      <c r="N183" s="2">
        <v>295489</v>
      </c>
      <c r="O183" s="2">
        <v>193247</v>
      </c>
      <c r="P183" s="2">
        <v>147371</v>
      </c>
      <c r="Q183" s="2">
        <v>34980752</v>
      </c>
      <c r="R183" s="2">
        <v>714847</v>
      </c>
      <c r="S183" s="2">
        <v>391112</v>
      </c>
      <c r="T183" s="2">
        <v>132862</v>
      </c>
      <c r="U183" s="2">
        <v>36238</v>
      </c>
      <c r="V183" s="2">
        <v>308800</v>
      </c>
      <c r="W183" s="2">
        <v>186661</v>
      </c>
      <c r="X183" s="2">
        <v>353089</v>
      </c>
      <c r="Y183" s="2">
        <v>180221</v>
      </c>
      <c r="Z183" s="2">
        <v>1461049</v>
      </c>
      <c r="AA183" s="2">
        <v>756889</v>
      </c>
      <c r="AB183" s="2">
        <v>139178</v>
      </c>
      <c r="AC183" s="2">
        <v>150141</v>
      </c>
      <c r="AD183" s="2">
        <v>24415</v>
      </c>
      <c r="AE183" s="2">
        <v>1255594</v>
      </c>
      <c r="AF183" s="2">
        <v>388642</v>
      </c>
      <c r="AG183" s="2">
        <v>4218834</v>
      </c>
      <c r="AH183" s="2">
        <v>528302</v>
      </c>
      <c r="AI183" s="2">
        <v>752342</v>
      </c>
      <c r="AJ183" s="2">
        <v>104782</v>
      </c>
      <c r="AK183" s="2">
        <v>605490</v>
      </c>
      <c r="AL183" s="2">
        <v>391814</v>
      </c>
      <c r="AM183" s="2">
        <v>35984</v>
      </c>
      <c r="AN183" s="2">
        <v>81929</v>
      </c>
      <c r="AO183" s="2">
        <v>380428</v>
      </c>
      <c r="AP183" s="2">
        <v>1445031</v>
      </c>
      <c r="AQ183" s="2">
        <v>381960</v>
      </c>
      <c r="AR183" s="2">
        <v>1062801</v>
      </c>
      <c r="AS183" s="2">
        <v>3201291</v>
      </c>
      <c r="AT183" s="2">
        <v>1207782</v>
      </c>
      <c r="AU183" s="2">
        <v>153210</v>
      </c>
      <c r="AV183" s="2">
        <v>213110</v>
      </c>
      <c r="AW183" s="2">
        <v>63795</v>
      </c>
      <c r="AX183" s="2">
        <v>5535191</v>
      </c>
      <c r="AY183" s="2">
        <v>1582010</v>
      </c>
      <c r="AZ183" s="2">
        <v>3864691</v>
      </c>
      <c r="BA183" s="2">
        <v>5764049</v>
      </c>
      <c r="BB183" s="2">
        <v>4457122</v>
      </c>
      <c r="BC183" s="2">
        <v>174736</v>
      </c>
      <c r="BD183" s="2">
        <v>77359</v>
      </c>
      <c r="BE183" s="2">
        <v>2093377</v>
      </c>
      <c r="BF183" s="2">
        <v>502187</v>
      </c>
      <c r="BG183" s="2">
        <v>1015892</v>
      </c>
      <c r="BH183" s="2">
        <v>4971</v>
      </c>
      <c r="BI183" s="2">
        <v>391241</v>
      </c>
      <c r="BJ183" s="2">
        <v>31785</v>
      </c>
      <c r="BK183" s="2">
        <v>592956</v>
      </c>
      <c r="BL183" s="2">
        <v>11588</v>
      </c>
      <c r="BM183" s="2">
        <v>320752</v>
      </c>
      <c r="BN183" s="2">
        <v>31918</v>
      </c>
      <c r="BO183" s="2">
        <v>9434</v>
      </c>
      <c r="BP183" s="2">
        <v>29937</v>
      </c>
      <c r="BQ183" s="2">
        <v>915319</v>
      </c>
      <c r="BR183" s="2">
        <v>52060</v>
      </c>
      <c r="BS183" s="2">
        <v>1773273</v>
      </c>
      <c r="BT183" s="2">
        <v>49823</v>
      </c>
      <c r="BU183" s="2">
        <v>99341</v>
      </c>
      <c r="BV183" s="2">
        <v>85275</v>
      </c>
      <c r="BW183" s="2">
        <v>574195</v>
      </c>
      <c r="BX183" s="2">
        <v>127345</v>
      </c>
      <c r="BY183" s="2">
        <v>87811</v>
      </c>
      <c r="BZ183" s="2">
        <v>9414286</v>
      </c>
      <c r="CA183" s="2">
        <v>8641465</v>
      </c>
      <c r="CB183" s="2">
        <v>4916671</v>
      </c>
      <c r="CC183" s="2">
        <v>2425296</v>
      </c>
      <c r="CD183" s="2">
        <v>442532</v>
      </c>
      <c r="CE183" s="2">
        <v>151348</v>
      </c>
      <c r="CF183" s="2">
        <v>621473</v>
      </c>
      <c r="CG183" s="2">
        <v>1162936</v>
      </c>
      <c r="CH183" s="2">
        <v>471895</v>
      </c>
      <c r="CI183" s="2">
        <v>305036</v>
      </c>
      <c r="CJ183" s="2">
        <v>85516</v>
      </c>
      <c r="CK183" s="2">
        <v>300489</v>
      </c>
      <c r="CL183" s="2">
        <v>1758775</v>
      </c>
      <c r="CM183" s="2">
        <v>877012</v>
      </c>
      <c r="CN183" s="2">
        <v>376648</v>
      </c>
      <c r="CO183" s="2">
        <v>44889</v>
      </c>
      <c r="CP183" s="2">
        <v>4213</v>
      </c>
      <c r="CQ183" s="2">
        <v>51988</v>
      </c>
      <c r="CR183" s="2">
        <v>34402</v>
      </c>
      <c r="CS183" s="2">
        <v>266329</v>
      </c>
      <c r="CT183" s="2">
        <v>77379</v>
      </c>
      <c r="CU183" s="2">
        <v>662198</v>
      </c>
      <c r="CV183" s="2">
        <v>30128</v>
      </c>
      <c r="CW183" s="2">
        <v>1158058</v>
      </c>
      <c r="CX183" s="2">
        <v>461762</v>
      </c>
      <c r="CY183" s="2">
        <v>393190</v>
      </c>
      <c r="CZ183" s="2">
        <v>177141</v>
      </c>
      <c r="DA183" s="2">
        <v>303105</v>
      </c>
      <c r="DB183" s="2">
        <v>2590079</v>
      </c>
      <c r="DC183" s="2">
        <v>163206</v>
      </c>
      <c r="DD183" s="2">
        <v>854888</v>
      </c>
      <c r="DE183" s="2">
        <v>195317</v>
      </c>
      <c r="DF183" s="2">
        <v>1523325</v>
      </c>
      <c r="DG183" s="2">
        <v>591852</v>
      </c>
      <c r="DH183" s="2">
        <v>40396</v>
      </c>
      <c r="DI183" s="2">
        <v>4064733</v>
      </c>
      <c r="DJ183" s="2">
        <v>215819</v>
      </c>
      <c r="DK183" s="2">
        <v>34091</v>
      </c>
      <c r="DL183" s="2">
        <v>5431</v>
      </c>
      <c r="DM183" s="2">
        <v>656910</v>
      </c>
      <c r="DN183" s="2">
        <v>88636</v>
      </c>
      <c r="DO183" s="2">
        <v>341110</v>
      </c>
      <c r="DP183" s="2">
        <v>1264184</v>
      </c>
      <c r="DQ183" s="2">
        <v>1063507</v>
      </c>
      <c r="DR183" s="2">
        <v>498174</v>
      </c>
      <c r="DS183" s="2">
        <v>597515</v>
      </c>
      <c r="DT183" s="2">
        <v>832130</v>
      </c>
      <c r="DU183" s="2">
        <v>11444531</v>
      </c>
      <c r="DV183" s="2">
        <v>73245534</v>
      </c>
    </row>
    <row r="184" spans="1:126">
      <c r="A184" s="3">
        <v>44255</v>
      </c>
      <c r="B184" s="2">
        <v>31572692</v>
      </c>
      <c r="C184" s="2">
        <v>877824</v>
      </c>
      <c r="D184" s="2">
        <v>298764</v>
      </c>
      <c r="E184" s="2">
        <v>13044</v>
      </c>
      <c r="F184" s="2">
        <v>238128</v>
      </c>
      <c r="G184" s="2">
        <v>100730</v>
      </c>
      <c r="H184" s="2">
        <v>227157</v>
      </c>
      <c r="I184" s="2">
        <v>157094</v>
      </c>
      <c r="J184" s="2">
        <v>2023713</v>
      </c>
      <c r="K184" s="2">
        <v>712404</v>
      </c>
      <c r="L184" s="2">
        <v>508699</v>
      </c>
      <c r="M184" s="2">
        <v>367409</v>
      </c>
      <c r="N184" s="2">
        <v>217148</v>
      </c>
      <c r="O184" s="2">
        <v>110884</v>
      </c>
      <c r="P184" s="2">
        <v>107169</v>
      </c>
      <c r="Q184" s="2">
        <v>24990563</v>
      </c>
      <c r="R184" s="2">
        <v>487110</v>
      </c>
      <c r="S184" s="2">
        <v>272472</v>
      </c>
      <c r="T184" s="2">
        <v>95585</v>
      </c>
      <c r="U184" s="2">
        <v>23454</v>
      </c>
      <c r="V184" s="2">
        <v>139286</v>
      </c>
      <c r="W184" s="2">
        <v>71383</v>
      </c>
      <c r="X184" s="2">
        <v>161691</v>
      </c>
      <c r="Y184" s="2">
        <v>72908</v>
      </c>
      <c r="Z184" s="2">
        <v>669299</v>
      </c>
      <c r="AA184" s="2">
        <v>543465</v>
      </c>
      <c r="AB184" s="2">
        <v>72225</v>
      </c>
      <c r="AC184" s="2">
        <v>64516</v>
      </c>
      <c r="AD184" s="2">
        <v>10722</v>
      </c>
      <c r="AE184" s="2">
        <v>1131818</v>
      </c>
      <c r="AF184" s="2">
        <v>355160</v>
      </c>
      <c r="AG184" s="2">
        <v>3679656</v>
      </c>
      <c r="AH184" s="2">
        <v>464382</v>
      </c>
      <c r="AI184" s="2">
        <v>728098</v>
      </c>
      <c r="AJ184" s="2">
        <v>60784</v>
      </c>
      <c r="AK184" s="2">
        <v>555661</v>
      </c>
      <c r="AL184" s="2">
        <v>290706</v>
      </c>
      <c r="AM184" s="2">
        <v>24632</v>
      </c>
      <c r="AN184" s="2">
        <v>62321</v>
      </c>
      <c r="AO184" s="2">
        <v>269464</v>
      </c>
      <c r="AP184" s="2">
        <v>731408</v>
      </c>
      <c r="AQ184" s="2">
        <v>223151</v>
      </c>
      <c r="AR184" s="2">
        <v>508032</v>
      </c>
      <c r="AS184" s="2">
        <v>1922061</v>
      </c>
      <c r="AT184" s="2">
        <v>702291</v>
      </c>
      <c r="AU184" s="2">
        <v>103991</v>
      </c>
      <c r="AV184" s="2">
        <v>78169</v>
      </c>
      <c r="AW184" s="2">
        <v>50626</v>
      </c>
      <c r="AX184" s="2">
        <v>4525817</v>
      </c>
      <c r="AY184" s="2">
        <v>1385241</v>
      </c>
      <c r="AZ184" s="2">
        <v>3085946</v>
      </c>
      <c r="BA184" s="2">
        <v>4978256</v>
      </c>
      <c r="BB184" s="2">
        <v>3936090</v>
      </c>
      <c r="BC184" s="2">
        <v>144429</v>
      </c>
      <c r="BD184" s="2">
        <v>63656</v>
      </c>
      <c r="BE184" s="2">
        <v>1067042</v>
      </c>
      <c r="BF184" s="2">
        <v>258670</v>
      </c>
      <c r="BG184" s="2">
        <v>586366</v>
      </c>
      <c r="BH184" s="2">
        <v>3995</v>
      </c>
      <c r="BI184" s="2">
        <v>234678</v>
      </c>
      <c r="BJ184" s="2">
        <v>17904</v>
      </c>
      <c r="BK184" s="2">
        <v>405638</v>
      </c>
      <c r="BL184" s="2">
        <v>7055</v>
      </c>
      <c r="BM184" s="2">
        <v>195867</v>
      </c>
      <c r="BN184" s="2">
        <v>19947</v>
      </c>
      <c r="BO184" s="2">
        <v>5655</v>
      </c>
      <c r="BP184" s="2">
        <v>24870</v>
      </c>
      <c r="BQ184" s="2">
        <v>549028</v>
      </c>
      <c r="BR184" s="2">
        <v>45161</v>
      </c>
      <c r="BS184" s="2">
        <v>1273571</v>
      </c>
      <c r="BT184" s="2">
        <v>35577</v>
      </c>
      <c r="BU184" s="2">
        <v>71019</v>
      </c>
      <c r="BV184" s="2">
        <v>48958</v>
      </c>
      <c r="BW184" s="2">
        <v>304244</v>
      </c>
      <c r="BX184" s="2">
        <v>72718</v>
      </c>
      <c r="BY184" s="2">
        <v>49871</v>
      </c>
      <c r="BZ184" s="2">
        <v>4558416</v>
      </c>
      <c r="CA184" s="2">
        <v>3881608</v>
      </c>
      <c r="CB184" s="2">
        <v>3731855</v>
      </c>
      <c r="CC184" s="2">
        <v>-1117197</v>
      </c>
      <c r="CD184" s="2">
        <v>383891</v>
      </c>
      <c r="CE184" s="2">
        <v>144428</v>
      </c>
      <c r="CF184" s="2">
        <v>532380</v>
      </c>
      <c r="CG184" s="2">
        <v>659932</v>
      </c>
      <c r="CH184" s="2">
        <v>270361</v>
      </c>
      <c r="CI184" s="2">
        <v>164764</v>
      </c>
      <c r="CJ184" s="2">
        <v>52327</v>
      </c>
      <c r="CK184" s="2">
        <v>172481</v>
      </c>
      <c r="CL184" s="2">
        <v>1454124</v>
      </c>
      <c r="CM184" s="2">
        <v>796224</v>
      </c>
      <c r="CN184" s="2">
        <v>304346</v>
      </c>
      <c r="CO184" s="2">
        <v>35111</v>
      </c>
      <c r="CP184" s="2">
        <v>3963</v>
      </c>
      <c r="CQ184" s="2">
        <v>42671</v>
      </c>
      <c r="CR184" s="2">
        <v>25711</v>
      </c>
      <c r="CS184" s="2">
        <v>177121</v>
      </c>
      <c r="CT184" s="2">
        <v>50187</v>
      </c>
      <c r="CU184" s="2">
        <v>604510</v>
      </c>
      <c r="CV184" s="2">
        <v>22754</v>
      </c>
      <c r="CW184" s="2">
        <v>1048798</v>
      </c>
      <c r="CX184" s="2">
        <v>399448</v>
      </c>
      <c r="CY184" s="2">
        <v>387750</v>
      </c>
      <c r="CZ184" s="2">
        <v>169834</v>
      </c>
      <c r="DA184" s="2">
        <v>261600</v>
      </c>
      <c r="DB184" s="2">
        <v>2036853</v>
      </c>
      <c r="DC184" s="2">
        <v>128349</v>
      </c>
      <c r="DD184" s="2">
        <v>641928</v>
      </c>
      <c r="DE184" s="2">
        <v>155344</v>
      </c>
      <c r="DF184" s="2">
        <v>1114775</v>
      </c>
      <c r="DG184" s="2">
        <v>425749</v>
      </c>
      <c r="DH184" s="2">
        <v>28283</v>
      </c>
      <c r="DI184" s="2">
        <v>2881927</v>
      </c>
      <c r="DJ184" s="2">
        <v>158920</v>
      </c>
      <c r="DK184" s="2">
        <v>21234</v>
      </c>
      <c r="DL184" s="2">
        <v>3817</v>
      </c>
      <c r="DM184" s="2">
        <v>553268</v>
      </c>
      <c r="DN184" s="2">
        <v>70564</v>
      </c>
      <c r="DO184" s="2">
        <v>291377</v>
      </c>
      <c r="DP184" s="2">
        <v>673859</v>
      </c>
      <c r="DQ184" s="2">
        <v>525216</v>
      </c>
      <c r="DR184" s="2">
        <v>385408</v>
      </c>
      <c r="DS184" s="2">
        <v>451373</v>
      </c>
      <c r="DT184" s="2">
        <v>659099</v>
      </c>
      <c r="DU184" s="2">
        <v>9767992</v>
      </c>
      <c r="DV184" s="2">
        <v>52637938</v>
      </c>
    </row>
    <row r="185" spans="1:126">
      <c r="A185" s="3">
        <v>44286</v>
      </c>
      <c r="B185" s="2">
        <v>45470155</v>
      </c>
      <c r="C185" s="2">
        <v>944662</v>
      </c>
      <c r="D185" s="2">
        <v>314430</v>
      </c>
      <c r="E185" s="2">
        <v>13165</v>
      </c>
      <c r="F185" s="2">
        <v>232524</v>
      </c>
      <c r="G185" s="2">
        <v>118927</v>
      </c>
      <c r="H185" s="2">
        <v>265616</v>
      </c>
      <c r="I185" s="2">
        <v>196772</v>
      </c>
      <c r="J185" s="2">
        <v>2042085</v>
      </c>
      <c r="K185" s="2">
        <v>733329</v>
      </c>
      <c r="L185" s="2">
        <v>440919</v>
      </c>
      <c r="M185" s="2">
        <v>358550</v>
      </c>
      <c r="N185" s="2">
        <v>240608</v>
      </c>
      <c r="O185" s="2">
        <v>152837</v>
      </c>
      <c r="P185" s="2">
        <v>115842</v>
      </c>
      <c r="Q185" s="2">
        <v>33225732</v>
      </c>
      <c r="R185" s="2">
        <v>521525</v>
      </c>
      <c r="S185" s="2">
        <v>343800</v>
      </c>
      <c r="T185" s="2">
        <v>142264</v>
      </c>
      <c r="U185" s="2">
        <v>28678</v>
      </c>
      <c r="V185" s="2">
        <v>291457</v>
      </c>
      <c r="W185" s="2">
        <v>185303</v>
      </c>
      <c r="X185" s="2">
        <v>316201</v>
      </c>
      <c r="Y185" s="2">
        <v>144236</v>
      </c>
      <c r="Z185" s="2">
        <v>1464544</v>
      </c>
      <c r="AA185" s="2">
        <v>706432</v>
      </c>
      <c r="AB185" s="2">
        <v>114828</v>
      </c>
      <c r="AC185" s="2">
        <v>146066</v>
      </c>
      <c r="AD185" s="2">
        <v>21751</v>
      </c>
      <c r="AE185" s="2">
        <v>1226613</v>
      </c>
      <c r="AF185" s="2">
        <v>363126</v>
      </c>
      <c r="AG185" s="2">
        <v>4240592</v>
      </c>
      <c r="AH185" s="2">
        <v>550121</v>
      </c>
      <c r="AI185" s="2">
        <v>700983</v>
      </c>
      <c r="AJ185" s="2">
        <v>69021</v>
      </c>
      <c r="AK185" s="2">
        <v>613475</v>
      </c>
      <c r="AL185" s="2">
        <v>362265</v>
      </c>
      <c r="AM185" s="2">
        <v>31849</v>
      </c>
      <c r="AN185" s="2">
        <v>74894</v>
      </c>
      <c r="AO185" s="2">
        <v>376474</v>
      </c>
      <c r="AP185" s="2">
        <v>1353069</v>
      </c>
      <c r="AQ185" s="2">
        <v>356270</v>
      </c>
      <c r="AR185" s="2">
        <v>996551</v>
      </c>
      <c r="AS185" s="2">
        <v>2921762</v>
      </c>
      <c r="AT185" s="2">
        <v>987147</v>
      </c>
      <c r="AU185" s="2">
        <v>137186</v>
      </c>
      <c r="AV185" s="2">
        <v>309801</v>
      </c>
      <c r="AW185" s="2">
        <v>62122</v>
      </c>
      <c r="AX185" s="2">
        <v>5239378</v>
      </c>
      <c r="AY185" s="2">
        <v>1425810</v>
      </c>
      <c r="AZ185" s="2">
        <v>3705145</v>
      </c>
      <c r="BA185" s="2">
        <v>5650396</v>
      </c>
      <c r="BB185" s="2">
        <v>4408818</v>
      </c>
      <c r="BC185" s="2">
        <v>143350</v>
      </c>
      <c r="BD185" s="2">
        <v>84198</v>
      </c>
      <c r="BE185" s="2">
        <v>1979688</v>
      </c>
      <c r="BF185" s="2">
        <v>474347</v>
      </c>
      <c r="BG185" s="2">
        <v>943996</v>
      </c>
      <c r="BH185" s="2">
        <v>4639</v>
      </c>
      <c r="BI185" s="2">
        <v>349128</v>
      </c>
      <c r="BJ185" s="2">
        <v>30594</v>
      </c>
      <c r="BK185" s="2">
        <v>532494</v>
      </c>
      <c r="BL185" s="2">
        <v>9772</v>
      </c>
      <c r="BM185" s="2">
        <v>280281</v>
      </c>
      <c r="BN185" s="2">
        <v>25142</v>
      </c>
      <c r="BO185" s="2">
        <v>8548</v>
      </c>
      <c r="BP185" s="2">
        <v>24352</v>
      </c>
      <c r="BQ185" s="2">
        <v>883798</v>
      </c>
      <c r="BR185" s="2">
        <v>67374</v>
      </c>
      <c r="BS185" s="2">
        <v>1702058</v>
      </c>
      <c r="BT185" s="2">
        <v>47644</v>
      </c>
      <c r="BU185" s="2">
        <v>102961</v>
      </c>
      <c r="BV185" s="2">
        <v>68294</v>
      </c>
      <c r="BW185" s="2">
        <v>519534</v>
      </c>
      <c r="BX185" s="2">
        <v>111929</v>
      </c>
      <c r="BY185" s="2">
        <v>78650</v>
      </c>
      <c r="BZ185" s="2">
        <v>10202338</v>
      </c>
      <c r="CA185" s="2">
        <v>9479487</v>
      </c>
      <c r="CB185" s="2">
        <v>4423280</v>
      </c>
      <c r="CC185" s="2">
        <v>3957902</v>
      </c>
      <c r="CD185" s="2">
        <v>341493</v>
      </c>
      <c r="CE185" s="2">
        <v>146256</v>
      </c>
      <c r="CF185" s="2">
        <v>576595</v>
      </c>
      <c r="CG185" s="2">
        <v>761345</v>
      </c>
      <c r="CH185" s="2">
        <v>298302</v>
      </c>
      <c r="CI185" s="2">
        <v>210353</v>
      </c>
      <c r="CJ185" s="2">
        <v>56056</v>
      </c>
      <c r="CK185" s="2">
        <v>196633</v>
      </c>
      <c r="CL185" s="2">
        <v>1510590</v>
      </c>
      <c r="CM185" s="2">
        <v>796690</v>
      </c>
      <c r="CN185" s="2">
        <v>318386</v>
      </c>
      <c r="CO185" s="2">
        <v>37317</v>
      </c>
      <c r="CP185" s="2">
        <v>3460</v>
      </c>
      <c r="CQ185" s="2">
        <v>43386</v>
      </c>
      <c r="CR185" s="2">
        <v>26910</v>
      </c>
      <c r="CS185" s="2">
        <v>209686</v>
      </c>
      <c r="CT185" s="2">
        <v>56056</v>
      </c>
      <c r="CU185" s="2">
        <v>616672</v>
      </c>
      <c r="CV185" s="2">
        <v>22160</v>
      </c>
      <c r="CW185" s="2">
        <v>1068965</v>
      </c>
      <c r="CX185" s="2">
        <v>432049</v>
      </c>
      <c r="CY185" s="2">
        <v>368085</v>
      </c>
      <c r="CZ185" s="2">
        <v>163982</v>
      </c>
      <c r="DA185" s="2">
        <v>268831</v>
      </c>
      <c r="DB185" s="2">
        <v>1939860</v>
      </c>
      <c r="DC185" s="2">
        <v>141309</v>
      </c>
      <c r="DD185" s="2">
        <v>640587</v>
      </c>
      <c r="DE185" s="2">
        <v>148982</v>
      </c>
      <c r="DF185" s="2">
        <v>1134116</v>
      </c>
      <c r="DG185" s="2">
        <v>486561</v>
      </c>
      <c r="DH185" s="2">
        <v>35929</v>
      </c>
      <c r="DI185" s="2">
        <v>2901871</v>
      </c>
      <c r="DJ185" s="2">
        <v>163094</v>
      </c>
      <c r="DK185" s="2">
        <v>25829</v>
      </c>
      <c r="DL185" s="2">
        <v>3676</v>
      </c>
      <c r="DM185" s="2">
        <v>561689</v>
      </c>
      <c r="DN185" s="2">
        <v>78854</v>
      </c>
      <c r="DO185" s="2">
        <v>295362</v>
      </c>
      <c r="DP185" s="2">
        <v>771792</v>
      </c>
      <c r="DQ185" s="2">
        <v>627038</v>
      </c>
      <c r="DR185" s="2">
        <v>359606</v>
      </c>
      <c r="DS185" s="2">
        <v>440931</v>
      </c>
      <c r="DT185" s="2">
        <v>604760</v>
      </c>
      <c r="DU185" s="2">
        <v>9303094</v>
      </c>
      <c r="DV185" s="2">
        <v>66310788</v>
      </c>
    </row>
    <row r="186" spans="1:126">
      <c r="A186" s="3">
        <v>44316</v>
      </c>
      <c r="B186" s="2">
        <v>43712976</v>
      </c>
      <c r="C186" s="2">
        <v>1106516</v>
      </c>
      <c r="D186" s="2">
        <v>344771</v>
      </c>
      <c r="E186" s="2">
        <v>15075</v>
      </c>
      <c r="F186" s="2">
        <v>228761</v>
      </c>
      <c r="G186" s="2">
        <v>132206</v>
      </c>
      <c r="H186" s="2">
        <v>385704</v>
      </c>
      <c r="I186" s="2">
        <v>315575</v>
      </c>
      <c r="J186" s="2">
        <v>2152643</v>
      </c>
      <c r="K186" s="2">
        <v>738472</v>
      </c>
      <c r="L186" s="2">
        <v>443910</v>
      </c>
      <c r="M186" s="2">
        <v>377718</v>
      </c>
      <c r="N186" s="2">
        <v>261056</v>
      </c>
      <c r="O186" s="2">
        <v>197502</v>
      </c>
      <c r="P186" s="2">
        <v>133984</v>
      </c>
      <c r="Q186" s="2">
        <v>34413695</v>
      </c>
      <c r="R186" s="2">
        <v>547492</v>
      </c>
      <c r="S186" s="2">
        <v>335206</v>
      </c>
      <c r="T186" s="2">
        <v>145787</v>
      </c>
      <c r="U186" s="2">
        <v>30327</v>
      </c>
      <c r="V186" s="2">
        <v>310583</v>
      </c>
      <c r="W186" s="2">
        <v>195782</v>
      </c>
      <c r="X186" s="2">
        <v>371570</v>
      </c>
      <c r="Y186" s="2">
        <v>166127</v>
      </c>
      <c r="Z186" s="2">
        <v>1546766</v>
      </c>
      <c r="AA186" s="2">
        <v>700703</v>
      </c>
      <c r="AB186" s="2">
        <v>116689</v>
      </c>
      <c r="AC186" s="2">
        <v>152560</v>
      </c>
      <c r="AD186" s="2">
        <v>23190</v>
      </c>
      <c r="AE186" s="2">
        <v>1166796</v>
      </c>
      <c r="AF186" s="2">
        <v>362574</v>
      </c>
      <c r="AG186" s="2">
        <v>4022797</v>
      </c>
      <c r="AH186" s="2">
        <v>522226</v>
      </c>
      <c r="AI186" s="2">
        <v>733416</v>
      </c>
      <c r="AJ186" s="2">
        <v>75389</v>
      </c>
      <c r="AK186" s="2">
        <v>585754</v>
      </c>
      <c r="AL186" s="2">
        <v>373567</v>
      </c>
      <c r="AM186" s="2">
        <v>33364</v>
      </c>
      <c r="AN186" s="2">
        <v>77290</v>
      </c>
      <c r="AO186" s="2">
        <v>377187</v>
      </c>
      <c r="AP186" s="2">
        <v>1451284</v>
      </c>
      <c r="AQ186" s="2">
        <v>375516</v>
      </c>
      <c r="AR186" s="2">
        <v>1075479</v>
      </c>
      <c r="AS186" s="2">
        <v>3766793</v>
      </c>
      <c r="AT186" s="2">
        <v>1453246</v>
      </c>
      <c r="AU186" s="2">
        <v>148331</v>
      </c>
      <c r="AV186" s="2">
        <v>399066</v>
      </c>
      <c r="AW186" s="2">
        <v>57093</v>
      </c>
      <c r="AX186" s="2">
        <v>5385363</v>
      </c>
      <c r="AY186" s="2">
        <v>1423194</v>
      </c>
      <c r="AZ186" s="2">
        <v>3850844</v>
      </c>
      <c r="BA186" s="2">
        <v>5519313</v>
      </c>
      <c r="BB186" s="2">
        <v>4234512</v>
      </c>
      <c r="BC186" s="2">
        <v>154177</v>
      </c>
      <c r="BD186" s="2">
        <v>85462</v>
      </c>
      <c r="BE186" s="2">
        <v>2147034</v>
      </c>
      <c r="BF186" s="2">
        <v>520557</v>
      </c>
      <c r="BG186" s="2">
        <v>977628</v>
      </c>
      <c r="BH186" s="2">
        <v>4486</v>
      </c>
      <c r="BI186" s="2">
        <v>363454</v>
      </c>
      <c r="BJ186" s="2">
        <v>29101</v>
      </c>
      <c r="BK186" s="2">
        <v>525755</v>
      </c>
      <c r="BL186" s="2">
        <v>9286</v>
      </c>
      <c r="BM186" s="2">
        <v>291170</v>
      </c>
      <c r="BN186" s="2">
        <v>26966</v>
      </c>
      <c r="BO186" s="2">
        <v>9222</v>
      </c>
      <c r="BP186" s="2">
        <v>23787</v>
      </c>
      <c r="BQ186" s="2">
        <v>906578</v>
      </c>
      <c r="BR186" s="2">
        <v>74244</v>
      </c>
      <c r="BS186" s="2">
        <v>1690925</v>
      </c>
      <c r="BT186" s="2">
        <v>53165</v>
      </c>
      <c r="BU186" s="2">
        <v>103060</v>
      </c>
      <c r="BV186" s="2">
        <v>74202</v>
      </c>
      <c r="BW186" s="2">
        <v>537185</v>
      </c>
      <c r="BX186" s="2">
        <v>133418</v>
      </c>
      <c r="BY186" s="2">
        <v>83655</v>
      </c>
      <c r="BZ186" s="2">
        <v>7146639</v>
      </c>
      <c r="CA186" s="2">
        <v>6421761</v>
      </c>
      <c r="CB186" s="2">
        <v>4116632</v>
      </c>
      <c r="CC186" s="2">
        <v>1398925</v>
      </c>
      <c r="CD186" s="2">
        <v>286990</v>
      </c>
      <c r="CE186" s="2">
        <v>146810</v>
      </c>
      <c r="CF186" s="2">
        <v>578068</v>
      </c>
      <c r="CG186" s="2">
        <v>881721</v>
      </c>
      <c r="CH186" s="2">
        <v>334304</v>
      </c>
      <c r="CI186" s="2">
        <v>252722</v>
      </c>
      <c r="CJ186" s="2">
        <v>64209</v>
      </c>
      <c r="CK186" s="2">
        <v>230486</v>
      </c>
      <c r="CL186" s="2">
        <v>1594448</v>
      </c>
      <c r="CM186" s="2">
        <v>863788</v>
      </c>
      <c r="CN186" s="2">
        <v>324993</v>
      </c>
      <c r="CO186" s="2">
        <v>36359</v>
      </c>
      <c r="CP186" s="2">
        <v>3457</v>
      </c>
      <c r="CQ186" s="2">
        <v>41577</v>
      </c>
      <c r="CR186" s="2">
        <v>26090</v>
      </c>
      <c r="CS186" s="2">
        <v>222664</v>
      </c>
      <c r="CT186" s="2">
        <v>57868</v>
      </c>
      <c r="CU186" s="2">
        <v>685841</v>
      </c>
      <c r="CV186" s="2">
        <v>21111</v>
      </c>
      <c r="CW186" s="2">
        <v>1126997</v>
      </c>
      <c r="CX186" s="2">
        <v>439239</v>
      </c>
      <c r="CY186" s="2">
        <v>386786</v>
      </c>
      <c r="CZ186" s="2">
        <v>170160</v>
      </c>
      <c r="DA186" s="2">
        <v>300972</v>
      </c>
      <c r="DB186" s="2">
        <v>2037663</v>
      </c>
      <c r="DC186" s="2">
        <v>153078</v>
      </c>
      <c r="DD186" s="2">
        <v>645997</v>
      </c>
      <c r="DE186" s="2">
        <v>141431</v>
      </c>
      <c r="DF186" s="2">
        <v>1094727</v>
      </c>
      <c r="DG186" s="2">
        <v>485787</v>
      </c>
      <c r="DH186" s="2">
        <v>39450</v>
      </c>
      <c r="DI186" s="2">
        <v>2866866</v>
      </c>
      <c r="DJ186" s="2">
        <v>161177</v>
      </c>
      <c r="DK186" s="2">
        <v>25518</v>
      </c>
      <c r="DL186" s="2">
        <v>4065</v>
      </c>
      <c r="DM186" s="2">
        <v>542329</v>
      </c>
      <c r="DN186" s="2">
        <v>79449</v>
      </c>
      <c r="DO186" s="2">
        <v>280029</v>
      </c>
      <c r="DP186" s="2">
        <v>868518</v>
      </c>
      <c r="DQ186" s="2">
        <v>728658</v>
      </c>
      <c r="DR186" s="2">
        <v>341866</v>
      </c>
      <c r="DS186" s="2">
        <v>400057</v>
      </c>
      <c r="DT186" s="2">
        <v>552918</v>
      </c>
      <c r="DU186" s="2">
        <v>7919675</v>
      </c>
      <c r="DV186" s="2">
        <v>63614803</v>
      </c>
    </row>
    <row r="187" spans="1:126">
      <c r="A187" s="3">
        <v>44347</v>
      </c>
      <c r="B187" s="2">
        <v>46238504</v>
      </c>
      <c r="C187" s="2">
        <v>1336350</v>
      </c>
      <c r="D187" s="2">
        <v>386873</v>
      </c>
      <c r="E187" s="2">
        <v>15337</v>
      </c>
      <c r="F187" s="2">
        <v>236483</v>
      </c>
      <c r="G187" s="2">
        <v>152829</v>
      </c>
      <c r="H187" s="2">
        <v>544827</v>
      </c>
      <c r="I187" s="2">
        <v>462899</v>
      </c>
      <c r="J187" s="2">
        <v>2131171</v>
      </c>
      <c r="K187" s="2">
        <v>720206</v>
      </c>
      <c r="L187" s="2">
        <v>427162</v>
      </c>
      <c r="M187" s="2">
        <v>388143</v>
      </c>
      <c r="N187" s="2">
        <v>255789</v>
      </c>
      <c r="O187" s="2">
        <v>203104</v>
      </c>
      <c r="P187" s="2">
        <v>136767</v>
      </c>
      <c r="Q187" s="2">
        <v>35946013</v>
      </c>
      <c r="R187" s="2">
        <v>581603</v>
      </c>
      <c r="S187" s="2">
        <v>374339</v>
      </c>
      <c r="T187" s="2">
        <v>148479</v>
      </c>
      <c r="U187" s="2">
        <v>30029</v>
      </c>
      <c r="V187" s="2">
        <v>332612</v>
      </c>
      <c r="W187" s="2">
        <v>200332</v>
      </c>
      <c r="X187" s="2">
        <v>371554</v>
      </c>
      <c r="Y187" s="2">
        <v>169307</v>
      </c>
      <c r="Z187" s="2">
        <v>1571508</v>
      </c>
      <c r="AA187" s="2">
        <v>714832</v>
      </c>
      <c r="AB187" s="2">
        <v>118519</v>
      </c>
      <c r="AC187" s="2">
        <v>160546</v>
      </c>
      <c r="AD187" s="2">
        <v>23069</v>
      </c>
      <c r="AE187" s="2">
        <v>1258995</v>
      </c>
      <c r="AF187" s="2">
        <v>373496</v>
      </c>
      <c r="AG187" s="2">
        <v>4312742</v>
      </c>
      <c r="AH187" s="2">
        <v>556551</v>
      </c>
      <c r="AI187" s="2">
        <v>776440</v>
      </c>
      <c r="AJ187" s="2">
        <v>85098</v>
      </c>
      <c r="AK187" s="2">
        <v>608990</v>
      </c>
      <c r="AL187" s="2">
        <v>395007</v>
      </c>
      <c r="AM187" s="2">
        <v>35198</v>
      </c>
      <c r="AN187" s="2">
        <v>84636</v>
      </c>
      <c r="AO187" s="2">
        <v>394403</v>
      </c>
      <c r="AP187" s="2">
        <v>1433753</v>
      </c>
      <c r="AQ187" s="2">
        <v>368455</v>
      </c>
      <c r="AR187" s="2">
        <v>1064994</v>
      </c>
      <c r="AS187" s="2">
        <v>3975011</v>
      </c>
      <c r="AT187" s="2">
        <v>1525793</v>
      </c>
      <c r="AU187" s="2">
        <v>166309</v>
      </c>
      <c r="AV187" s="2">
        <v>417665</v>
      </c>
      <c r="AW187" s="2">
        <v>75017</v>
      </c>
      <c r="AX187" s="2">
        <v>5693083</v>
      </c>
      <c r="AY187" s="2">
        <v>1481137</v>
      </c>
      <c r="AZ187" s="2">
        <v>4086125</v>
      </c>
      <c r="BA187" s="2">
        <v>5716513</v>
      </c>
      <c r="BB187" s="2">
        <v>4468902</v>
      </c>
      <c r="BC187" s="2">
        <v>147020</v>
      </c>
      <c r="BD187" s="2">
        <v>80933</v>
      </c>
      <c r="BE187" s="2">
        <v>2193974</v>
      </c>
      <c r="BF187" s="2">
        <v>526233</v>
      </c>
      <c r="BG187" s="2">
        <v>980032</v>
      </c>
      <c r="BH187" s="2">
        <v>4658</v>
      </c>
      <c r="BI187" s="2">
        <v>364391</v>
      </c>
      <c r="BJ187" s="2">
        <v>31426</v>
      </c>
      <c r="BK187" s="2">
        <v>541000</v>
      </c>
      <c r="BL187" s="2">
        <v>13866</v>
      </c>
      <c r="BM187" s="2">
        <v>286856</v>
      </c>
      <c r="BN187" s="2">
        <v>24155</v>
      </c>
      <c r="BO187" s="2">
        <v>8991</v>
      </c>
      <c r="BP187" s="2">
        <v>26590</v>
      </c>
      <c r="BQ187" s="2">
        <v>945467</v>
      </c>
      <c r="BR187" s="2">
        <v>75008</v>
      </c>
      <c r="BS187" s="2">
        <v>1804242</v>
      </c>
      <c r="BT187" s="2">
        <v>53129</v>
      </c>
      <c r="BU187" s="2">
        <v>106530</v>
      </c>
      <c r="BV187" s="2">
        <v>75328</v>
      </c>
      <c r="BW187" s="2">
        <v>581472</v>
      </c>
      <c r="BX187" s="2">
        <v>137181</v>
      </c>
      <c r="BY187" s="2">
        <v>82903</v>
      </c>
      <c r="BZ187" s="2">
        <v>8161321</v>
      </c>
      <c r="CA187" s="2">
        <v>7406378</v>
      </c>
      <c r="CB187" s="2">
        <v>4096043</v>
      </c>
      <c r="CC187" s="2">
        <v>2640153</v>
      </c>
      <c r="CD187" s="2">
        <v>283351</v>
      </c>
      <c r="CE187" s="2">
        <v>148537</v>
      </c>
      <c r="CF187" s="2">
        <v>606406</v>
      </c>
      <c r="CG187" s="2">
        <v>895187</v>
      </c>
      <c r="CH187" s="2">
        <v>337578</v>
      </c>
      <c r="CI187" s="2">
        <v>261966</v>
      </c>
      <c r="CJ187" s="2">
        <v>64003</v>
      </c>
      <c r="CK187" s="2">
        <v>231640</v>
      </c>
      <c r="CL187" s="2">
        <v>1607846</v>
      </c>
      <c r="CM187" s="2">
        <v>859568</v>
      </c>
      <c r="CN187" s="2">
        <v>325881</v>
      </c>
      <c r="CO187" s="2">
        <v>37496</v>
      </c>
      <c r="CP187" s="2">
        <v>3276</v>
      </c>
      <c r="CQ187" s="2">
        <v>45374</v>
      </c>
      <c r="CR187" s="2">
        <v>27570</v>
      </c>
      <c r="CS187" s="2">
        <v>232182</v>
      </c>
      <c r="CT187" s="2">
        <v>58100</v>
      </c>
      <c r="CU187" s="2">
        <v>688077</v>
      </c>
      <c r="CV187" s="2">
        <v>21674</v>
      </c>
      <c r="CW187" s="2">
        <v>1163118</v>
      </c>
      <c r="CX187" s="2">
        <v>474086</v>
      </c>
      <c r="CY187" s="2">
        <v>424087</v>
      </c>
      <c r="CZ187" s="2">
        <v>198694</v>
      </c>
      <c r="DA187" s="2">
        <v>264944</v>
      </c>
      <c r="DB187" s="2">
        <v>2214779</v>
      </c>
      <c r="DC187" s="2">
        <v>173486</v>
      </c>
      <c r="DD187" s="2">
        <v>713981</v>
      </c>
      <c r="DE187" s="2">
        <v>142176</v>
      </c>
      <c r="DF187" s="2">
        <v>1142981</v>
      </c>
      <c r="DG187" s="2">
        <v>570632</v>
      </c>
      <c r="DH187" s="2">
        <v>52330</v>
      </c>
      <c r="DI187" s="2">
        <v>2857574</v>
      </c>
      <c r="DJ187" s="2">
        <v>161778</v>
      </c>
      <c r="DK187" s="2">
        <v>26492</v>
      </c>
      <c r="DL187" s="2">
        <v>3755</v>
      </c>
      <c r="DM187" s="2">
        <v>534814</v>
      </c>
      <c r="DN187" s="2">
        <v>85749</v>
      </c>
      <c r="DO187" s="2">
        <v>268249</v>
      </c>
      <c r="DP187" s="2">
        <v>886731</v>
      </c>
      <c r="DQ187" s="2">
        <v>735559</v>
      </c>
      <c r="DR187" s="2">
        <v>328018</v>
      </c>
      <c r="DS187" s="2">
        <v>414775</v>
      </c>
      <c r="DT187" s="2">
        <v>531459</v>
      </c>
      <c r="DU187" s="2">
        <v>8357639</v>
      </c>
      <c r="DV187" s="2">
        <v>67240766</v>
      </c>
    </row>
    <row r="188" spans="1:126">
      <c r="A188" s="3">
        <v>44377</v>
      </c>
      <c r="B188" s="2">
        <v>47470258</v>
      </c>
      <c r="C188" s="2">
        <v>1544248</v>
      </c>
      <c r="D188" s="2">
        <v>433119</v>
      </c>
      <c r="E188" s="2">
        <v>16764</v>
      </c>
      <c r="F188" s="2">
        <v>268698</v>
      </c>
      <c r="G188" s="2">
        <v>167380</v>
      </c>
      <c r="H188" s="2">
        <v>658289</v>
      </c>
      <c r="I188" s="2">
        <v>569826</v>
      </c>
      <c r="J188" s="2">
        <v>2120729</v>
      </c>
      <c r="K188" s="2">
        <v>705457</v>
      </c>
      <c r="L188" s="2">
        <v>421624</v>
      </c>
      <c r="M188" s="2">
        <v>400767</v>
      </c>
      <c r="N188" s="2">
        <v>249913</v>
      </c>
      <c r="O188" s="2">
        <v>208398</v>
      </c>
      <c r="P188" s="2">
        <v>134569</v>
      </c>
      <c r="Q188" s="2">
        <v>36152784</v>
      </c>
      <c r="R188" s="2">
        <v>624602</v>
      </c>
      <c r="S188" s="2">
        <v>405950</v>
      </c>
      <c r="T188" s="2">
        <v>165934</v>
      </c>
      <c r="U188" s="2">
        <v>34239</v>
      </c>
      <c r="V188" s="2">
        <v>344224</v>
      </c>
      <c r="W188" s="2">
        <v>205574</v>
      </c>
      <c r="X188" s="2">
        <v>373464</v>
      </c>
      <c r="Y188" s="2">
        <v>174731</v>
      </c>
      <c r="Z188" s="2">
        <v>1599826</v>
      </c>
      <c r="AA188" s="2">
        <v>712032</v>
      </c>
      <c r="AB188" s="2">
        <v>128502</v>
      </c>
      <c r="AC188" s="2">
        <v>162911</v>
      </c>
      <c r="AD188" s="2">
        <v>23649</v>
      </c>
      <c r="AE188" s="2">
        <v>1280471</v>
      </c>
      <c r="AF188" s="2">
        <v>381840</v>
      </c>
      <c r="AG188" s="2">
        <v>4276210</v>
      </c>
      <c r="AH188" s="2">
        <v>545431</v>
      </c>
      <c r="AI188" s="2">
        <v>734931</v>
      </c>
      <c r="AJ188" s="2">
        <v>82950</v>
      </c>
      <c r="AK188" s="2">
        <v>627623</v>
      </c>
      <c r="AL188" s="2">
        <v>443781</v>
      </c>
      <c r="AM188" s="2">
        <v>42126</v>
      </c>
      <c r="AN188" s="2">
        <v>93938</v>
      </c>
      <c r="AO188" s="2">
        <v>419256</v>
      </c>
      <c r="AP188" s="2">
        <v>1451335</v>
      </c>
      <c r="AQ188" s="2">
        <v>375997</v>
      </c>
      <c r="AR188" s="2">
        <v>1075026</v>
      </c>
      <c r="AS188" s="2">
        <v>3863547</v>
      </c>
      <c r="AT188" s="2">
        <v>1402399</v>
      </c>
      <c r="AU188" s="2">
        <v>160738</v>
      </c>
      <c r="AV188" s="2">
        <v>421630</v>
      </c>
      <c r="AW188" s="2">
        <v>82162</v>
      </c>
      <c r="AX188" s="2">
        <v>5592658</v>
      </c>
      <c r="AY188" s="2">
        <v>1488197</v>
      </c>
      <c r="AZ188" s="2">
        <v>3963466</v>
      </c>
      <c r="BA188" s="2">
        <v>5639078</v>
      </c>
      <c r="BB188" s="2">
        <v>4377201</v>
      </c>
      <c r="BC188" s="2">
        <v>153634</v>
      </c>
      <c r="BD188" s="2">
        <v>79337</v>
      </c>
      <c r="BE188" s="2">
        <v>2172729</v>
      </c>
      <c r="BF188" s="2">
        <v>513527</v>
      </c>
      <c r="BG188" s="2">
        <v>992072</v>
      </c>
      <c r="BH188" s="2">
        <v>4588</v>
      </c>
      <c r="BI188" s="2">
        <v>391820</v>
      </c>
      <c r="BJ188" s="2">
        <v>33661</v>
      </c>
      <c r="BK188" s="2">
        <v>553073</v>
      </c>
      <c r="BL188" s="2">
        <v>16377</v>
      </c>
      <c r="BM188" s="2">
        <v>306795</v>
      </c>
      <c r="BN188" s="2">
        <v>26006</v>
      </c>
      <c r="BO188" s="2">
        <v>9204</v>
      </c>
      <c r="BP188" s="2">
        <v>30911</v>
      </c>
      <c r="BQ188" s="2">
        <v>1013796</v>
      </c>
      <c r="BR188" s="2">
        <v>93003</v>
      </c>
      <c r="BS188" s="2">
        <v>1911092</v>
      </c>
      <c r="BT188" s="2">
        <v>59806</v>
      </c>
      <c r="BU188" s="2">
        <v>112497</v>
      </c>
      <c r="BV188" s="2">
        <v>80418</v>
      </c>
      <c r="BW188" s="2">
        <v>607149</v>
      </c>
      <c r="BX188" s="2">
        <v>140449</v>
      </c>
      <c r="BY188" s="2">
        <v>85066</v>
      </c>
      <c r="BZ188" s="2">
        <v>9196744</v>
      </c>
      <c r="CA188" s="2">
        <v>8409654</v>
      </c>
      <c r="CB188" s="2">
        <v>4336445</v>
      </c>
      <c r="CC188" s="2">
        <v>3343093</v>
      </c>
      <c r="CD188" s="2">
        <v>312081</v>
      </c>
      <c r="CE188" s="2">
        <v>149599</v>
      </c>
      <c r="CF188" s="2">
        <v>637491</v>
      </c>
      <c r="CG188" s="2">
        <v>930271</v>
      </c>
      <c r="CH188" s="2">
        <v>352786</v>
      </c>
      <c r="CI188" s="2">
        <v>270121</v>
      </c>
      <c r="CJ188" s="2">
        <v>67011</v>
      </c>
      <c r="CK188" s="2">
        <v>240354</v>
      </c>
      <c r="CL188" s="2">
        <v>1700325</v>
      </c>
      <c r="CM188" s="2">
        <v>862563</v>
      </c>
      <c r="CN188" s="2">
        <v>358005</v>
      </c>
      <c r="CO188" s="2">
        <v>38827</v>
      </c>
      <c r="CP188" s="2">
        <v>3521</v>
      </c>
      <c r="CQ188" s="2">
        <v>53721</v>
      </c>
      <c r="CR188" s="2">
        <v>28934</v>
      </c>
      <c r="CS188" s="2">
        <v>267782</v>
      </c>
      <c r="CT188" s="2">
        <v>66786</v>
      </c>
      <c r="CU188" s="2">
        <v>684255</v>
      </c>
      <c r="CV188" s="2">
        <v>23706</v>
      </c>
      <c r="CW188" s="2">
        <v>1199923</v>
      </c>
      <c r="CX188" s="2">
        <v>496508</v>
      </c>
      <c r="CY188" s="2">
        <v>408409</v>
      </c>
      <c r="CZ188" s="2">
        <v>172015</v>
      </c>
      <c r="DA188" s="2">
        <v>295005</v>
      </c>
      <c r="DB188" s="2">
        <v>2489316</v>
      </c>
      <c r="DC188" s="2">
        <v>173655</v>
      </c>
      <c r="DD188" s="2">
        <v>794026</v>
      </c>
      <c r="DE188" s="2">
        <v>163178</v>
      </c>
      <c r="DF188" s="2">
        <v>1337178</v>
      </c>
      <c r="DG188" s="2">
        <v>619349</v>
      </c>
      <c r="DH188" s="2">
        <v>52549</v>
      </c>
      <c r="DI188" s="2">
        <v>3217421</v>
      </c>
      <c r="DJ188" s="2">
        <v>192722</v>
      </c>
      <c r="DK188" s="2">
        <v>32449</v>
      </c>
      <c r="DL188" s="2">
        <v>3715</v>
      </c>
      <c r="DM188" s="2">
        <v>547399</v>
      </c>
      <c r="DN188" s="2">
        <v>85255</v>
      </c>
      <c r="DO188" s="2">
        <v>277924</v>
      </c>
      <c r="DP188" s="2">
        <v>1013072</v>
      </c>
      <c r="DQ188" s="2">
        <v>838178</v>
      </c>
      <c r="DR188" s="2">
        <v>350476</v>
      </c>
      <c r="DS188" s="2">
        <v>514262</v>
      </c>
      <c r="DT188" s="2">
        <v>599488</v>
      </c>
      <c r="DU188" s="2">
        <v>8868994</v>
      </c>
      <c r="DV188" s="2">
        <v>70334485</v>
      </c>
    </row>
    <row r="189" spans="1:126">
      <c r="A189" s="3">
        <v>44408</v>
      </c>
      <c r="B189" s="2">
        <v>49722371</v>
      </c>
      <c r="C189" s="2">
        <v>1867428</v>
      </c>
      <c r="D189" s="2">
        <v>493977</v>
      </c>
      <c r="E189" s="2">
        <v>18350</v>
      </c>
      <c r="F189" s="2">
        <v>317256</v>
      </c>
      <c r="G189" s="2">
        <v>194492</v>
      </c>
      <c r="H189" s="2">
        <v>843353</v>
      </c>
      <c r="I189" s="2">
        <v>738060</v>
      </c>
      <c r="J189" s="2">
        <v>2089763</v>
      </c>
      <c r="K189" s="2">
        <v>719283</v>
      </c>
      <c r="L189" s="2">
        <v>431865</v>
      </c>
      <c r="M189" s="2">
        <v>362466</v>
      </c>
      <c r="N189" s="2">
        <v>247506</v>
      </c>
      <c r="O189" s="2">
        <v>195422</v>
      </c>
      <c r="P189" s="2">
        <v>133221</v>
      </c>
      <c r="Q189" s="2">
        <v>36839516</v>
      </c>
      <c r="R189" s="2">
        <v>647039</v>
      </c>
      <c r="S189" s="2">
        <v>429667</v>
      </c>
      <c r="T189" s="2">
        <v>175299</v>
      </c>
      <c r="U189" s="2">
        <v>34698</v>
      </c>
      <c r="V189" s="2">
        <v>389558</v>
      </c>
      <c r="W189" s="2">
        <v>227773</v>
      </c>
      <c r="X189" s="2">
        <v>368965</v>
      </c>
      <c r="Y189" s="2">
        <v>185792</v>
      </c>
      <c r="Z189" s="2">
        <v>1679123</v>
      </c>
      <c r="AA189" s="2">
        <v>739469</v>
      </c>
      <c r="AB189" s="2">
        <v>144921</v>
      </c>
      <c r="AC189" s="2">
        <v>178512</v>
      </c>
      <c r="AD189" s="2">
        <v>24950</v>
      </c>
      <c r="AE189" s="2">
        <v>1307347</v>
      </c>
      <c r="AF189" s="2">
        <v>379475</v>
      </c>
      <c r="AG189" s="2">
        <v>4363223</v>
      </c>
      <c r="AH189" s="2">
        <v>559504</v>
      </c>
      <c r="AI189" s="2">
        <v>695760</v>
      </c>
      <c r="AJ189" s="2">
        <v>66870</v>
      </c>
      <c r="AK189" s="2">
        <v>622058</v>
      </c>
      <c r="AL189" s="2">
        <v>477162</v>
      </c>
      <c r="AM189" s="2">
        <v>47573</v>
      </c>
      <c r="AN189" s="2">
        <v>105017</v>
      </c>
      <c r="AO189" s="2">
        <v>443282</v>
      </c>
      <c r="AP189" s="2">
        <v>1497663</v>
      </c>
      <c r="AQ189" s="2">
        <v>395346</v>
      </c>
      <c r="AR189" s="2">
        <v>1102007</v>
      </c>
      <c r="AS189" s="2">
        <v>3766562</v>
      </c>
      <c r="AT189" s="2">
        <v>1349996</v>
      </c>
      <c r="AU189" s="2">
        <v>165153</v>
      </c>
      <c r="AV189" s="2">
        <v>401826</v>
      </c>
      <c r="AW189" s="2">
        <v>126965</v>
      </c>
      <c r="AX189" s="2">
        <v>5497402</v>
      </c>
      <c r="AY189" s="2">
        <v>1412038</v>
      </c>
      <c r="AZ189" s="2">
        <v>3935170</v>
      </c>
      <c r="BA189" s="2">
        <v>5529378</v>
      </c>
      <c r="BB189" s="2">
        <v>4266412</v>
      </c>
      <c r="BC189" s="2">
        <v>156198</v>
      </c>
      <c r="BD189" s="2">
        <v>86076</v>
      </c>
      <c r="BE189" s="2">
        <v>2206912</v>
      </c>
      <c r="BF189" s="2">
        <v>527841</v>
      </c>
      <c r="BG189" s="2">
        <v>1050445</v>
      </c>
      <c r="BH189" s="2">
        <v>5887</v>
      </c>
      <c r="BI189" s="2">
        <v>417131</v>
      </c>
      <c r="BJ189" s="2">
        <v>40374</v>
      </c>
      <c r="BK189" s="2">
        <v>584007</v>
      </c>
      <c r="BL189" s="2">
        <v>18722</v>
      </c>
      <c r="BM189" s="2">
        <v>332222</v>
      </c>
      <c r="BN189" s="2">
        <v>27386</v>
      </c>
      <c r="BO189" s="2">
        <v>11072</v>
      </c>
      <c r="BP189" s="2">
        <v>37713</v>
      </c>
      <c r="BQ189" s="2">
        <v>1082816</v>
      </c>
      <c r="BR189" s="2">
        <v>96443</v>
      </c>
      <c r="BS189" s="2">
        <v>2105661</v>
      </c>
      <c r="BT189" s="2">
        <v>59823</v>
      </c>
      <c r="BU189" s="2">
        <v>125778</v>
      </c>
      <c r="BV189" s="2">
        <v>90329</v>
      </c>
      <c r="BW189" s="2">
        <v>660933</v>
      </c>
      <c r="BX189" s="2">
        <v>135794</v>
      </c>
      <c r="BY189" s="2">
        <v>90428</v>
      </c>
      <c r="BZ189" s="2">
        <v>10793093</v>
      </c>
      <c r="CA189" s="2">
        <v>10009427</v>
      </c>
      <c r="CB189" s="2">
        <v>4760158</v>
      </c>
      <c r="CC189" s="2">
        <v>4383278</v>
      </c>
      <c r="CD189" s="2">
        <v>408097</v>
      </c>
      <c r="CE189" s="2">
        <v>145502</v>
      </c>
      <c r="CF189" s="2">
        <v>638164</v>
      </c>
      <c r="CG189" s="2">
        <v>1050247</v>
      </c>
      <c r="CH189" s="2">
        <v>408099</v>
      </c>
      <c r="CI189" s="2">
        <v>296783</v>
      </c>
      <c r="CJ189" s="2">
        <v>76216</v>
      </c>
      <c r="CK189" s="2">
        <v>269148</v>
      </c>
      <c r="CL189" s="2">
        <v>1819261</v>
      </c>
      <c r="CM189" s="2">
        <v>881230</v>
      </c>
      <c r="CN189" s="2">
        <v>410046</v>
      </c>
      <c r="CO189" s="2">
        <v>41247</v>
      </c>
      <c r="CP189" s="2">
        <v>3558</v>
      </c>
      <c r="CQ189" s="2">
        <v>66146</v>
      </c>
      <c r="CR189" s="2">
        <v>32199</v>
      </c>
      <c r="CS189" s="2">
        <v>300543</v>
      </c>
      <c r="CT189" s="2">
        <v>58773</v>
      </c>
      <c r="CU189" s="2">
        <v>683825</v>
      </c>
      <c r="CV189" s="2">
        <v>29077</v>
      </c>
      <c r="CW189" s="2">
        <v>1122440</v>
      </c>
      <c r="CX189" s="2">
        <v>518125</v>
      </c>
      <c r="CY189" s="2">
        <v>386110</v>
      </c>
      <c r="CZ189" s="2">
        <v>140214</v>
      </c>
      <c r="DA189" s="2">
        <v>218204</v>
      </c>
      <c r="DB189" s="2">
        <v>3058739</v>
      </c>
      <c r="DC189" s="2">
        <v>201434</v>
      </c>
      <c r="DD189" s="2">
        <v>998819</v>
      </c>
      <c r="DE189" s="2">
        <v>200371</v>
      </c>
      <c r="DF189" s="2">
        <v>1694566</v>
      </c>
      <c r="DG189" s="2">
        <v>780083</v>
      </c>
      <c r="DH189" s="2">
        <v>60475</v>
      </c>
      <c r="DI189" s="2">
        <v>3610442</v>
      </c>
      <c r="DJ189" s="2">
        <v>224960</v>
      </c>
      <c r="DK189" s="2">
        <v>31734</v>
      </c>
      <c r="DL189" s="2">
        <v>4601</v>
      </c>
      <c r="DM189" s="2">
        <v>582936</v>
      </c>
      <c r="DN189" s="2">
        <v>91621</v>
      </c>
      <c r="DO189" s="2">
        <v>286244</v>
      </c>
      <c r="DP189" s="2">
        <v>989329</v>
      </c>
      <c r="DQ189" s="2">
        <v>771187</v>
      </c>
      <c r="DR189" s="2">
        <v>412754</v>
      </c>
      <c r="DS189" s="2">
        <v>653952</v>
      </c>
      <c r="DT189" s="2">
        <v>746512</v>
      </c>
      <c r="DU189" s="2">
        <v>11655328</v>
      </c>
      <c r="DV189" s="2">
        <v>77580095</v>
      </c>
    </row>
    <row r="190" spans="1:126">
      <c r="A190" s="3">
        <v>44439</v>
      </c>
      <c r="B190" s="2">
        <v>47525154</v>
      </c>
      <c r="C190" s="2">
        <v>1899839</v>
      </c>
      <c r="D190" s="2">
        <v>503828</v>
      </c>
      <c r="E190" s="2">
        <v>18225</v>
      </c>
      <c r="F190" s="2">
        <v>338730</v>
      </c>
      <c r="G190" s="2">
        <v>210725</v>
      </c>
      <c r="H190" s="2">
        <v>828330</v>
      </c>
      <c r="I190" s="2">
        <v>716352</v>
      </c>
      <c r="J190" s="2">
        <v>2171565</v>
      </c>
      <c r="K190" s="2">
        <v>748565</v>
      </c>
      <c r="L190" s="2">
        <v>433999</v>
      </c>
      <c r="M190" s="2">
        <v>387555</v>
      </c>
      <c r="N190" s="2">
        <v>258734</v>
      </c>
      <c r="O190" s="2">
        <v>208812</v>
      </c>
      <c r="P190" s="2">
        <v>133900</v>
      </c>
      <c r="Q190" s="2">
        <v>36954591</v>
      </c>
      <c r="R190" s="2">
        <v>708639</v>
      </c>
      <c r="S190" s="2">
        <v>441215</v>
      </c>
      <c r="T190" s="2">
        <v>169316</v>
      </c>
      <c r="U190" s="2">
        <v>35693</v>
      </c>
      <c r="V190" s="2">
        <v>394500</v>
      </c>
      <c r="W190" s="2">
        <v>224643</v>
      </c>
      <c r="X190" s="2">
        <v>369312</v>
      </c>
      <c r="Y190" s="2">
        <v>187316</v>
      </c>
      <c r="Z190" s="2">
        <v>1680099</v>
      </c>
      <c r="AA190" s="2">
        <v>728499</v>
      </c>
      <c r="AB190" s="2">
        <v>146919</v>
      </c>
      <c r="AC190" s="2">
        <v>181866</v>
      </c>
      <c r="AD190" s="2">
        <v>24511</v>
      </c>
      <c r="AE190" s="2">
        <v>1325248</v>
      </c>
      <c r="AF190" s="2">
        <v>388877</v>
      </c>
      <c r="AG190" s="2">
        <v>4270348</v>
      </c>
      <c r="AH190" s="2">
        <v>545152</v>
      </c>
      <c r="AI190" s="2">
        <v>711280</v>
      </c>
      <c r="AJ190" s="2">
        <v>106935</v>
      </c>
      <c r="AK190" s="2">
        <v>630346</v>
      </c>
      <c r="AL190" s="2">
        <v>460536</v>
      </c>
      <c r="AM190" s="2">
        <v>45385</v>
      </c>
      <c r="AN190" s="2">
        <v>94368</v>
      </c>
      <c r="AO190" s="2">
        <v>442180</v>
      </c>
      <c r="AP190" s="2">
        <v>1504129</v>
      </c>
      <c r="AQ190" s="2">
        <v>392709</v>
      </c>
      <c r="AR190" s="2">
        <v>1111101</v>
      </c>
      <c r="AS190" s="2">
        <v>3779607</v>
      </c>
      <c r="AT190" s="2">
        <v>1359859</v>
      </c>
      <c r="AU190" s="2">
        <v>169001</v>
      </c>
      <c r="AV190" s="2">
        <v>385936</v>
      </c>
      <c r="AW190" s="2">
        <v>146134</v>
      </c>
      <c r="AX190" s="2">
        <v>5527932</v>
      </c>
      <c r="AY190" s="2">
        <v>1470158</v>
      </c>
      <c r="AZ190" s="2">
        <v>3929705</v>
      </c>
      <c r="BA190" s="2">
        <v>5664405</v>
      </c>
      <c r="BB190" s="2">
        <v>4282255</v>
      </c>
      <c r="BC190" s="2">
        <v>160530</v>
      </c>
      <c r="BD190" s="2">
        <v>79384</v>
      </c>
      <c r="BE190" s="2">
        <v>2194892</v>
      </c>
      <c r="BF190" s="2">
        <v>530961</v>
      </c>
      <c r="BG190" s="2">
        <v>1030331</v>
      </c>
      <c r="BH190" s="2">
        <v>5550</v>
      </c>
      <c r="BI190" s="2">
        <v>403281</v>
      </c>
      <c r="BJ190" s="2">
        <v>39773</v>
      </c>
      <c r="BK190" s="2">
        <v>578082</v>
      </c>
      <c r="BL190" s="2">
        <v>19287</v>
      </c>
      <c r="BM190" s="2">
        <v>327183</v>
      </c>
      <c r="BN190" s="2">
        <v>26352</v>
      </c>
      <c r="BO190" s="2">
        <v>11415</v>
      </c>
      <c r="BP190" s="2">
        <v>37823</v>
      </c>
      <c r="BQ190" s="2">
        <v>1088121</v>
      </c>
      <c r="BR190" s="2">
        <v>104561</v>
      </c>
      <c r="BS190" s="2">
        <v>2119650</v>
      </c>
      <c r="BT190" s="2">
        <v>73519</v>
      </c>
      <c r="BU190" s="2">
        <v>119568</v>
      </c>
      <c r="BV190" s="2">
        <v>89097</v>
      </c>
      <c r="BW190" s="2">
        <v>649580</v>
      </c>
      <c r="BX190" s="2">
        <v>140025</v>
      </c>
      <c r="BY190" s="2">
        <v>91948</v>
      </c>
      <c r="BZ190" s="2">
        <v>8398998</v>
      </c>
      <c r="CA190" s="2">
        <v>7611303</v>
      </c>
      <c r="CB190" s="2">
        <v>4591110</v>
      </c>
      <c r="CC190" s="2">
        <v>2295223</v>
      </c>
      <c r="CD190" s="2">
        <v>320223</v>
      </c>
      <c r="CE190" s="2">
        <v>151438</v>
      </c>
      <c r="CF190" s="2">
        <v>636257</v>
      </c>
      <c r="CG190" s="2">
        <v>1078960</v>
      </c>
      <c r="CH190" s="2">
        <v>415232</v>
      </c>
      <c r="CI190" s="2">
        <v>316632</v>
      </c>
      <c r="CJ190" s="2">
        <v>77615</v>
      </c>
      <c r="CK190" s="2">
        <v>269482</v>
      </c>
      <c r="CL190" s="2">
        <v>1788360</v>
      </c>
      <c r="CM190" s="2">
        <v>832193</v>
      </c>
      <c r="CN190" s="2">
        <v>407915</v>
      </c>
      <c r="CO190" s="2">
        <v>41727</v>
      </c>
      <c r="CP190" s="2">
        <v>3342</v>
      </c>
      <c r="CQ190" s="2">
        <v>64399</v>
      </c>
      <c r="CR190" s="2">
        <v>32932</v>
      </c>
      <c r="CS190" s="2">
        <v>315865</v>
      </c>
      <c r="CT190" s="2">
        <v>64978</v>
      </c>
      <c r="CU190" s="2">
        <v>639391</v>
      </c>
      <c r="CV190" s="2">
        <v>28351</v>
      </c>
      <c r="CW190" s="2">
        <v>1085735</v>
      </c>
      <c r="CX190" s="2">
        <v>530216</v>
      </c>
      <c r="CY190" s="2">
        <v>382996</v>
      </c>
      <c r="CZ190" s="2">
        <v>137797</v>
      </c>
      <c r="DA190" s="2">
        <v>172523</v>
      </c>
      <c r="DB190" s="2">
        <v>3149386</v>
      </c>
      <c r="DC190" s="2">
        <v>200601</v>
      </c>
      <c r="DD190" s="2">
        <v>990674</v>
      </c>
      <c r="DE190" s="2">
        <v>203184</v>
      </c>
      <c r="DF190" s="2">
        <v>1661614</v>
      </c>
      <c r="DG190" s="2">
        <v>754901</v>
      </c>
      <c r="DH190" s="2">
        <v>62095</v>
      </c>
      <c r="DI190" s="2">
        <v>3449701</v>
      </c>
      <c r="DJ190" s="2">
        <v>226134</v>
      </c>
      <c r="DK190" s="2">
        <v>29845</v>
      </c>
      <c r="DL190" s="2">
        <v>4692</v>
      </c>
      <c r="DM190" s="2">
        <v>588542</v>
      </c>
      <c r="DN190" s="2">
        <v>91004</v>
      </c>
      <c r="DO190" s="2">
        <v>290860</v>
      </c>
      <c r="DP190" s="2">
        <v>765718</v>
      </c>
      <c r="DQ190" s="2">
        <v>555085</v>
      </c>
      <c r="DR190" s="2">
        <v>428216</v>
      </c>
      <c r="DS190" s="2">
        <v>672721</v>
      </c>
      <c r="DT190" s="2">
        <v>768369</v>
      </c>
      <c r="DU190" s="2">
        <v>12485702</v>
      </c>
      <c r="DV190" s="2">
        <v>76073210</v>
      </c>
    </row>
    <row r="191" spans="1:126">
      <c r="A191" s="3">
        <v>44469</v>
      </c>
      <c r="B191" s="2">
        <v>43613317</v>
      </c>
      <c r="C191" s="2">
        <v>1535576</v>
      </c>
      <c r="D191" s="2">
        <v>449467</v>
      </c>
      <c r="E191" s="2">
        <v>16760</v>
      </c>
      <c r="F191" s="2">
        <v>295001</v>
      </c>
      <c r="G191" s="2">
        <v>211379</v>
      </c>
      <c r="H191" s="2">
        <v>562968</v>
      </c>
      <c r="I191" s="2">
        <v>454875</v>
      </c>
      <c r="J191" s="2">
        <v>2109869</v>
      </c>
      <c r="K191" s="2">
        <v>723789</v>
      </c>
      <c r="L191" s="2">
        <v>429354</v>
      </c>
      <c r="M191" s="2">
        <v>373668</v>
      </c>
      <c r="N191" s="2">
        <v>259809</v>
      </c>
      <c r="O191" s="2">
        <v>193362</v>
      </c>
      <c r="P191" s="2">
        <v>129887</v>
      </c>
      <c r="Q191" s="2">
        <v>34336686</v>
      </c>
      <c r="R191" s="2">
        <v>691814</v>
      </c>
      <c r="S191" s="2">
        <v>414353</v>
      </c>
      <c r="T191" s="2">
        <v>145443</v>
      </c>
      <c r="U191" s="2">
        <v>33789</v>
      </c>
      <c r="V191" s="2">
        <v>358972</v>
      </c>
      <c r="W191" s="2">
        <v>208967</v>
      </c>
      <c r="X191" s="2">
        <v>345786</v>
      </c>
      <c r="Y191" s="2">
        <v>175426</v>
      </c>
      <c r="Z191" s="2">
        <v>1464327</v>
      </c>
      <c r="AA191" s="2">
        <v>679703</v>
      </c>
      <c r="AB191" s="2">
        <v>133095</v>
      </c>
      <c r="AC191" s="2">
        <v>163656</v>
      </c>
      <c r="AD191" s="2">
        <v>21784</v>
      </c>
      <c r="AE191" s="2">
        <v>1285646</v>
      </c>
      <c r="AF191" s="2">
        <v>368921</v>
      </c>
      <c r="AG191" s="2">
        <v>4021170</v>
      </c>
      <c r="AH191" s="2">
        <v>473989</v>
      </c>
      <c r="AI191" s="2">
        <v>643891</v>
      </c>
      <c r="AJ191" s="2">
        <v>87809</v>
      </c>
      <c r="AK191" s="2">
        <v>600129</v>
      </c>
      <c r="AL191" s="2">
        <v>431986</v>
      </c>
      <c r="AM191" s="2">
        <v>42088</v>
      </c>
      <c r="AN191" s="2">
        <v>91959</v>
      </c>
      <c r="AO191" s="2">
        <v>385539</v>
      </c>
      <c r="AP191" s="2">
        <v>1380029</v>
      </c>
      <c r="AQ191" s="2">
        <v>354515</v>
      </c>
      <c r="AR191" s="2">
        <v>1025200</v>
      </c>
      <c r="AS191" s="2">
        <v>3626286</v>
      </c>
      <c r="AT191" s="2">
        <v>1293472</v>
      </c>
      <c r="AU191" s="2">
        <v>163391</v>
      </c>
      <c r="AV191" s="2">
        <v>346654</v>
      </c>
      <c r="AW191" s="2">
        <v>141390</v>
      </c>
      <c r="AX191" s="2">
        <v>4979416</v>
      </c>
      <c r="AY191" s="2">
        <v>1305414</v>
      </c>
      <c r="AZ191" s="2">
        <v>3556582</v>
      </c>
      <c r="BA191" s="2">
        <v>5492898</v>
      </c>
      <c r="BB191" s="2">
        <v>4251934</v>
      </c>
      <c r="BC191" s="2">
        <v>167267</v>
      </c>
      <c r="BD191" s="2">
        <v>81781</v>
      </c>
      <c r="BE191" s="2">
        <v>2017118</v>
      </c>
      <c r="BF191" s="2">
        <v>479314</v>
      </c>
      <c r="BG191" s="2">
        <v>921283</v>
      </c>
      <c r="BH191" s="2">
        <v>4849</v>
      </c>
      <c r="BI191" s="2">
        <v>362723</v>
      </c>
      <c r="BJ191" s="2">
        <v>36319</v>
      </c>
      <c r="BK191" s="2">
        <v>533082</v>
      </c>
      <c r="BL191" s="2">
        <v>18344</v>
      </c>
      <c r="BM191" s="2">
        <v>286209</v>
      </c>
      <c r="BN191" s="2">
        <v>24889</v>
      </c>
      <c r="BO191" s="2">
        <v>11930</v>
      </c>
      <c r="BP191" s="2">
        <v>34212</v>
      </c>
      <c r="BQ191" s="2">
        <v>1002182</v>
      </c>
      <c r="BR191" s="2">
        <v>103354</v>
      </c>
      <c r="BS191" s="2">
        <v>1909155</v>
      </c>
      <c r="BT191" s="2">
        <v>62890</v>
      </c>
      <c r="BU191" s="2">
        <v>109674</v>
      </c>
      <c r="BV191" s="2">
        <v>71146</v>
      </c>
      <c r="BW191" s="2">
        <v>596353</v>
      </c>
      <c r="BX191" s="2">
        <v>134703</v>
      </c>
      <c r="BY191" s="2">
        <v>84429</v>
      </c>
      <c r="BZ191" s="2">
        <v>7166762</v>
      </c>
      <c r="CA191" s="2">
        <v>6411815</v>
      </c>
      <c r="CB191" s="2">
        <v>4131965</v>
      </c>
      <c r="CC191" s="2">
        <v>1518440</v>
      </c>
      <c r="CD191" s="2">
        <v>374383</v>
      </c>
      <c r="CE191" s="2">
        <v>146339</v>
      </c>
      <c r="CF191" s="2">
        <v>608608</v>
      </c>
      <c r="CG191" s="2">
        <v>979182</v>
      </c>
      <c r="CH191" s="2">
        <v>368284</v>
      </c>
      <c r="CI191" s="2">
        <v>293024</v>
      </c>
      <c r="CJ191" s="2">
        <v>69749</v>
      </c>
      <c r="CK191" s="2">
        <v>248125</v>
      </c>
      <c r="CL191" s="2">
        <v>1716741</v>
      </c>
      <c r="CM191" s="2">
        <v>822642</v>
      </c>
      <c r="CN191" s="2">
        <v>386263</v>
      </c>
      <c r="CO191" s="2">
        <v>40205</v>
      </c>
      <c r="CP191" s="2">
        <v>3552</v>
      </c>
      <c r="CQ191" s="2">
        <v>60179</v>
      </c>
      <c r="CR191" s="2">
        <v>29801</v>
      </c>
      <c r="CS191" s="2">
        <v>294981</v>
      </c>
      <c r="CT191" s="2">
        <v>56137</v>
      </c>
      <c r="CU191" s="2">
        <v>646184</v>
      </c>
      <c r="CV191" s="2">
        <v>26533</v>
      </c>
      <c r="CW191" s="2">
        <v>1064320</v>
      </c>
      <c r="CX191" s="2">
        <v>512594</v>
      </c>
      <c r="CY191" s="2">
        <v>382676</v>
      </c>
      <c r="CZ191" s="2">
        <v>144950</v>
      </c>
      <c r="DA191" s="2">
        <v>169050</v>
      </c>
      <c r="DB191" s="2">
        <v>2844384</v>
      </c>
      <c r="DC191" s="2">
        <v>204299</v>
      </c>
      <c r="DD191" s="2">
        <v>871495</v>
      </c>
      <c r="DE191" s="2">
        <v>182012</v>
      </c>
      <c r="DF191" s="2">
        <v>1477026</v>
      </c>
      <c r="DG191" s="2">
        <v>698000</v>
      </c>
      <c r="DH191" s="2">
        <v>59947</v>
      </c>
      <c r="DI191" s="2">
        <v>3419386</v>
      </c>
      <c r="DJ191" s="2">
        <v>206856</v>
      </c>
      <c r="DK191" s="2">
        <v>29042</v>
      </c>
      <c r="DL191" s="2">
        <v>4548</v>
      </c>
      <c r="DM191" s="2">
        <v>570853</v>
      </c>
      <c r="DN191" s="2">
        <v>82130</v>
      </c>
      <c r="DO191" s="2">
        <v>288779</v>
      </c>
      <c r="DP191" s="2">
        <v>984021</v>
      </c>
      <c r="DQ191" s="2">
        <v>793908</v>
      </c>
      <c r="DR191" s="2">
        <v>378550</v>
      </c>
      <c r="DS191" s="2">
        <v>587206</v>
      </c>
      <c r="DT191" s="2">
        <v>691900</v>
      </c>
      <c r="DU191" s="2">
        <v>11067881</v>
      </c>
      <c r="DV191" s="2">
        <v>69469319</v>
      </c>
    </row>
    <row r="192" spans="1:126">
      <c r="A192" s="3">
        <v>44500</v>
      </c>
      <c r="B192" s="2">
        <v>44294939</v>
      </c>
      <c r="C192" s="2">
        <v>1147381</v>
      </c>
      <c r="D192" s="2">
        <v>374794</v>
      </c>
      <c r="E192" s="2">
        <v>13324</v>
      </c>
      <c r="F192" s="2">
        <v>259709</v>
      </c>
      <c r="G192" s="2">
        <v>186120</v>
      </c>
      <c r="H192" s="2">
        <v>313433</v>
      </c>
      <c r="I192" s="2">
        <v>215364</v>
      </c>
      <c r="J192" s="2">
        <v>2186387</v>
      </c>
      <c r="K192" s="2">
        <v>764667</v>
      </c>
      <c r="L192" s="2">
        <v>447666</v>
      </c>
      <c r="M192" s="2">
        <v>367990</v>
      </c>
      <c r="N192" s="2">
        <v>262959</v>
      </c>
      <c r="O192" s="2">
        <v>202424</v>
      </c>
      <c r="P192" s="2">
        <v>140680</v>
      </c>
      <c r="Q192" s="2">
        <v>33624850</v>
      </c>
      <c r="R192" s="2">
        <v>660439</v>
      </c>
      <c r="S192" s="2">
        <v>372216</v>
      </c>
      <c r="T192" s="2">
        <v>127938</v>
      </c>
      <c r="U192" s="2">
        <v>29737</v>
      </c>
      <c r="V192" s="2">
        <v>308919</v>
      </c>
      <c r="W192" s="2">
        <v>189147</v>
      </c>
      <c r="X192" s="2">
        <v>349574</v>
      </c>
      <c r="Y192" s="2">
        <v>160255</v>
      </c>
      <c r="Z192" s="2">
        <v>1435847</v>
      </c>
      <c r="AA192" s="2">
        <v>680046</v>
      </c>
      <c r="AB192" s="2">
        <v>112781</v>
      </c>
      <c r="AC192" s="2">
        <v>139748</v>
      </c>
      <c r="AD192" s="2">
        <v>19875</v>
      </c>
      <c r="AE192" s="2">
        <v>1263778</v>
      </c>
      <c r="AF192" s="2">
        <v>360841</v>
      </c>
      <c r="AG192" s="2">
        <v>4155140</v>
      </c>
      <c r="AH192" s="2">
        <v>542265</v>
      </c>
      <c r="AI192" s="2">
        <v>689681</v>
      </c>
      <c r="AJ192" s="2">
        <v>87249</v>
      </c>
      <c r="AK192" s="2">
        <v>618543</v>
      </c>
      <c r="AL192" s="2">
        <v>397232</v>
      </c>
      <c r="AM192" s="2">
        <v>35374</v>
      </c>
      <c r="AN192" s="2">
        <v>88648</v>
      </c>
      <c r="AO192" s="2">
        <v>365566</v>
      </c>
      <c r="AP192" s="2">
        <v>1331941</v>
      </c>
      <c r="AQ192" s="2">
        <v>343457</v>
      </c>
      <c r="AR192" s="2">
        <v>988211</v>
      </c>
      <c r="AS192" s="2">
        <v>3497025</v>
      </c>
      <c r="AT192" s="2">
        <v>1284051</v>
      </c>
      <c r="AU192" s="2">
        <v>156220</v>
      </c>
      <c r="AV192" s="2">
        <v>311723</v>
      </c>
      <c r="AW192" s="2">
        <v>153912</v>
      </c>
      <c r="AX192" s="2">
        <v>5020029</v>
      </c>
      <c r="AY192" s="2">
        <v>1336369</v>
      </c>
      <c r="AZ192" s="2">
        <v>3561450</v>
      </c>
      <c r="BA192" s="2">
        <v>5620274</v>
      </c>
      <c r="BB192" s="2">
        <v>4348874</v>
      </c>
      <c r="BC192" s="2">
        <v>160539</v>
      </c>
      <c r="BD192" s="2">
        <v>81275</v>
      </c>
      <c r="BE192" s="2">
        <v>1927665</v>
      </c>
      <c r="BF192" s="2">
        <v>466564</v>
      </c>
      <c r="BG192" s="2">
        <v>866396</v>
      </c>
      <c r="BH192" s="2">
        <v>8603</v>
      </c>
      <c r="BI192" s="2">
        <v>323054</v>
      </c>
      <c r="BJ192" s="2">
        <v>30378</v>
      </c>
      <c r="BK192" s="2">
        <v>503881</v>
      </c>
      <c r="BL192" s="2">
        <v>17289</v>
      </c>
      <c r="BM192" s="2">
        <v>261489</v>
      </c>
      <c r="BN192" s="2">
        <v>23047</v>
      </c>
      <c r="BO192" s="2">
        <v>8583</v>
      </c>
      <c r="BP192" s="2">
        <v>29572</v>
      </c>
      <c r="BQ192" s="2">
        <v>932320</v>
      </c>
      <c r="BR192" s="2">
        <v>101182</v>
      </c>
      <c r="BS192" s="2">
        <v>1765563</v>
      </c>
      <c r="BT192" s="2">
        <v>44344</v>
      </c>
      <c r="BU192" s="2">
        <v>95806</v>
      </c>
      <c r="BV192" s="2">
        <v>67576</v>
      </c>
      <c r="BW192" s="2">
        <v>544344</v>
      </c>
      <c r="BX192" s="2">
        <v>135509</v>
      </c>
      <c r="BY192" s="2">
        <v>79419</v>
      </c>
      <c r="BZ192" s="2">
        <v>8483702</v>
      </c>
      <c r="CA192" s="2">
        <v>7733869</v>
      </c>
      <c r="CB192" s="2">
        <v>4024908</v>
      </c>
      <c r="CC192" s="2">
        <v>2992945</v>
      </c>
      <c r="CD192" s="2">
        <v>342588</v>
      </c>
      <c r="CE192" s="2">
        <v>151253</v>
      </c>
      <c r="CF192" s="2">
        <v>598580</v>
      </c>
      <c r="CG192" s="2">
        <v>892795</v>
      </c>
      <c r="CH192" s="2">
        <v>328560</v>
      </c>
      <c r="CI192" s="2">
        <v>274184</v>
      </c>
      <c r="CJ192" s="2">
        <v>65150</v>
      </c>
      <c r="CK192" s="2">
        <v>224901</v>
      </c>
      <c r="CL192" s="2">
        <v>1675492</v>
      </c>
      <c r="CM192" s="2">
        <v>857543</v>
      </c>
      <c r="CN192" s="2">
        <v>356804</v>
      </c>
      <c r="CO192" s="2">
        <v>36886</v>
      </c>
      <c r="CP192" s="2">
        <v>3278</v>
      </c>
      <c r="CQ192" s="2">
        <v>50281</v>
      </c>
      <c r="CR192" s="2">
        <v>27113</v>
      </c>
      <c r="CS192" s="2">
        <v>264594</v>
      </c>
      <c r="CT192" s="2">
        <v>59075</v>
      </c>
      <c r="CU192" s="2">
        <v>694081</v>
      </c>
      <c r="CV192" s="2">
        <v>23196</v>
      </c>
      <c r="CW192" s="2">
        <v>1002420</v>
      </c>
      <c r="CX192" s="2">
        <v>484801</v>
      </c>
      <c r="CY192" s="2">
        <v>366416</v>
      </c>
      <c r="CZ192" s="2">
        <v>140884</v>
      </c>
      <c r="DA192" s="2">
        <v>151202</v>
      </c>
      <c r="DB192" s="2">
        <v>2423707</v>
      </c>
      <c r="DC192" s="2">
        <v>202503</v>
      </c>
      <c r="DD192" s="2">
        <v>762529</v>
      </c>
      <c r="DE192" s="2">
        <v>151344</v>
      </c>
      <c r="DF192" s="2">
        <v>1258684</v>
      </c>
      <c r="DG192" s="2">
        <v>560195</v>
      </c>
      <c r="DH192" s="2">
        <v>47469</v>
      </c>
      <c r="DI192" s="2">
        <v>3001701</v>
      </c>
      <c r="DJ192" s="2">
        <v>167012</v>
      </c>
      <c r="DK192" s="2">
        <v>23034</v>
      </c>
      <c r="DL192" s="2">
        <v>3553</v>
      </c>
      <c r="DM192" s="2">
        <v>547416</v>
      </c>
      <c r="DN192" s="2">
        <v>73342</v>
      </c>
      <c r="DO192" s="2">
        <v>289011</v>
      </c>
      <c r="DP192" s="2">
        <v>921726</v>
      </c>
      <c r="DQ192" s="2">
        <v>763657</v>
      </c>
      <c r="DR192" s="2">
        <v>332541</v>
      </c>
      <c r="DS192" s="2">
        <v>469629</v>
      </c>
      <c r="DT192" s="2">
        <v>563376</v>
      </c>
      <c r="DU192" s="2">
        <v>8859690</v>
      </c>
      <c r="DV192" s="2">
        <v>66030878</v>
      </c>
    </row>
    <row r="193" spans="1:126">
      <c r="A193" s="3">
        <v>44530</v>
      </c>
      <c r="B193" s="2">
        <v>46790000</v>
      </c>
      <c r="C193" s="2">
        <v>1076845</v>
      </c>
      <c r="D193" s="2">
        <v>357876</v>
      </c>
      <c r="E193" s="2">
        <v>12672</v>
      </c>
      <c r="F193" s="2">
        <v>249499</v>
      </c>
      <c r="G193" s="2">
        <v>156216</v>
      </c>
      <c r="H193" s="2">
        <v>300582</v>
      </c>
      <c r="I193" s="2">
        <v>195216</v>
      </c>
      <c r="J193" s="2">
        <v>2368371</v>
      </c>
      <c r="K193" s="2">
        <v>866978</v>
      </c>
      <c r="L193" s="2">
        <v>482271</v>
      </c>
      <c r="M193" s="2">
        <v>388687</v>
      </c>
      <c r="N193" s="2">
        <v>272616</v>
      </c>
      <c r="O193" s="2">
        <v>212936</v>
      </c>
      <c r="P193" s="2">
        <v>144883</v>
      </c>
      <c r="Q193" s="2">
        <v>35090681</v>
      </c>
      <c r="R193" s="2">
        <v>693327</v>
      </c>
      <c r="S193" s="2">
        <v>379396</v>
      </c>
      <c r="T193" s="2">
        <v>115731</v>
      </c>
      <c r="U193" s="2">
        <v>34091</v>
      </c>
      <c r="V193" s="2">
        <v>309479</v>
      </c>
      <c r="W193" s="2">
        <v>197951</v>
      </c>
      <c r="X193" s="2">
        <v>372024</v>
      </c>
      <c r="Y193" s="2">
        <v>173947</v>
      </c>
      <c r="Z193" s="2">
        <v>1531617</v>
      </c>
      <c r="AA193" s="2">
        <v>744609</v>
      </c>
      <c r="AB193" s="2">
        <v>122510</v>
      </c>
      <c r="AC193" s="2">
        <v>147435</v>
      </c>
      <c r="AD193" s="2">
        <v>21450</v>
      </c>
      <c r="AE193" s="2">
        <v>1304204</v>
      </c>
      <c r="AF193" s="2">
        <v>386845</v>
      </c>
      <c r="AG193" s="2">
        <v>4262321</v>
      </c>
      <c r="AH193" s="2">
        <v>585037</v>
      </c>
      <c r="AI193" s="2">
        <v>690848</v>
      </c>
      <c r="AJ193" s="2">
        <v>90561</v>
      </c>
      <c r="AK193" s="2">
        <v>585743</v>
      </c>
      <c r="AL193" s="2">
        <v>390240</v>
      </c>
      <c r="AM193" s="2">
        <v>34279</v>
      </c>
      <c r="AN193" s="2">
        <v>79355</v>
      </c>
      <c r="AO193" s="2">
        <v>376837</v>
      </c>
      <c r="AP193" s="2">
        <v>1453939</v>
      </c>
      <c r="AQ193" s="2">
        <v>369797</v>
      </c>
      <c r="AR193" s="2">
        <v>1083829</v>
      </c>
      <c r="AS193" s="2">
        <v>3691903</v>
      </c>
      <c r="AT193" s="2">
        <v>1285513</v>
      </c>
      <c r="AU193" s="2">
        <v>164727</v>
      </c>
      <c r="AV193" s="2">
        <v>318046</v>
      </c>
      <c r="AW193" s="2">
        <v>147275</v>
      </c>
      <c r="AX193" s="2">
        <v>5207608</v>
      </c>
      <c r="AY193" s="2">
        <v>1514940</v>
      </c>
      <c r="AZ193" s="2">
        <v>3572907</v>
      </c>
      <c r="BA193" s="2">
        <v>5555594</v>
      </c>
      <c r="BB193" s="2">
        <v>4231063</v>
      </c>
      <c r="BC193" s="2">
        <v>161707</v>
      </c>
      <c r="BD193" s="2">
        <v>85635</v>
      </c>
      <c r="BE193" s="2">
        <v>2097933</v>
      </c>
      <c r="BF193" s="2">
        <v>504678</v>
      </c>
      <c r="BG193" s="2">
        <v>972835</v>
      </c>
      <c r="BH193" s="2">
        <v>4029</v>
      </c>
      <c r="BI193" s="2">
        <v>356100</v>
      </c>
      <c r="BJ193" s="2">
        <v>31967</v>
      </c>
      <c r="BK193" s="2">
        <v>559658</v>
      </c>
      <c r="BL193" s="2">
        <v>18187</v>
      </c>
      <c r="BM193" s="2">
        <v>283421</v>
      </c>
      <c r="BN193" s="2">
        <v>27644</v>
      </c>
      <c r="BO193" s="2">
        <v>11097</v>
      </c>
      <c r="BP193" s="2">
        <v>30728</v>
      </c>
      <c r="BQ193" s="2">
        <v>987023</v>
      </c>
      <c r="BR193" s="2">
        <v>100222</v>
      </c>
      <c r="BS193" s="2">
        <v>1853646</v>
      </c>
      <c r="BT193" s="2">
        <v>44129</v>
      </c>
      <c r="BU193" s="2">
        <v>99445</v>
      </c>
      <c r="BV193" s="2">
        <v>72157</v>
      </c>
      <c r="BW193" s="2">
        <v>614138</v>
      </c>
      <c r="BX193" s="2">
        <v>149933</v>
      </c>
      <c r="BY193" s="2">
        <v>79075</v>
      </c>
      <c r="BZ193" s="2">
        <v>9326768</v>
      </c>
      <c r="CA193" s="2">
        <v>8540566</v>
      </c>
      <c r="CB193" s="2">
        <v>4333925</v>
      </c>
      <c r="CC193" s="2">
        <v>3269339</v>
      </c>
      <c r="CD193" s="2">
        <v>327199</v>
      </c>
      <c r="CE193" s="2">
        <v>175787</v>
      </c>
      <c r="CF193" s="2">
        <v>610414</v>
      </c>
      <c r="CG193" s="2">
        <v>943225</v>
      </c>
      <c r="CH193" s="2">
        <v>346800</v>
      </c>
      <c r="CI193" s="2">
        <v>292359</v>
      </c>
      <c r="CJ193" s="2">
        <v>67196</v>
      </c>
      <c r="CK193" s="2">
        <v>236870</v>
      </c>
      <c r="CL193" s="2">
        <v>1559149</v>
      </c>
      <c r="CM193" s="2">
        <v>776436</v>
      </c>
      <c r="CN193" s="2">
        <v>323836</v>
      </c>
      <c r="CO193" s="2">
        <v>39306</v>
      </c>
      <c r="CP193" s="2">
        <v>3701</v>
      </c>
      <c r="CQ193" s="2">
        <v>46108</v>
      </c>
      <c r="CR193" s="2">
        <v>28913</v>
      </c>
      <c r="CS193" s="2">
        <v>261485</v>
      </c>
      <c r="CT193" s="2">
        <v>60272</v>
      </c>
      <c r="CU193" s="2">
        <v>609234</v>
      </c>
      <c r="CV193" s="2">
        <v>22793</v>
      </c>
      <c r="CW193" s="2">
        <v>970764</v>
      </c>
      <c r="CX193" s="2">
        <v>468594</v>
      </c>
      <c r="CY193" s="2">
        <v>352072</v>
      </c>
      <c r="CZ193" s="2">
        <v>138412</v>
      </c>
      <c r="DA193" s="2">
        <v>150098</v>
      </c>
      <c r="DB193" s="2">
        <v>2168306</v>
      </c>
      <c r="DC193" s="2">
        <v>211546</v>
      </c>
      <c r="DD193" s="2">
        <v>670163</v>
      </c>
      <c r="DE193" s="2">
        <v>135326</v>
      </c>
      <c r="DF193" s="2">
        <v>1192336</v>
      </c>
      <c r="DG193" s="2">
        <v>502954</v>
      </c>
      <c r="DH193" s="2">
        <v>41986</v>
      </c>
      <c r="DI193" s="2">
        <v>3001930</v>
      </c>
      <c r="DJ193" s="2">
        <v>163707</v>
      </c>
      <c r="DK193" s="2">
        <v>22096</v>
      </c>
      <c r="DL193" s="2">
        <v>4220</v>
      </c>
      <c r="DM193" s="2">
        <v>563039</v>
      </c>
      <c r="DN193" s="2">
        <v>73978</v>
      </c>
      <c r="DO193" s="2">
        <v>296939</v>
      </c>
      <c r="DP193" s="2">
        <v>932460</v>
      </c>
      <c r="DQ193" s="2">
        <v>786004</v>
      </c>
      <c r="DR193" s="2">
        <v>348052</v>
      </c>
      <c r="DS193" s="2">
        <v>426312</v>
      </c>
      <c r="DT193" s="2">
        <v>568360</v>
      </c>
      <c r="DU193" s="2">
        <v>8173257</v>
      </c>
      <c r="DV193" s="2">
        <v>67180076</v>
      </c>
    </row>
    <row r="194" spans="1:126">
      <c r="A194" s="3">
        <v>44561</v>
      </c>
      <c r="B194" s="2">
        <v>57707569</v>
      </c>
      <c r="C194" s="2">
        <v>1364404</v>
      </c>
      <c r="D194" s="2">
        <v>558965</v>
      </c>
      <c r="E194" s="2">
        <v>19489</v>
      </c>
      <c r="F194" s="2">
        <v>325560</v>
      </c>
      <c r="G194" s="2">
        <v>138592</v>
      </c>
      <c r="H194" s="2">
        <v>321800</v>
      </c>
      <c r="I194" s="2">
        <v>218241</v>
      </c>
      <c r="J194" s="2">
        <v>2682520</v>
      </c>
      <c r="K194" s="2">
        <v>923458</v>
      </c>
      <c r="L194" s="2">
        <v>579562</v>
      </c>
      <c r="M194" s="2">
        <v>442749</v>
      </c>
      <c r="N194" s="2">
        <v>337336</v>
      </c>
      <c r="O194" s="2">
        <v>215460</v>
      </c>
      <c r="P194" s="2">
        <v>183955</v>
      </c>
      <c r="Q194" s="2">
        <v>41087209</v>
      </c>
      <c r="R194" s="2">
        <v>740794</v>
      </c>
      <c r="S194" s="2">
        <v>395479</v>
      </c>
      <c r="T194" s="2">
        <v>123803</v>
      </c>
      <c r="U194" s="2">
        <v>36518</v>
      </c>
      <c r="V194" s="2">
        <v>326421</v>
      </c>
      <c r="W194" s="2">
        <v>201968</v>
      </c>
      <c r="X194" s="2">
        <v>386005</v>
      </c>
      <c r="Y194" s="2">
        <v>185224</v>
      </c>
      <c r="Z194" s="2">
        <v>1692650</v>
      </c>
      <c r="AA194" s="2">
        <v>773246</v>
      </c>
      <c r="AB194" s="2">
        <v>129579</v>
      </c>
      <c r="AC194" s="2">
        <v>163724</v>
      </c>
      <c r="AD194" s="2">
        <v>23192</v>
      </c>
      <c r="AE194" s="2">
        <v>1463834</v>
      </c>
      <c r="AF194" s="2">
        <v>453381</v>
      </c>
      <c r="AG194" s="2">
        <v>5151089</v>
      </c>
      <c r="AH194" s="2">
        <v>599342</v>
      </c>
      <c r="AI194" s="2">
        <v>1014350</v>
      </c>
      <c r="AJ194" s="2">
        <v>116294</v>
      </c>
      <c r="AK194" s="2">
        <v>680206</v>
      </c>
      <c r="AL194" s="2">
        <v>438999</v>
      </c>
      <c r="AM194" s="2">
        <v>36973</v>
      </c>
      <c r="AN194" s="2">
        <v>110225</v>
      </c>
      <c r="AO194" s="2">
        <v>419517</v>
      </c>
      <c r="AP194" s="2">
        <v>1547767</v>
      </c>
      <c r="AQ194" s="2">
        <v>383593</v>
      </c>
      <c r="AR194" s="2">
        <v>1163837</v>
      </c>
      <c r="AS194" s="2">
        <v>4067695</v>
      </c>
      <c r="AT194" s="2">
        <v>1176233</v>
      </c>
      <c r="AU194" s="2">
        <v>166036</v>
      </c>
      <c r="AV194" s="2">
        <v>285831</v>
      </c>
      <c r="AW194" s="2">
        <v>112079</v>
      </c>
      <c r="AX194" s="2">
        <v>5369496</v>
      </c>
      <c r="AY194" s="2">
        <v>1566494</v>
      </c>
      <c r="AZ194" s="2">
        <v>3661360</v>
      </c>
      <c r="BA194" s="2">
        <v>8890611</v>
      </c>
      <c r="BB194" s="2">
        <v>7481893</v>
      </c>
      <c r="BC194" s="2">
        <v>155366</v>
      </c>
      <c r="BD194" s="2">
        <v>107670</v>
      </c>
      <c r="BE194" s="2">
        <v>2240834</v>
      </c>
      <c r="BF194" s="2">
        <v>532484</v>
      </c>
      <c r="BG194" s="2">
        <v>1057748</v>
      </c>
      <c r="BH194" s="2">
        <v>5110</v>
      </c>
      <c r="BI194" s="2">
        <v>379229</v>
      </c>
      <c r="BJ194" s="2">
        <v>31966</v>
      </c>
      <c r="BK194" s="2">
        <v>601269</v>
      </c>
      <c r="BL194" s="2">
        <v>19447</v>
      </c>
      <c r="BM194" s="2">
        <v>311598</v>
      </c>
      <c r="BN194" s="2">
        <v>27310</v>
      </c>
      <c r="BO194" s="2">
        <v>9856</v>
      </c>
      <c r="BP194" s="2">
        <v>31479</v>
      </c>
      <c r="BQ194" s="2">
        <v>1103958</v>
      </c>
      <c r="BR194" s="2">
        <v>132084</v>
      </c>
      <c r="BS194" s="2">
        <v>1921467</v>
      </c>
      <c r="BT194" s="2">
        <v>45193</v>
      </c>
      <c r="BU194" s="2">
        <v>101072</v>
      </c>
      <c r="BV194" s="2">
        <v>89479</v>
      </c>
      <c r="BW194" s="2">
        <v>638064</v>
      </c>
      <c r="BX194" s="2">
        <v>150641</v>
      </c>
      <c r="BY194" s="2">
        <v>88502</v>
      </c>
      <c r="BZ194" s="2">
        <v>13937840</v>
      </c>
      <c r="CA194" s="2">
        <v>13079290</v>
      </c>
      <c r="CB194" s="2">
        <v>5834889</v>
      </c>
      <c r="CC194" s="2">
        <v>5687600</v>
      </c>
      <c r="CD194" s="2">
        <v>550813</v>
      </c>
      <c r="CE194" s="2">
        <v>199177</v>
      </c>
      <c r="CF194" s="2">
        <v>659374</v>
      </c>
      <c r="CG194" s="2">
        <v>1142122</v>
      </c>
      <c r="CH194" s="2">
        <v>407586</v>
      </c>
      <c r="CI194" s="2">
        <v>332798</v>
      </c>
      <c r="CJ194" s="2">
        <v>86783</v>
      </c>
      <c r="CK194" s="2">
        <v>314954</v>
      </c>
      <c r="CL194" s="2">
        <v>1726418</v>
      </c>
      <c r="CM194" s="2">
        <v>845759</v>
      </c>
      <c r="CN194" s="2">
        <v>369121</v>
      </c>
      <c r="CO194" s="2">
        <v>41880</v>
      </c>
      <c r="CP194" s="2">
        <v>3866</v>
      </c>
      <c r="CQ194" s="2">
        <v>49628</v>
      </c>
      <c r="CR194" s="2">
        <v>30586</v>
      </c>
      <c r="CS194" s="2">
        <v>282973</v>
      </c>
      <c r="CT194" s="2">
        <v>79261</v>
      </c>
      <c r="CU194" s="2">
        <v>654595</v>
      </c>
      <c r="CV194" s="2">
        <v>27210</v>
      </c>
      <c r="CW194" s="2">
        <v>1112010</v>
      </c>
      <c r="CX194" s="2">
        <v>501150</v>
      </c>
      <c r="CY194" s="2">
        <v>382573</v>
      </c>
      <c r="CZ194" s="2">
        <v>161899</v>
      </c>
      <c r="DA194" s="2">
        <v>228286</v>
      </c>
      <c r="DB194" s="2">
        <v>2376297</v>
      </c>
      <c r="DC194" s="2">
        <v>225963</v>
      </c>
      <c r="DD194" s="2">
        <v>765523</v>
      </c>
      <c r="DE194" s="2">
        <v>170549</v>
      </c>
      <c r="DF194" s="2">
        <v>1376776</v>
      </c>
      <c r="DG194" s="2">
        <v>570650</v>
      </c>
      <c r="DH194" s="2">
        <v>43031</v>
      </c>
      <c r="DI194" s="2">
        <v>3723159</v>
      </c>
      <c r="DJ194" s="2">
        <v>193579</v>
      </c>
      <c r="DK194" s="2">
        <v>31064</v>
      </c>
      <c r="DL194" s="2">
        <v>4528</v>
      </c>
      <c r="DM194" s="2">
        <v>627103</v>
      </c>
      <c r="DN194" s="2">
        <v>77468</v>
      </c>
      <c r="DO194" s="2">
        <v>332958</v>
      </c>
      <c r="DP194" s="2">
        <v>1196660</v>
      </c>
      <c r="DQ194" s="2">
        <v>1023137</v>
      </c>
      <c r="DR194" s="2">
        <v>423655</v>
      </c>
      <c r="DS194" s="2">
        <v>535035</v>
      </c>
      <c r="DT194" s="2">
        <v>747127</v>
      </c>
      <c r="DU194" s="2">
        <v>9521571</v>
      </c>
      <c r="DV194" s="2">
        <v>81276380</v>
      </c>
    </row>
    <row r="195" spans="1:126">
      <c r="A195" s="3">
        <v>44592</v>
      </c>
      <c r="B195" s="2">
        <v>45640000</v>
      </c>
      <c r="C195" s="2">
        <v>1145458</v>
      </c>
      <c r="D195" s="2">
        <v>397448</v>
      </c>
      <c r="E195" s="2">
        <v>14839</v>
      </c>
      <c r="F195" s="2">
        <v>317205</v>
      </c>
      <c r="G195" s="2">
        <v>139837</v>
      </c>
      <c r="H195" s="2">
        <v>276128</v>
      </c>
      <c r="I195" s="2">
        <v>174021</v>
      </c>
      <c r="J195" s="2">
        <v>2432735</v>
      </c>
      <c r="K195" s="2">
        <v>915809</v>
      </c>
      <c r="L195" s="2">
        <v>529259</v>
      </c>
      <c r="M195" s="2">
        <v>376699</v>
      </c>
      <c r="N195" s="2">
        <v>293050</v>
      </c>
      <c r="O195" s="2">
        <v>172339</v>
      </c>
      <c r="P195" s="2">
        <v>145579</v>
      </c>
      <c r="Q195" s="2">
        <v>33533864</v>
      </c>
      <c r="R195" s="2">
        <v>694665</v>
      </c>
      <c r="S195" s="2">
        <v>377703</v>
      </c>
      <c r="T195" s="2">
        <v>139071</v>
      </c>
      <c r="U195" s="2">
        <v>36074</v>
      </c>
      <c r="V195" s="2">
        <v>262753</v>
      </c>
      <c r="W195" s="2">
        <v>150444</v>
      </c>
      <c r="X195" s="2">
        <v>302197</v>
      </c>
      <c r="Y195" s="2">
        <v>145538</v>
      </c>
      <c r="Z195" s="2">
        <v>1242582</v>
      </c>
      <c r="AA195" s="2">
        <v>720577</v>
      </c>
      <c r="AB195" s="2">
        <v>118461</v>
      </c>
      <c r="AC195" s="2">
        <v>122033</v>
      </c>
      <c r="AD195" s="2">
        <v>20513</v>
      </c>
      <c r="AE195" s="2">
        <v>1367993</v>
      </c>
      <c r="AF195" s="2">
        <v>392898</v>
      </c>
      <c r="AG195" s="2">
        <v>4527448</v>
      </c>
      <c r="AH195" s="2">
        <v>576056</v>
      </c>
      <c r="AI195" s="2">
        <v>753445</v>
      </c>
      <c r="AJ195" s="2">
        <v>117636</v>
      </c>
      <c r="AK195" s="2">
        <v>598435</v>
      </c>
      <c r="AL195" s="2">
        <v>399378</v>
      </c>
      <c r="AM195" s="2">
        <v>35734</v>
      </c>
      <c r="AN195" s="2">
        <v>89591</v>
      </c>
      <c r="AO195" s="2">
        <v>355227</v>
      </c>
      <c r="AP195" s="2">
        <v>1236964</v>
      </c>
      <c r="AQ195" s="2">
        <v>317284</v>
      </c>
      <c r="AR195" s="2">
        <v>919464</v>
      </c>
      <c r="AS195" s="2">
        <v>2858997</v>
      </c>
      <c r="AT195" s="2">
        <v>976126</v>
      </c>
      <c r="AU195" s="2">
        <v>151369</v>
      </c>
      <c r="AV195" s="2">
        <v>155585</v>
      </c>
      <c r="AW195" s="2">
        <v>71463</v>
      </c>
      <c r="AX195" s="2">
        <v>5124133</v>
      </c>
      <c r="AY195" s="2">
        <v>1439344</v>
      </c>
      <c r="AZ195" s="2">
        <v>3560770</v>
      </c>
      <c r="BA195" s="2">
        <v>5855923</v>
      </c>
      <c r="BB195" s="2">
        <v>4484043</v>
      </c>
      <c r="BC195" s="2">
        <v>176009</v>
      </c>
      <c r="BD195" s="2">
        <v>74536</v>
      </c>
      <c r="BE195" s="2">
        <v>1811227</v>
      </c>
      <c r="BF195" s="2">
        <v>449528</v>
      </c>
      <c r="BG195" s="2">
        <v>906266</v>
      </c>
      <c r="BH195" s="2">
        <v>5162</v>
      </c>
      <c r="BI195" s="2">
        <v>348151</v>
      </c>
      <c r="BJ195" s="2">
        <v>32034</v>
      </c>
      <c r="BK195" s="2">
        <v>582920</v>
      </c>
      <c r="BL195" s="2">
        <v>18893</v>
      </c>
      <c r="BM195" s="2">
        <v>274158</v>
      </c>
      <c r="BN195" s="2">
        <v>23859</v>
      </c>
      <c r="BO195" s="2">
        <v>9105</v>
      </c>
      <c r="BP195" s="2">
        <v>31150</v>
      </c>
      <c r="BQ195" s="2">
        <v>957773</v>
      </c>
      <c r="BR195" s="2">
        <v>122259</v>
      </c>
      <c r="BS195" s="2">
        <v>1775695</v>
      </c>
      <c r="BT195" s="2">
        <v>43164</v>
      </c>
      <c r="BU195" s="2">
        <v>92491</v>
      </c>
      <c r="BV195" s="2">
        <v>80961</v>
      </c>
      <c r="BW195" s="2">
        <v>551680</v>
      </c>
      <c r="BX195" s="2">
        <v>133434</v>
      </c>
      <c r="BY195" s="2">
        <v>73437</v>
      </c>
      <c r="BZ195" s="2">
        <v>9681119</v>
      </c>
      <c r="CA195" s="2">
        <v>8873419</v>
      </c>
      <c r="CB195" s="2">
        <v>4894713</v>
      </c>
      <c r="CC195" s="2">
        <v>2614611</v>
      </c>
      <c r="CD195" s="2">
        <v>442973</v>
      </c>
      <c r="CE195" s="2">
        <v>168838</v>
      </c>
      <c r="CF195" s="2">
        <v>638862</v>
      </c>
      <c r="CG195" s="2">
        <v>992494</v>
      </c>
      <c r="CH195" s="2">
        <v>381790</v>
      </c>
      <c r="CI195" s="2">
        <v>283009</v>
      </c>
      <c r="CJ195" s="2">
        <v>75605</v>
      </c>
      <c r="CK195" s="2">
        <v>252090</v>
      </c>
      <c r="CL195" s="2">
        <v>1858237</v>
      </c>
      <c r="CM195" s="2">
        <v>932627</v>
      </c>
      <c r="CN195" s="2">
        <v>405119</v>
      </c>
      <c r="CO195" s="2">
        <v>43772</v>
      </c>
      <c r="CP195" s="2">
        <v>3922</v>
      </c>
      <c r="CQ195" s="2">
        <v>54958</v>
      </c>
      <c r="CR195" s="2">
        <v>33171</v>
      </c>
      <c r="CS195" s="2">
        <v>283464</v>
      </c>
      <c r="CT195" s="2">
        <v>74967</v>
      </c>
      <c r="CU195" s="2">
        <v>698938</v>
      </c>
      <c r="CV195" s="2">
        <v>30158</v>
      </c>
      <c r="CW195" s="2">
        <v>1063945</v>
      </c>
      <c r="CX195" s="2">
        <v>505923</v>
      </c>
      <c r="CY195" s="2">
        <v>384426</v>
      </c>
      <c r="CZ195" s="2">
        <v>158122</v>
      </c>
      <c r="DA195" s="2">
        <v>173596</v>
      </c>
      <c r="DB195" s="2">
        <v>2631167</v>
      </c>
      <c r="DC195" s="2">
        <v>225688</v>
      </c>
      <c r="DD195" s="2">
        <v>863582</v>
      </c>
      <c r="DE195" s="2">
        <v>190637</v>
      </c>
      <c r="DF195" s="2">
        <v>1517310</v>
      </c>
      <c r="DG195" s="2">
        <v>600400</v>
      </c>
      <c r="DH195" s="2">
        <v>42346</v>
      </c>
      <c r="DI195" s="2">
        <v>3980866</v>
      </c>
      <c r="DJ195" s="2">
        <v>203266</v>
      </c>
      <c r="DK195" s="2">
        <v>29560</v>
      </c>
      <c r="DL195" s="2">
        <v>4751</v>
      </c>
      <c r="DM195" s="2">
        <v>664365</v>
      </c>
      <c r="DN195" s="2">
        <v>82013</v>
      </c>
      <c r="DO195" s="2">
        <v>351928</v>
      </c>
      <c r="DP195" s="2">
        <v>1162689</v>
      </c>
      <c r="DQ195" s="2">
        <v>965768</v>
      </c>
      <c r="DR195" s="2">
        <v>482677</v>
      </c>
      <c r="DS195" s="2">
        <v>621336</v>
      </c>
      <c r="DT195" s="2">
        <v>846532</v>
      </c>
      <c r="DU195" s="2">
        <v>11826671</v>
      </c>
      <c r="DV195" s="2">
        <v>72318483</v>
      </c>
    </row>
    <row r="196" spans="1:126">
      <c r="A196" s="3">
        <v>44620</v>
      </c>
      <c r="B196" s="2">
        <v>36930000</v>
      </c>
      <c r="C196" s="2">
        <v>1004087</v>
      </c>
      <c r="D196" s="2">
        <v>332932</v>
      </c>
      <c r="E196" s="2">
        <v>12720</v>
      </c>
      <c r="F196" s="2">
        <v>295251</v>
      </c>
      <c r="G196" s="2">
        <v>121424</v>
      </c>
      <c r="H196" s="2">
        <v>241761</v>
      </c>
      <c r="I196" s="2">
        <v>156927</v>
      </c>
      <c r="J196" s="2">
        <v>2034592</v>
      </c>
      <c r="K196" s="2">
        <v>784516</v>
      </c>
      <c r="L196" s="2">
        <v>483976</v>
      </c>
      <c r="M196" s="2">
        <v>323638</v>
      </c>
      <c r="N196" s="2">
        <v>230850</v>
      </c>
      <c r="O196" s="2">
        <v>101794</v>
      </c>
      <c r="P196" s="2">
        <v>109818</v>
      </c>
      <c r="Q196" s="2">
        <v>27625962</v>
      </c>
      <c r="R196" s="2">
        <v>494702</v>
      </c>
      <c r="S196" s="2">
        <v>293966</v>
      </c>
      <c r="T196" s="2">
        <v>107746</v>
      </c>
      <c r="U196" s="2">
        <v>22034</v>
      </c>
      <c r="V196" s="2">
        <v>196326</v>
      </c>
      <c r="W196" s="2">
        <v>106552</v>
      </c>
      <c r="X196" s="2">
        <v>200797</v>
      </c>
      <c r="Y196" s="2">
        <v>94365</v>
      </c>
      <c r="Z196" s="2">
        <v>950570</v>
      </c>
      <c r="AA196" s="2">
        <v>575162</v>
      </c>
      <c r="AB196" s="2">
        <v>83915</v>
      </c>
      <c r="AC196" s="2">
        <v>90861</v>
      </c>
      <c r="AD196" s="2">
        <v>14009</v>
      </c>
      <c r="AE196" s="2">
        <v>1275075</v>
      </c>
      <c r="AF196" s="2">
        <v>380649</v>
      </c>
      <c r="AG196" s="2">
        <v>4084071</v>
      </c>
      <c r="AH196" s="2">
        <v>515125</v>
      </c>
      <c r="AI196" s="2">
        <v>743007</v>
      </c>
      <c r="AJ196" s="2">
        <v>81321</v>
      </c>
      <c r="AK196" s="2">
        <v>560381</v>
      </c>
      <c r="AL196" s="2">
        <v>325320</v>
      </c>
      <c r="AM196" s="2">
        <v>29074</v>
      </c>
      <c r="AN196" s="2">
        <v>80725</v>
      </c>
      <c r="AO196" s="2">
        <v>323396</v>
      </c>
      <c r="AP196" s="2">
        <v>873303</v>
      </c>
      <c r="AQ196" s="2">
        <v>231456</v>
      </c>
      <c r="AR196" s="2">
        <v>641689</v>
      </c>
      <c r="AS196" s="2">
        <v>1919368</v>
      </c>
      <c r="AT196" s="2">
        <v>542154</v>
      </c>
      <c r="AU196" s="2">
        <v>119582</v>
      </c>
      <c r="AV196" s="2">
        <v>133020</v>
      </c>
      <c r="AW196" s="2">
        <v>75833</v>
      </c>
      <c r="AX196" s="2">
        <v>4537487</v>
      </c>
      <c r="AY196" s="2">
        <v>1263016</v>
      </c>
      <c r="AZ196" s="2">
        <v>3155194</v>
      </c>
      <c r="BA196" s="2">
        <v>5250325</v>
      </c>
      <c r="BB196" s="2">
        <v>4120428</v>
      </c>
      <c r="BC196" s="2">
        <v>135793</v>
      </c>
      <c r="BD196" s="2">
        <v>65984</v>
      </c>
      <c r="BE196" s="2">
        <v>1279964</v>
      </c>
      <c r="BF196" s="2">
        <v>308217</v>
      </c>
      <c r="BG196" s="2">
        <v>673462</v>
      </c>
      <c r="BH196" s="2">
        <v>5277</v>
      </c>
      <c r="BI196" s="2">
        <v>270718</v>
      </c>
      <c r="BJ196" s="2">
        <v>23599</v>
      </c>
      <c r="BK196" s="2">
        <v>452023</v>
      </c>
      <c r="BL196" s="2">
        <v>16372</v>
      </c>
      <c r="BM196" s="2">
        <v>216932</v>
      </c>
      <c r="BN196" s="2">
        <v>17551</v>
      </c>
      <c r="BO196" s="2">
        <v>6660</v>
      </c>
      <c r="BP196" s="2">
        <v>26557</v>
      </c>
      <c r="BQ196" s="2">
        <v>803018</v>
      </c>
      <c r="BR196" s="2">
        <v>122610</v>
      </c>
      <c r="BS196" s="2">
        <v>1499353</v>
      </c>
      <c r="BT196" s="2">
        <v>51195</v>
      </c>
      <c r="BU196" s="2">
        <v>76075</v>
      </c>
      <c r="BV196" s="2">
        <v>66871</v>
      </c>
      <c r="BW196" s="2">
        <v>414758</v>
      </c>
      <c r="BX196" s="2">
        <v>87429</v>
      </c>
      <c r="BY196" s="2">
        <v>56094</v>
      </c>
      <c r="BZ196" s="2">
        <v>7266091</v>
      </c>
      <c r="CA196" s="2">
        <v>6540168</v>
      </c>
      <c r="CB196" s="2">
        <v>4309236</v>
      </c>
      <c r="CC196" s="2">
        <v>665653</v>
      </c>
      <c r="CD196" s="2">
        <v>519014</v>
      </c>
      <c r="CE196" s="2">
        <v>151190</v>
      </c>
      <c r="CF196" s="2">
        <v>574733</v>
      </c>
      <c r="CG196" s="2">
        <v>690972</v>
      </c>
      <c r="CH196" s="2">
        <v>276113</v>
      </c>
      <c r="CI196" s="2">
        <v>181174</v>
      </c>
      <c r="CJ196" s="2">
        <v>54475</v>
      </c>
      <c r="CK196" s="2">
        <v>179210</v>
      </c>
      <c r="CL196" s="2">
        <v>1756474</v>
      </c>
      <c r="CM196" s="2">
        <v>939357</v>
      </c>
      <c r="CN196" s="2">
        <v>370201</v>
      </c>
      <c r="CO196" s="2">
        <v>37024</v>
      </c>
      <c r="CP196" s="2">
        <v>3708</v>
      </c>
      <c r="CQ196" s="2">
        <v>52096</v>
      </c>
      <c r="CR196" s="2">
        <v>27380</v>
      </c>
      <c r="CS196" s="2">
        <v>227567</v>
      </c>
      <c r="CT196" s="2">
        <v>75426</v>
      </c>
      <c r="CU196" s="2">
        <v>733916</v>
      </c>
      <c r="CV196" s="2">
        <v>27423</v>
      </c>
      <c r="CW196" s="2">
        <v>1006265</v>
      </c>
      <c r="CX196" s="2">
        <v>478548</v>
      </c>
      <c r="CY196" s="2">
        <v>368300</v>
      </c>
      <c r="CZ196" s="2">
        <v>152045</v>
      </c>
      <c r="DA196" s="2">
        <v>159417</v>
      </c>
      <c r="DB196" s="2">
        <v>2338547</v>
      </c>
      <c r="DC196" s="2">
        <v>204461</v>
      </c>
      <c r="DD196" s="2">
        <v>803328</v>
      </c>
      <c r="DE196" s="2">
        <v>180575</v>
      </c>
      <c r="DF196" s="2">
        <v>1391821</v>
      </c>
      <c r="DG196" s="2">
        <v>537973</v>
      </c>
      <c r="DH196" s="2">
        <v>36801</v>
      </c>
      <c r="DI196" s="2">
        <v>3509781</v>
      </c>
      <c r="DJ196" s="2">
        <v>175042</v>
      </c>
      <c r="DK196" s="2">
        <v>27221</v>
      </c>
      <c r="DL196" s="2">
        <v>4169</v>
      </c>
      <c r="DM196" s="2">
        <v>620367</v>
      </c>
      <c r="DN196" s="2">
        <v>73321</v>
      </c>
      <c r="DO196" s="2">
        <v>334003</v>
      </c>
      <c r="DP196" s="2">
        <v>855030</v>
      </c>
      <c r="DQ196" s="2">
        <v>673992</v>
      </c>
      <c r="DR196" s="2">
        <v>443788</v>
      </c>
      <c r="DS196" s="2">
        <v>592270</v>
      </c>
      <c r="DT196" s="2">
        <v>823284</v>
      </c>
      <c r="DU196" s="2">
        <v>12203638</v>
      </c>
      <c r="DV196" s="2">
        <v>62350107</v>
      </c>
    </row>
    <row r="197" spans="1:126">
      <c r="A197" s="3">
        <v>44651</v>
      </c>
      <c r="B197" s="2">
        <v>47130000</v>
      </c>
      <c r="C197" s="2">
        <v>1123978</v>
      </c>
      <c r="D197" s="2">
        <v>362077</v>
      </c>
      <c r="E197" s="2">
        <v>11605</v>
      </c>
      <c r="F197" s="2">
        <v>264846</v>
      </c>
      <c r="G197" s="2">
        <v>136877</v>
      </c>
      <c r="H197" s="2">
        <v>348572</v>
      </c>
      <c r="I197" s="2">
        <v>268451</v>
      </c>
      <c r="J197" s="2">
        <v>2256795</v>
      </c>
      <c r="K197" s="2">
        <v>833291</v>
      </c>
      <c r="L197" s="2">
        <v>493343</v>
      </c>
      <c r="M197" s="2">
        <v>355398</v>
      </c>
      <c r="N197" s="2">
        <v>271374</v>
      </c>
      <c r="O197" s="2">
        <v>168070</v>
      </c>
      <c r="P197" s="2">
        <v>135319</v>
      </c>
      <c r="Q197" s="2">
        <v>35614103</v>
      </c>
      <c r="R197" s="2">
        <v>602451</v>
      </c>
      <c r="S197" s="2">
        <v>375910</v>
      </c>
      <c r="T197" s="2">
        <v>141551</v>
      </c>
      <c r="U197" s="2">
        <v>32602</v>
      </c>
      <c r="V197" s="2">
        <v>309573</v>
      </c>
      <c r="W197" s="2">
        <v>200947</v>
      </c>
      <c r="X197" s="2">
        <v>357819</v>
      </c>
      <c r="Y197" s="2">
        <v>161059</v>
      </c>
      <c r="Z197" s="2">
        <v>1567748</v>
      </c>
      <c r="AA197" s="2">
        <v>750831</v>
      </c>
      <c r="AB197" s="2">
        <v>116295</v>
      </c>
      <c r="AC197" s="2">
        <v>150315</v>
      </c>
      <c r="AD197" s="2">
        <v>21048</v>
      </c>
      <c r="AE197" s="2">
        <v>1392395</v>
      </c>
      <c r="AF197" s="2">
        <v>415850</v>
      </c>
      <c r="AG197" s="2">
        <v>4536405</v>
      </c>
      <c r="AH197" s="2">
        <v>600451</v>
      </c>
      <c r="AI197" s="2">
        <v>769312</v>
      </c>
      <c r="AJ197" s="2">
        <v>92877</v>
      </c>
      <c r="AK197" s="2">
        <v>636999</v>
      </c>
      <c r="AL197" s="2">
        <v>408653</v>
      </c>
      <c r="AM197" s="2">
        <v>34888</v>
      </c>
      <c r="AN197" s="2">
        <v>90680</v>
      </c>
      <c r="AO197" s="2">
        <v>409021</v>
      </c>
      <c r="AP197" s="2">
        <v>1446353</v>
      </c>
      <c r="AQ197" s="2">
        <v>360356</v>
      </c>
      <c r="AR197" s="2">
        <v>1074014</v>
      </c>
      <c r="AS197" s="2">
        <v>3203130</v>
      </c>
      <c r="AT197" s="2">
        <v>999744</v>
      </c>
      <c r="AU197" s="2">
        <v>152770</v>
      </c>
      <c r="AV197" s="2">
        <v>335631</v>
      </c>
      <c r="AW197" s="2">
        <v>83984</v>
      </c>
      <c r="AX197" s="2">
        <v>5398154</v>
      </c>
      <c r="AY197" s="2">
        <v>1485893</v>
      </c>
      <c r="AZ197" s="2">
        <v>3744851</v>
      </c>
      <c r="BA197" s="2">
        <v>6055230</v>
      </c>
      <c r="BB197" s="2">
        <v>4610876</v>
      </c>
      <c r="BC197" s="2">
        <v>146879</v>
      </c>
      <c r="BD197" s="2">
        <v>95479</v>
      </c>
      <c r="BE197" s="2">
        <v>2086610</v>
      </c>
      <c r="BF197" s="2">
        <v>507180</v>
      </c>
      <c r="BG197" s="2">
        <v>971009</v>
      </c>
      <c r="BH197" s="2">
        <v>5400</v>
      </c>
      <c r="BI197" s="2">
        <v>357694</v>
      </c>
      <c r="BJ197" s="2">
        <v>33809</v>
      </c>
      <c r="BK197" s="2">
        <v>533348</v>
      </c>
      <c r="BL197" s="2">
        <v>18114</v>
      </c>
      <c r="BM197" s="2">
        <v>275697</v>
      </c>
      <c r="BN197" s="2">
        <v>26419</v>
      </c>
      <c r="BO197" s="2">
        <v>8612</v>
      </c>
      <c r="BP197" s="2">
        <v>30791</v>
      </c>
      <c r="BQ197" s="2">
        <v>1051166</v>
      </c>
      <c r="BR197" s="2">
        <v>137272</v>
      </c>
      <c r="BS197" s="2">
        <v>1840347</v>
      </c>
      <c r="BT197" s="2">
        <v>41642</v>
      </c>
      <c r="BU197" s="2">
        <v>95839</v>
      </c>
      <c r="BV197" s="2">
        <v>73495</v>
      </c>
      <c r="BW197" s="2">
        <v>582427</v>
      </c>
      <c r="BX197" s="2">
        <v>144885</v>
      </c>
      <c r="BY197" s="2">
        <v>80982</v>
      </c>
      <c r="BZ197" s="2">
        <v>9255713</v>
      </c>
      <c r="CA197" s="2">
        <v>8469388</v>
      </c>
      <c r="CB197" s="2">
        <v>4686971</v>
      </c>
      <c r="CC197" s="2">
        <v>2460342</v>
      </c>
      <c r="CD197" s="2">
        <v>457251</v>
      </c>
      <c r="CE197" s="2">
        <v>162368</v>
      </c>
      <c r="CF197" s="2">
        <v>623958</v>
      </c>
      <c r="CG197" s="2">
        <v>859218</v>
      </c>
      <c r="CH197" s="2">
        <v>299641</v>
      </c>
      <c r="CI197" s="2">
        <v>251488</v>
      </c>
      <c r="CJ197" s="2">
        <v>60535</v>
      </c>
      <c r="CK197" s="2">
        <v>247553</v>
      </c>
      <c r="CL197" s="2">
        <v>1535791</v>
      </c>
      <c r="CM197" s="2">
        <v>766339</v>
      </c>
      <c r="CN197" s="2">
        <v>333733</v>
      </c>
      <c r="CO197" s="2">
        <v>37594</v>
      </c>
      <c r="CP197" s="2">
        <v>3491</v>
      </c>
      <c r="CQ197" s="2">
        <v>44375</v>
      </c>
      <c r="CR197" s="2">
        <v>23288</v>
      </c>
      <c r="CS197" s="2">
        <v>236231</v>
      </c>
      <c r="CT197" s="2">
        <v>70990</v>
      </c>
      <c r="CU197" s="2">
        <v>591013</v>
      </c>
      <c r="CV197" s="2">
        <v>23240</v>
      </c>
      <c r="CW197" s="2">
        <v>991924</v>
      </c>
      <c r="CX197" s="2">
        <v>468056</v>
      </c>
      <c r="CY197" s="2">
        <v>368717</v>
      </c>
      <c r="CZ197" s="2">
        <v>157195</v>
      </c>
      <c r="DA197" s="2">
        <v>155152</v>
      </c>
      <c r="DB197" s="2">
        <v>2122197</v>
      </c>
      <c r="DC197" s="2">
        <v>200842</v>
      </c>
      <c r="DD197" s="2">
        <v>651989</v>
      </c>
      <c r="DE197" s="2">
        <v>150036</v>
      </c>
      <c r="DF197" s="2">
        <v>1148905</v>
      </c>
      <c r="DG197" s="2">
        <v>510298</v>
      </c>
      <c r="DH197" s="2">
        <v>41995</v>
      </c>
      <c r="DI197" s="2">
        <v>3087111</v>
      </c>
      <c r="DJ197" s="2">
        <v>160104</v>
      </c>
      <c r="DK197" s="2">
        <v>23611</v>
      </c>
      <c r="DL197" s="2">
        <v>3348</v>
      </c>
      <c r="DM197" s="2">
        <v>562561</v>
      </c>
      <c r="DN197" s="2">
        <v>71237</v>
      </c>
      <c r="DO197" s="2">
        <v>290919</v>
      </c>
      <c r="DP197" s="2">
        <v>875018</v>
      </c>
      <c r="DQ197" s="2">
        <v>724298</v>
      </c>
      <c r="DR197" s="2">
        <v>369565</v>
      </c>
      <c r="DS197" s="2">
        <v>471563</v>
      </c>
      <c r="DT197" s="2">
        <v>648299</v>
      </c>
      <c r="DU197" s="2">
        <v>10133270</v>
      </c>
      <c r="DV197" s="2">
        <v>69441327</v>
      </c>
    </row>
    <row r="198" spans="1:126">
      <c r="A198" s="3">
        <v>44681</v>
      </c>
      <c r="B198" s="2">
        <v>43950000</v>
      </c>
      <c r="C198" s="2">
        <v>1273746</v>
      </c>
      <c r="D198" s="2">
        <v>359651</v>
      </c>
      <c r="E198" s="2">
        <v>14029</v>
      </c>
      <c r="F198" s="2">
        <v>260248</v>
      </c>
      <c r="G198" s="2">
        <v>146695</v>
      </c>
      <c r="H198" s="2">
        <v>493122</v>
      </c>
      <c r="I198" s="2">
        <v>411095</v>
      </c>
      <c r="J198" s="2">
        <v>2204562</v>
      </c>
      <c r="K198" s="2">
        <v>788662</v>
      </c>
      <c r="L198" s="2">
        <v>451220</v>
      </c>
      <c r="M198" s="2">
        <v>368484</v>
      </c>
      <c r="N198" s="2">
        <v>276250</v>
      </c>
      <c r="O198" s="2">
        <v>185608</v>
      </c>
      <c r="P198" s="2">
        <v>134339</v>
      </c>
      <c r="Q198" s="2">
        <v>34239426</v>
      </c>
      <c r="R198" s="2">
        <v>564802</v>
      </c>
      <c r="S198" s="2">
        <v>358704</v>
      </c>
      <c r="T198" s="2">
        <v>138375</v>
      </c>
      <c r="U198" s="2">
        <v>29068</v>
      </c>
      <c r="V198" s="2">
        <v>279450</v>
      </c>
      <c r="W198" s="2">
        <v>172334</v>
      </c>
      <c r="X198" s="2">
        <v>334581</v>
      </c>
      <c r="Y198" s="2">
        <v>143238</v>
      </c>
      <c r="Z198" s="2">
        <v>1402292</v>
      </c>
      <c r="AA198" s="2">
        <v>713489</v>
      </c>
      <c r="AB198" s="2">
        <v>104977</v>
      </c>
      <c r="AC198" s="2">
        <v>138176</v>
      </c>
      <c r="AD198" s="2">
        <v>18179</v>
      </c>
      <c r="AE198" s="2">
        <v>1337175</v>
      </c>
      <c r="AF198" s="2">
        <v>430981</v>
      </c>
      <c r="AG198" s="2">
        <v>4433399</v>
      </c>
      <c r="AH198" s="2">
        <v>559410</v>
      </c>
      <c r="AI198" s="2">
        <v>786192</v>
      </c>
      <c r="AJ198" s="2">
        <v>109882</v>
      </c>
      <c r="AK198" s="2">
        <v>610410</v>
      </c>
      <c r="AL198" s="2">
        <v>396122</v>
      </c>
      <c r="AM198" s="2">
        <v>35179</v>
      </c>
      <c r="AN198" s="2">
        <v>88590</v>
      </c>
      <c r="AO198" s="2">
        <v>344458</v>
      </c>
      <c r="AP198" s="2">
        <v>1297707</v>
      </c>
      <c r="AQ198" s="2">
        <v>307337</v>
      </c>
      <c r="AR198" s="2">
        <v>979073</v>
      </c>
      <c r="AS198" s="2">
        <v>3513447</v>
      </c>
      <c r="AT198" s="2">
        <v>1203976</v>
      </c>
      <c r="AU198" s="2">
        <v>157423</v>
      </c>
      <c r="AV198" s="2">
        <v>376535</v>
      </c>
      <c r="AW198" s="2">
        <v>97283</v>
      </c>
      <c r="AX198" s="2">
        <v>5414464</v>
      </c>
      <c r="AY198" s="2">
        <v>1597050</v>
      </c>
      <c r="AZ198" s="2">
        <v>3666024</v>
      </c>
      <c r="BA198" s="2">
        <v>5797596</v>
      </c>
      <c r="BB198" s="2">
        <v>4419058</v>
      </c>
      <c r="BC198" s="2">
        <v>148847</v>
      </c>
      <c r="BD198" s="2">
        <v>77303</v>
      </c>
      <c r="BE198" s="2">
        <v>1890081</v>
      </c>
      <c r="BF198" s="2">
        <v>450172</v>
      </c>
      <c r="BG198" s="2">
        <v>852585</v>
      </c>
      <c r="BH198" s="2">
        <v>4676</v>
      </c>
      <c r="BI198" s="2">
        <v>313552</v>
      </c>
      <c r="BJ198" s="2">
        <v>31977</v>
      </c>
      <c r="BK198" s="2">
        <v>428372</v>
      </c>
      <c r="BL198" s="2">
        <v>17926</v>
      </c>
      <c r="BM198" s="2">
        <v>236490</v>
      </c>
      <c r="BN198" s="2">
        <v>23630</v>
      </c>
      <c r="BO198" s="2">
        <v>7757</v>
      </c>
      <c r="BP198" s="2">
        <v>26652</v>
      </c>
      <c r="BQ198" s="2">
        <v>1002110</v>
      </c>
      <c r="BR198" s="2">
        <v>144316</v>
      </c>
      <c r="BS198" s="2">
        <v>1786108</v>
      </c>
      <c r="BT198" s="2">
        <v>31839</v>
      </c>
      <c r="BU198" s="2">
        <v>98144</v>
      </c>
      <c r="BV198" s="2">
        <v>66915</v>
      </c>
      <c r="BW198" s="2">
        <v>531244</v>
      </c>
      <c r="BX198" s="2">
        <v>142802</v>
      </c>
      <c r="BY198" s="2">
        <v>75311</v>
      </c>
      <c r="BZ198" s="2">
        <v>7505920</v>
      </c>
      <c r="CA198" s="2">
        <v>6735250</v>
      </c>
      <c r="CB198" s="2">
        <v>3931254</v>
      </c>
      <c r="CC198" s="2">
        <v>1801429</v>
      </c>
      <c r="CD198" s="2">
        <v>424240</v>
      </c>
      <c r="CE198" s="2">
        <v>162146</v>
      </c>
      <c r="CF198" s="2">
        <v>608525</v>
      </c>
      <c r="CG198" s="2">
        <v>801851</v>
      </c>
      <c r="CH198" s="2">
        <v>275915</v>
      </c>
      <c r="CI198" s="2">
        <v>267844</v>
      </c>
      <c r="CJ198" s="2">
        <v>55665</v>
      </c>
      <c r="CK198" s="2">
        <v>202426</v>
      </c>
      <c r="CL198" s="2">
        <v>1371029</v>
      </c>
      <c r="CM198" s="2">
        <v>642932</v>
      </c>
      <c r="CN198" s="2">
        <v>317807</v>
      </c>
      <c r="CO198" s="2">
        <v>35697</v>
      </c>
      <c r="CP198" s="2">
        <v>3541</v>
      </c>
      <c r="CQ198" s="2">
        <v>37439</v>
      </c>
      <c r="CR198" s="2">
        <v>20953</v>
      </c>
      <c r="CS198" s="2">
        <v>225971</v>
      </c>
      <c r="CT198" s="2">
        <v>69462</v>
      </c>
      <c r="CU198" s="2">
        <v>499482</v>
      </c>
      <c r="CV198" s="2">
        <v>20767</v>
      </c>
      <c r="CW198" s="2">
        <v>1043786</v>
      </c>
      <c r="CX198" s="2">
        <v>491534</v>
      </c>
      <c r="CY198" s="2">
        <v>392725</v>
      </c>
      <c r="CZ198" s="2">
        <v>171736</v>
      </c>
      <c r="DA198" s="2">
        <v>159527</v>
      </c>
      <c r="DB198" s="2">
        <v>1935724</v>
      </c>
      <c r="DC198" s="2">
        <v>186243</v>
      </c>
      <c r="DD198" s="2">
        <v>561560</v>
      </c>
      <c r="DE198" s="2">
        <v>133886</v>
      </c>
      <c r="DF198" s="2">
        <v>981244</v>
      </c>
      <c r="DG198" s="2">
        <v>466757</v>
      </c>
      <c r="DH198" s="2">
        <v>42793</v>
      </c>
      <c r="DI198" s="2">
        <v>2731463</v>
      </c>
      <c r="DJ198" s="2">
        <v>144033</v>
      </c>
      <c r="DK198" s="2">
        <v>21389</v>
      </c>
      <c r="DL198" s="2">
        <v>2901</v>
      </c>
      <c r="DM198" s="2">
        <v>524564</v>
      </c>
      <c r="DN198" s="2">
        <v>72274</v>
      </c>
      <c r="DO198" s="2">
        <v>275840</v>
      </c>
      <c r="DP198" s="2">
        <v>814927</v>
      </c>
      <c r="DQ198" s="2">
        <v>691488</v>
      </c>
      <c r="DR198" s="2">
        <v>301717</v>
      </c>
      <c r="DS198" s="2">
        <v>411180</v>
      </c>
      <c r="DT198" s="2">
        <v>535043</v>
      </c>
      <c r="DU198" s="2">
        <v>8368605</v>
      </c>
      <c r="DV198" s="2">
        <v>63619557</v>
      </c>
    </row>
    <row r="199" spans="1:126">
      <c r="A199" s="3">
        <v>44712</v>
      </c>
      <c r="B199" s="2">
        <v>46786051</v>
      </c>
      <c r="C199" s="2">
        <v>1523007</v>
      </c>
      <c r="D199" s="2">
        <v>413511</v>
      </c>
      <c r="E199" s="2">
        <v>14971</v>
      </c>
      <c r="F199" s="2">
        <v>279388</v>
      </c>
      <c r="G199" s="2">
        <v>173193</v>
      </c>
      <c r="H199" s="2">
        <v>641943</v>
      </c>
      <c r="I199" s="2">
        <v>550009</v>
      </c>
      <c r="J199" s="2">
        <v>2256350</v>
      </c>
      <c r="K199" s="2">
        <v>770228</v>
      </c>
      <c r="L199" s="2">
        <v>457980</v>
      </c>
      <c r="M199" s="2">
        <v>386706</v>
      </c>
      <c r="N199" s="2">
        <v>299393</v>
      </c>
      <c r="O199" s="2">
        <v>201869</v>
      </c>
      <c r="P199" s="2">
        <v>140175</v>
      </c>
      <c r="Q199" s="2">
        <v>36358023</v>
      </c>
      <c r="R199" s="2">
        <v>608528</v>
      </c>
      <c r="S199" s="2">
        <v>386435</v>
      </c>
      <c r="T199" s="2">
        <v>145836</v>
      </c>
      <c r="U199" s="2">
        <v>32139</v>
      </c>
      <c r="V199" s="2">
        <v>300892</v>
      </c>
      <c r="W199" s="2">
        <v>186207</v>
      </c>
      <c r="X199" s="2">
        <v>348742</v>
      </c>
      <c r="Y199" s="2">
        <v>150057</v>
      </c>
      <c r="Z199" s="2">
        <v>1479736</v>
      </c>
      <c r="AA199" s="2">
        <v>766634</v>
      </c>
      <c r="AB199" s="2">
        <v>113456</v>
      </c>
      <c r="AC199" s="2">
        <v>143292</v>
      </c>
      <c r="AD199" s="2">
        <v>19502</v>
      </c>
      <c r="AE199" s="2">
        <v>1361117</v>
      </c>
      <c r="AF199" s="2">
        <v>399692</v>
      </c>
      <c r="AG199" s="2">
        <v>4704497</v>
      </c>
      <c r="AH199" s="2">
        <v>586756</v>
      </c>
      <c r="AI199" s="2">
        <v>745965</v>
      </c>
      <c r="AJ199" s="2">
        <v>74486</v>
      </c>
      <c r="AK199" s="2">
        <v>648662</v>
      </c>
      <c r="AL199" s="2">
        <v>438021</v>
      </c>
      <c r="AM199" s="2">
        <v>37890</v>
      </c>
      <c r="AN199" s="2">
        <v>96397</v>
      </c>
      <c r="AO199" s="2">
        <v>390002</v>
      </c>
      <c r="AP199" s="2">
        <v>1436941</v>
      </c>
      <c r="AQ199" s="2">
        <v>341632</v>
      </c>
      <c r="AR199" s="2">
        <v>1084148</v>
      </c>
      <c r="AS199" s="2">
        <v>3730208</v>
      </c>
      <c r="AT199" s="2">
        <v>1242775</v>
      </c>
      <c r="AU199" s="2">
        <v>157231</v>
      </c>
      <c r="AV199" s="2">
        <v>386073</v>
      </c>
      <c r="AW199" s="2">
        <v>105199</v>
      </c>
      <c r="AX199" s="2">
        <v>5661255</v>
      </c>
      <c r="AY199" s="2">
        <v>1622876</v>
      </c>
      <c r="AZ199" s="2">
        <v>3877353</v>
      </c>
      <c r="BA199" s="2">
        <v>6077297</v>
      </c>
      <c r="BB199" s="2">
        <v>4694855</v>
      </c>
      <c r="BC199" s="2">
        <v>145638</v>
      </c>
      <c r="BD199" s="2">
        <v>90945</v>
      </c>
      <c r="BE199" s="2">
        <v>2040018</v>
      </c>
      <c r="BF199" s="2">
        <v>504266</v>
      </c>
      <c r="BG199" s="2">
        <v>909836</v>
      </c>
      <c r="BH199" s="2">
        <v>4341</v>
      </c>
      <c r="BI199" s="2">
        <v>343915</v>
      </c>
      <c r="BJ199" s="2">
        <v>34763</v>
      </c>
      <c r="BK199" s="2">
        <v>492817</v>
      </c>
      <c r="BL199" s="2">
        <v>20964</v>
      </c>
      <c r="BM199" s="2">
        <v>258906</v>
      </c>
      <c r="BN199" s="2">
        <v>25688</v>
      </c>
      <c r="BO199" s="2">
        <v>8392</v>
      </c>
      <c r="BP199" s="2">
        <v>30348</v>
      </c>
      <c r="BQ199" s="2">
        <v>1091497</v>
      </c>
      <c r="BR199" s="2">
        <v>167349</v>
      </c>
      <c r="BS199" s="2">
        <v>1881224</v>
      </c>
      <c r="BT199" s="2">
        <v>40383</v>
      </c>
      <c r="BU199" s="2">
        <v>99494</v>
      </c>
      <c r="BV199" s="2">
        <v>82648</v>
      </c>
      <c r="BW199" s="2">
        <v>566373</v>
      </c>
      <c r="BX199" s="2">
        <v>153522</v>
      </c>
      <c r="BY199" s="2">
        <v>75975</v>
      </c>
      <c r="BZ199" s="2">
        <v>8171678</v>
      </c>
      <c r="CA199" s="2">
        <v>7392732</v>
      </c>
      <c r="CB199" s="2">
        <v>4016733</v>
      </c>
      <c r="CC199" s="2">
        <v>2534152</v>
      </c>
      <c r="CD199" s="2">
        <v>449858</v>
      </c>
      <c r="CE199" s="2">
        <v>146022</v>
      </c>
      <c r="CF199" s="2">
        <v>632924</v>
      </c>
      <c r="CG199" s="2">
        <v>828310</v>
      </c>
      <c r="CH199" s="2">
        <v>291788</v>
      </c>
      <c r="CI199" s="2">
        <v>272250</v>
      </c>
      <c r="CJ199" s="2">
        <v>59064</v>
      </c>
      <c r="CK199" s="2">
        <v>205209</v>
      </c>
      <c r="CL199" s="2">
        <v>1447738</v>
      </c>
      <c r="CM199" s="2">
        <v>683478</v>
      </c>
      <c r="CN199" s="2">
        <v>326696</v>
      </c>
      <c r="CO199" s="2">
        <v>38083</v>
      </c>
      <c r="CP199" s="2">
        <v>3511</v>
      </c>
      <c r="CQ199" s="2">
        <v>39818</v>
      </c>
      <c r="CR199" s="2">
        <v>22581</v>
      </c>
      <c r="CS199" s="2">
        <v>248589</v>
      </c>
      <c r="CT199" s="2">
        <v>66311</v>
      </c>
      <c r="CU199" s="2">
        <v>535551</v>
      </c>
      <c r="CV199" s="2">
        <v>22182</v>
      </c>
      <c r="CW199" s="2">
        <v>1092724</v>
      </c>
      <c r="CX199" s="2">
        <v>515015</v>
      </c>
      <c r="CY199" s="2">
        <v>413367</v>
      </c>
      <c r="CZ199" s="2">
        <v>175179</v>
      </c>
      <c r="DA199" s="2">
        <v>164343</v>
      </c>
      <c r="DB199" s="2">
        <v>2128386</v>
      </c>
      <c r="DC199" s="2">
        <v>209904</v>
      </c>
      <c r="DD199" s="2">
        <v>620406</v>
      </c>
      <c r="DE199" s="2">
        <v>137704</v>
      </c>
      <c r="DF199" s="2">
        <v>1079920</v>
      </c>
      <c r="DG199" s="2">
        <v>519306</v>
      </c>
      <c r="DH199" s="2">
        <v>53634</v>
      </c>
      <c r="DI199" s="2">
        <v>2821152</v>
      </c>
      <c r="DJ199" s="2">
        <v>157672</v>
      </c>
      <c r="DK199" s="2">
        <v>23032</v>
      </c>
      <c r="DL199" s="2">
        <v>3215</v>
      </c>
      <c r="DM199" s="2">
        <v>536913</v>
      </c>
      <c r="DN199" s="2">
        <v>75387</v>
      </c>
      <c r="DO199" s="2">
        <v>269959</v>
      </c>
      <c r="DP199" s="2">
        <v>866820</v>
      </c>
      <c r="DQ199" s="2">
        <v>732810</v>
      </c>
      <c r="DR199" s="2">
        <v>296390</v>
      </c>
      <c r="DS199" s="2">
        <v>437838</v>
      </c>
      <c r="DT199" s="2">
        <v>525519</v>
      </c>
      <c r="DU199" s="2">
        <v>8171496</v>
      </c>
      <c r="DV199" s="2">
        <v>67156201</v>
      </c>
    </row>
    <row r="200" spans="1:126">
      <c r="A200" s="3">
        <v>44742</v>
      </c>
      <c r="B200" s="2">
        <v>48638338</v>
      </c>
      <c r="C200" s="2">
        <v>1956803</v>
      </c>
      <c r="D200" s="2">
        <v>511415</v>
      </c>
      <c r="E200" s="2">
        <v>19019</v>
      </c>
      <c r="F200" s="2">
        <v>338000</v>
      </c>
      <c r="G200" s="2">
        <v>186018</v>
      </c>
      <c r="H200" s="2">
        <v>902350</v>
      </c>
      <c r="I200" s="2">
        <v>795582</v>
      </c>
      <c r="J200" s="2">
        <v>2223364</v>
      </c>
      <c r="K200" s="2">
        <v>769603</v>
      </c>
      <c r="L200" s="2">
        <v>455585</v>
      </c>
      <c r="M200" s="2">
        <v>383219</v>
      </c>
      <c r="N200" s="2">
        <v>285202</v>
      </c>
      <c r="O200" s="2">
        <v>193275</v>
      </c>
      <c r="P200" s="2">
        <v>136480</v>
      </c>
      <c r="Q200" s="2">
        <v>37085564</v>
      </c>
      <c r="R200" s="2">
        <v>652287</v>
      </c>
      <c r="S200" s="2">
        <v>424172</v>
      </c>
      <c r="T200" s="2">
        <v>168775</v>
      </c>
      <c r="U200" s="2">
        <v>38979</v>
      </c>
      <c r="V200" s="2">
        <v>331580</v>
      </c>
      <c r="W200" s="2">
        <v>199782</v>
      </c>
      <c r="X200" s="2">
        <v>340709</v>
      </c>
      <c r="Y200" s="2">
        <v>159223</v>
      </c>
      <c r="Z200" s="2">
        <v>1489521</v>
      </c>
      <c r="AA200" s="2">
        <v>845790</v>
      </c>
      <c r="AB200" s="2">
        <v>125273</v>
      </c>
      <c r="AC200" s="2">
        <v>153983</v>
      </c>
      <c r="AD200" s="2">
        <v>20669</v>
      </c>
      <c r="AE200" s="2">
        <v>1382957</v>
      </c>
      <c r="AF200" s="2">
        <v>419168</v>
      </c>
      <c r="AG200" s="2">
        <v>4646691</v>
      </c>
      <c r="AH200" s="2">
        <v>565003</v>
      </c>
      <c r="AI200" s="2">
        <v>736098</v>
      </c>
      <c r="AJ200" s="2">
        <v>95187</v>
      </c>
      <c r="AK200" s="2">
        <v>637547</v>
      </c>
      <c r="AL200" s="2">
        <v>503580</v>
      </c>
      <c r="AM200" s="2">
        <v>46882</v>
      </c>
      <c r="AN200" s="2">
        <v>106835</v>
      </c>
      <c r="AO200" s="2">
        <v>413311</v>
      </c>
      <c r="AP200" s="2">
        <v>1394411</v>
      </c>
      <c r="AQ200" s="2">
        <v>351922</v>
      </c>
      <c r="AR200" s="2">
        <v>1042363</v>
      </c>
      <c r="AS200" s="2">
        <v>3625733</v>
      </c>
      <c r="AT200" s="2">
        <v>1156710</v>
      </c>
      <c r="AU200" s="2">
        <v>178420</v>
      </c>
      <c r="AV200" s="2">
        <v>381793</v>
      </c>
      <c r="AW200" s="2">
        <v>102616</v>
      </c>
      <c r="AX200" s="2">
        <v>5372492</v>
      </c>
      <c r="AY200" s="2">
        <v>1535771</v>
      </c>
      <c r="AZ200" s="2">
        <v>3687800</v>
      </c>
      <c r="BA200" s="2">
        <v>6303229</v>
      </c>
      <c r="BB200" s="2">
        <v>4631204</v>
      </c>
      <c r="BC200" s="2">
        <v>150748</v>
      </c>
      <c r="BD200" s="2">
        <v>80025</v>
      </c>
      <c r="BE200" s="2">
        <v>2048036</v>
      </c>
      <c r="BF200" s="2">
        <v>508457</v>
      </c>
      <c r="BG200" s="2">
        <v>959971</v>
      </c>
      <c r="BH200" s="2">
        <v>5266</v>
      </c>
      <c r="BI200" s="2">
        <v>383310</v>
      </c>
      <c r="BJ200" s="2">
        <v>39909</v>
      </c>
      <c r="BK200" s="2">
        <v>589874</v>
      </c>
      <c r="BL200" s="2">
        <v>26100</v>
      </c>
      <c r="BM200" s="2">
        <v>299658</v>
      </c>
      <c r="BN200" s="2">
        <v>29550</v>
      </c>
      <c r="BO200" s="2">
        <v>10219</v>
      </c>
      <c r="BP200" s="2">
        <v>38367</v>
      </c>
      <c r="BQ200" s="2">
        <v>1207596</v>
      </c>
      <c r="BR200" s="2">
        <v>214628</v>
      </c>
      <c r="BS200" s="2">
        <v>2084753</v>
      </c>
      <c r="BT200" s="2">
        <v>48889</v>
      </c>
      <c r="BU200" s="2">
        <v>118438</v>
      </c>
      <c r="BV200" s="2">
        <v>80377</v>
      </c>
      <c r="BW200" s="2">
        <v>627560</v>
      </c>
      <c r="BX200" s="2">
        <v>152854</v>
      </c>
      <c r="BY200" s="2">
        <v>79097</v>
      </c>
      <c r="BZ200" s="2">
        <v>9329410</v>
      </c>
      <c r="CA200" s="2">
        <v>8506849</v>
      </c>
      <c r="CB200" s="2">
        <v>4457864</v>
      </c>
      <c r="CC200" s="2">
        <v>3178884</v>
      </c>
      <c r="CD200" s="2">
        <v>482607</v>
      </c>
      <c r="CE200" s="2">
        <v>163812</v>
      </c>
      <c r="CF200" s="2">
        <v>658749</v>
      </c>
      <c r="CG200" s="2">
        <v>929740</v>
      </c>
      <c r="CH200" s="2">
        <v>338532</v>
      </c>
      <c r="CI200" s="2">
        <v>293672</v>
      </c>
      <c r="CJ200" s="2">
        <v>66748</v>
      </c>
      <c r="CK200" s="2">
        <v>230788</v>
      </c>
      <c r="CL200" s="2">
        <v>1711252</v>
      </c>
      <c r="CM200" s="2">
        <v>794147</v>
      </c>
      <c r="CN200" s="2">
        <v>399471</v>
      </c>
      <c r="CO200" s="2">
        <v>39304</v>
      </c>
      <c r="CP200" s="2">
        <v>3744</v>
      </c>
      <c r="CQ200" s="2">
        <v>54794</v>
      </c>
      <c r="CR200" s="2">
        <v>28235</v>
      </c>
      <c r="CS200" s="2">
        <v>302388</v>
      </c>
      <c r="CT200" s="2">
        <v>65582</v>
      </c>
      <c r="CU200" s="2">
        <v>608167</v>
      </c>
      <c r="CV200" s="2">
        <v>27331</v>
      </c>
      <c r="CW200" s="2">
        <v>1178417</v>
      </c>
      <c r="CX200" s="2">
        <v>554184</v>
      </c>
      <c r="CY200" s="2">
        <v>434162</v>
      </c>
      <c r="CZ200" s="2">
        <v>176287</v>
      </c>
      <c r="DA200" s="2">
        <v>190071</v>
      </c>
      <c r="DB200" s="2">
        <v>2851655</v>
      </c>
      <c r="DC200" s="2">
        <v>260267</v>
      </c>
      <c r="DD200" s="2">
        <v>855742</v>
      </c>
      <c r="DE200" s="2">
        <v>177727</v>
      </c>
      <c r="DF200" s="2">
        <v>1489535</v>
      </c>
      <c r="DG200" s="2">
        <v>698575</v>
      </c>
      <c r="DH200" s="2">
        <v>61813</v>
      </c>
      <c r="DI200" s="2">
        <v>3570113</v>
      </c>
      <c r="DJ200" s="2">
        <v>207969</v>
      </c>
      <c r="DK200" s="2">
        <v>30679</v>
      </c>
      <c r="DL200" s="2">
        <v>3985</v>
      </c>
      <c r="DM200" s="2">
        <v>570970</v>
      </c>
      <c r="DN200" s="2">
        <v>84618</v>
      </c>
      <c r="DO200" s="2">
        <v>267339</v>
      </c>
      <c r="DP200" s="2">
        <v>1115899</v>
      </c>
      <c r="DQ200" s="2">
        <v>930502</v>
      </c>
      <c r="DR200" s="2">
        <v>371028</v>
      </c>
      <c r="DS200" s="2">
        <v>616547</v>
      </c>
      <c r="DT200" s="2">
        <v>687701</v>
      </c>
      <c r="DU200" s="2">
        <v>10455142</v>
      </c>
      <c r="DV200" s="2">
        <v>74513039</v>
      </c>
    </row>
    <row r="201" spans="1:126">
      <c r="A201" s="3">
        <v>44773</v>
      </c>
      <c r="B201" s="2">
        <v>50322809</v>
      </c>
      <c r="C201" s="2">
        <v>2108083</v>
      </c>
      <c r="D201" s="2">
        <v>566907</v>
      </c>
      <c r="E201" s="2">
        <v>21855</v>
      </c>
      <c r="F201" s="2">
        <v>403644</v>
      </c>
      <c r="G201" s="2">
        <v>222983</v>
      </c>
      <c r="H201" s="2">
        <v>892694</v>
      </c>
      <c r="I201" s="2">
        <v>770905</v>
      </c>
      <c r="J201" s="2">
        <v>2213237</v>
      </c>
      <c r="K201" s="2">
        <v>764218</v>
      </c>
      <c r="L201" s="2">
        <v>448970</v>
      </c>
      <c r="M201" s="2">
        <v>374383</v>
      </c>
      <c r="N201" s="2">
        <v>287093</v>
      </c>
      <c r="O201" s="2">
        <v>197832</v>
      </c>
      <c r="P201" s="2">
        <v>140740</v>
      </c>
      <c r="Q201" s="2">
        <v>37854027</v>
      </c>
      <c r="R201" s="2">
        <v>694862</v>
      </c>
      <c r="S201" s="2">
        <v>457333</v>
      </c>
      <c r="T201" s="2">
        <v>189288</v>
      </c>
      <c r="U201" s="2">
        <v>37164</v>
      </c>
      <c r="V201" s="2">
        <v>389659</v>
      </c>
      <c r="W201" s="2">
        <v>222541</v>
      </c>
      <c r="X201" s="2">
        <v>353920</v>
      </c>
      <c r="Y201" s="2">
        <v>175799</v>
      </c>
      <c r="Z201" s="2">
        <v>1545669</v>
      </c>
      <c r="AA201" s="2">
        <v>792283</v>
      </c>
      <c r="AB201" s="2">
        <v>142660</v>
      </c>
      <c r="AC201" s="2">
        <v>172052</v>
      </c>
      <c r="AD201" s="2">
        <v>23104</v>
      </c>
      <c r="AE201" s="2">
        <v>1449990</v>
      </c>
      <c r="AF201" s="2">
        <v>413370</v>
      </c>
      <c r="AG201" s="2">
        <v>4824961</v>
      </c>
      <c r="AH201" s="2">
        <v>568493</v>
      </c>
      <c r="AI201" s="2">
        <v>868097</v>
      </c>
      <c r="AJ201" s="2">
        <v>95963</v>
      </c>
      <c r="AK201" s="2">
        <v>613768</v>
      </c>
      <c r="AL201" s="2">
        <v>534754</v>
      </c>
      <c r="AM201" s="2">
        <v>51249</v>
      </c>
      <c r="AN201" s="2">
        <v>108037</v>
      </c>
      <c r="AO201" s="2">
        <v>417459</v>
      </c>
      <c r="AP201" s="2">
        <v>1481587</v>
      </c>
      <c r="AQ201" s="2">
        <v>380539</v>
      </c>
      <c r="AR201" s="2">
        <v>1100973</v>
      </c>
      <c r="AS201" s="2">
        <v>3682653</v>
      </c>
      <c r="AT201" s="2">
        <v>1158700</v>
      </c>
      <c r="AU201" s="2">
        <v>180299</v>
      </c>
      <c r="AV201" s="2">
        <v>356531</v>
      </c>
      <c r="AW201" s="2">
        <v>98783</v>
      </c>
      <c r="AX201" s="2">
        <v>4845982</v>
      </c>
      <c r="AY201" s="2">
        <v>1376133</v>
      </c>
      <c r="AZ201" s="2">
        <v>3386654</v>
      </c>
      <c r="BA201" s="2">
        <v>6235866</v>
      </c>
      <c r="BB201" s="2">
        <v>4534798</v>
      </c>
      <c r="BC201" s="2">
        <v>147856</v>
      </c>
      <c r="BD201" s="2">
        <v>92163</v>
      </c>
      <c r="BE201" s="2">
        <v>2118212</v>
      </c>
      <c r="BF201" s="2">
        <v>517380</v>
      </c>
      <c r="BG201" s="2">
        <v>1038730</v>
      </c>
      <c r="BH201" s="2">
        <v>6502</v>
      </c>
      <c r="BI201" s="2">
        <v>410225</v>
      </c>
      <c r="BJ201" s="2">
        <v>46200</v>
      </c>
      <c r="BK201" s="2">
        <v>667972</v>
      </c>
      <c r="BL201" s="2">
        <v>33052</v>
      </c>
      <c r="BM201" s="2">
        <v>347335</v>
      </c>
      <c r="BN201" s="2">
        <v>32902</v>
      </c>
      <c r="BO201" s="2">
        <v>10741</v>
      </c>
      <c r="BP201" s="2">
        <v>44300</v>
      </c>
      <c r="BQ201" s="2">
        <v>1333680</v>
      </c>
      <c r="BR201" s="2">
        <v>242446</v>
      </c>
      <c r="BS201" s="2">
        <v>2248377</v>
      </c>
      <c r="BT201" s="2">
        <v>50956</v>
      </c>
      <c r="BU201" s="2">
        <v>125692</v>
      </c>
      <c r="BV201" s="2">
        <v>110251</v>
      </c>
      <c r="BW201" s="2">
        <v>697717</v>
      </c>
      <c r="BX201" s="2">
        <v>149796</v>
      </c>
      <c r="BY201" s="2">
        <v>85248</v>
      </c>
      <c r="BZ201" s="2">
        <v>10255545</v>
      </c>
      <c r="CA201" s="2">
        <v>9419866</v>
      </c>
      <c r="CB201" s="2">
        <v>5123216</v>
      </c>
      <c r="CC201" s="2">
        <v>3365932</v>
      </c>
      <c r="CD201" s="2">
        <v>505629</v>
      </c>
      <c r="CE201" s="2">
        <v>161760</v>
      </c>
      <c r="CF201" s="2">
        <v>673918</v>
      </c>
      <c r="CG201" s="2">
        <v>1081793</v>
      </c>
      <c r="CH201" s="2">
        <v>399877</v>
      </c>
      <c r="CI201" s="2">
        <v>338560</v>
      </c>
      <c r="CJ201" s="2">
        <v>76486</v>
      </c>
      <c r="CK201" s="2">
        <v>266869</v>
      </c>
      <c r="CL201" s="2">
        <v>2010700</v>
      </c>
      <c r="CM201" s="2">
        <v>940289</v>
      </c>
      <c r="CN201" s="2">
        <v>469362</v>
      </c>
      <c r="CO201" s="2">
        <v>43557</v>
      </c>
      <c r="CP201" s="2">
        <v>4062</v>
      </c>
      <c r="CQ201" s="2">
        <v>69880</v>
      </c>
      <c r="CR201" s="2">
        <v>30420</v>
      </c>
      <c r="CS201" s="2">
        <v>361394</v>
      </c>
      <c r="CT201" s="2">
        <v>63266</v>
      </c>
      <c r="CU201" s="2">
        <v>727482</v>
      </c>
      <c r="CV201" s="2">
        <v>32532</v>
      </c>
      <c r="CW201" s="2">
        <v>1289511</v>
      </c>
      <c r="CX201" s="2">
        <v>601104</v>
      </c>
      <c r="CY201" s="2">
        <v>467987</v>
      </c>
      <c r="CZ201" s="2">
        <v>191967</v>
      </c>
      <c r="DA201" s="2">
        <v>220420</v>
      </c>
      <c r="DB201" s="2">
        <v>3551654</v>
      </c>
      <c r="DC201" s="2">
        <v>307705</v>
      </c>
      <c r="DD201" s="2">
        <v>1130321</v>
      </c>
      <c r="DE201" s="2">
        <v>219855</v>
      </c>
      <c r="DF201" s="2">
        <v>1884273</v>
      </c>
      <c r="DG201" s="2">
        <v>880749</v>
      </c>
      <c r="DH201" s="2">
        <v>76990</v>
      </c>
      <c r="DI201" s="2">
        <v>3962833</v>
      </c>
      <c r="DJ201" s="2">
        <v>258970</v>
      </c>
      <c r="DK201" s="2">
        <v>38813</v>
      </c>
      <c r="DL201" s="2">
        <v>5452</v>
      </c>
      <c r="DM201" s="2">
        <v>621305</v>
      </c>
      <c r="DN201" s="2">
        <v>85217</v>
      </c>
      <c r="DO201" s="2">
        <v>291955</v>
      </c>
      <c r="DP201" s="2">
        <v>973539</v>
      </c>
      <c r="DQ201" s="2">
        <v>723664</v>
      </c>
      <c r="DR201" s="2">
        <v>458351</v>
      </c>
      <c r="DS201" s="2">
        <v>786850</v>
      </c>
      <c r="DT201" s="2">
        <v>863817</v>
      </c>
      <c r="DU201" s="2">
        <v>14796146</v>
      </c>
      <c r="DV201" s="2">
        <v>83238727</v>
      </c>
    </row>
    <row r="202" spans="1:126">
      <c r="A202" s="3">
        <v>44804</v>
      </c>
      <c r="B202" s="2">
        <v>50069292</v>
      </c>
      <c r="C202" s="2">
        <v>2177458</v>
      </c>
      <c r="D202" s="2">
        <v>634630</v>
      </c>
      <c r="E202" s="2">
        <v>20609</v>
      </c>
      <c r="F202" s="2">
        <v>419041</v>
      </c>
      <c r="G202" s="2">
        <v>247827</v>
      </c>
      <c r="H202" s="2">
        <v>855351</v>
      </c>
      <c r="I202" s="2">
        <v>708571</v>
      </c>
      <c r="J202" s="2">
        <v>2168941</v>
      </c>
      <c r="K202" s="2">
        <v>744869</v>
      </c>
      <c r="L202" s="2">
        <v>414463</v>
      </c>
      <c r="M202" s="2">
        <v>377078</v>
      </c>
      <c r="N202" s="2">
        <v>293513</v>
      </c>
      <c r="O202" s="2">
        <v>192052</v>
      </c>
      <c r="P202" s="2">
        <v>146965</v>
      </c>
      <c r="Q202" s="2">
        <v>37080313</v>
      </c>
      <c r="R202" s="2">
        <v>737064</v>
      </c>
      <c r="S202" s="2">
        <v>467095</v>
      </c>
      <c r="T202" s="2">
        <v>180338</v>
      </c>
      <c r="U202" s="2">
        <v>36160</v>
      </c>
      <c r="V202" s="2">
        <v>388715</v>
      </c>
      <c r="W202" s="2">
        <v>217946</v>
      </c>
      <c r="X202" s="2">
        <v>332164</v>
      </c>
      <c r="Y202" s="2">
        <v>172129</v>
      </c>
      <c r="Z202" s="2">
        <v>1465764</v>
      </c>
      <c r="AA202" s="2">
        <v>761851</v>
      </c>
      <c r="AB202" s="2">
        <v>144066</v>
      </c>
      <c r="AC202" s="2">
        <v>163659</v>
      </c>
      <c r="AD202" s="2">
        <v>22219</v>
      </c>
      <c r="AE202" s="2">
        <v>1442085</v>
      </c>
      <c r="AF202" s="2">
        <v>406731</v>
      </c>
      <c r="AG202" s="2">
        <v>4518575</v>
      </c>
      <c r="AH202" s="2">
        <v>587375</v>
      </c>
      <c r="AI202" s="2">
        <v>891497</v>
      </c>
      <c r="AJ202" s="2">
        <v>95130</v>
      </c>
      <c r="AK202" s="2">
        <v>556227</v>
      </c>
      <c r="AL202" s="2">
        <v>491276</v>
      </c>
      <c r="AM202" s="2">
        <v>48499</v>
      </c>
      <c r="AN202" s="2">
        <v>91844</v>
      </c>
      <c r="AO202" s="2">
        <v>396294</v>
      </c>
      <c r="AP202" s="2">
        <v>1426220</v>
      </c>
      <c r="AQ202" s="2">
        <v>363891</v>
      </c>
      <c r="AR202" s="2">
        <v>1062240</v>
      </c>
      <c r="AS202" s="2">
        <v>3535325</v>
      </c>
      <c r="AT202" s="2">
        <v>1134963</v>
      </c>
      <c r="AU202" s="2">
        <v>182880</v>
      </c>
      <c r="AV202" s="2">
        <v>331172</v>
      </c>
      <c r="AW202" s="2">
        <v>88247</v>
      </c>
      <c r="AX202" s="2">
        <v>4740208</v>
      </c>
      <c r="AY202" s="2">
        <v>1210783</v>
      </c>
      <c r="AZ202" s="2">
        <v>3450833</v>
      </c>
      <c r="BA202" s="2">
        <v>6523121</v>
      </c>
      <c r="BB202" s="2">
        <v>4829097</v>
      </c>
      <c r="BC202" s="2">
        <v>149305</v>
      </c>
      <c r="BD202" s="2">
        <v>84843</v>
      </c>
      <c r="BE202" s="2">
        <v>2049932</v>
      </c>
      <c r="BF202" s="2">
        <v>509182</v>
      </c>
      <c r="BG202" s="2">
        <v>1002159</v>
      </c>
      <c r="BH202" s="2">
        <v>6002</v>
      </c>
      <c r="BI202" s="2">
        <v>405518</v>
      </c>
      <c r="BJ202" s="2">
        <v>44887</v>
      </c>
      <c r="BK202" s="2">
        <v>659112</v>
      </c>
      <c r="BL202" s="2">
        <v>34547</v>
      </c>
      <c r="BM202" s="2">
        <v>330874</v>
      </c>
      <c r="BN202" s="2">
        <v>32115</v>
      </c>
      <c r="BO202" s="2">
        <v>10391</v>
      </c>
      <c r="BP202" s="2">
        <v>43377</v>
      </c>
      <c r="BQ202" s="2">
        <v>1291724</v>
      </c>
      <c r="BR202" s="2">
        <v>206261</v>
      </c>
      <c r="BS202" s="2">
        <v>2174048</v>
      </c>
      <c r="BT202" s="2">
        <v>49908</v>
      </c>
      <c r="BU202" s="2">
        <v>121868</v>
      </c>
      <c r="BV202" s="2">
        <v>94779</v>
      </c>
      <c r="BW202" s="2">
        <v>701427</v>
      </c>
      <c r="BX202" s="2">
        <v>146912</v>
      </c>
      <c r="BY202" s="2">
        <v>83772</v>
      </c>
      <c r="BZ202" s="2">
        <v>10820039</v>
      </c>
      <c r="CA202" s="2">
        <v>9992875</v>
      </c>
      <c r="CB202" s="2">
        <v>5400345</v>
      </c>
      <c r="CC202" s="2">
        <v>3623788</v>
      </c>
      <c r="CD202" s="2">
        <v>521570</v>
      </c>
      <c r="CE202" s="2">
        <v>154491</v>
      </c>
      <c r="CF202" s="2">
        <v>672673</v>
      </c>
      <c r="CG202" s="2">
        <v>1089100</v>
      </c>
      <c r="CH202" s="2">
        <v>406659</v>
      </c>
      <c r="CI202" s="2">
        <v>337037</v>
      </c>
      <c r="CJ202" s="2">
        <v>75907</v>
      </c>
      <c r="CK202" s="2">
        <v>269498</v>
      </c>
      <c r="CL202" s="2">
        <v>2052796</v>
      </c>
      <c r="CM202" s="2">
        <v>957853</v>
      </c>
      <c r="CN202" s="2">
        <v>483013</v>
      </c>
      <c r="CO202" s="2">
        <v>43695</v>
      </c>
      <c r="CP202" s="2">
        <v>4034</v>
      </c>
      <c r="CQ202" s="2">
        <v>72057</v>
      </c>
      <c r="CR202" s="2">
        <v>30250</v>
      </c>
      <c r="CS202" s="2">
        <v>370071</v>
      </c>
      <c r="CT202" s="2">
        <v>63258</v>
      </c>
      <c r="CU202" s="2">
        <v>738439</v>
      </c>
      <c r="CV202" s="2">
        <v>32602</v>
      </c>
      <c r="CW202" s="2">
        <v>1290864</v>
      </c>
      <c r="CX202" s="2">
        <v>603784</v>
      </c>
      <c r="CY202" s="2">
        <v>476062</v>
      </c>
      <c r="CZ202" s="2">
        <v>196935</v>
      </c>
      <c r="DA202" s="2">
        <v>211019</v>
      </c>
      <c r="DB202" s="2">
        <v>3623829</v>
      </c>
      <c r="DC202" s="2">
        <v>315477</v>
      </c>
      <c r="DD202" s="2">
        <v>1162985</v>
      </c>
      <c r="DE202" s="2">
        <v>227567</v>
      </c>
      <c r="DF202" s="2">
        <v>1931599</v>
      </c>
      <c r="DG202" s="2">
        <v>885027</v>
      </c>
      <c r="DH202" s="2">
        <v>71660</v>
      </c>
      <c r="DI202" s="2">
        <v>4007738</v>
      </c>
      <c r="DJ202" s="2">
        <v>257885</v>
      </c>
      <c r="DK202" s="2">
        <v>37917</v>
      </c>
      <c r="DL202" s="2">
        <v>5487</v>
      </c>
      <c r="DM202" s="2">
        <v>631350</v>
      </c>
      <c r="DN202" s="2">
        <v>87874</v>
      </c>
      <c r="DO202" s="2">
        <v>294555</v>
      </c>
      <c r="DP202" s="2">
        <v>939186</v>
      </c>
      <c r="DQ202" s="2">
        <v>690981</v>
      </c>
      <c r="DR202" s="2">
        <v>468170</v>
      </c>
      <c r="DS202" s="2">
        <v>813882</v>
      </c>
      <c r="DT202" s="2">
        <v>897264</v>
      </c>
      <c r="DU202" s="2">
        <v>16686051</v>
      </c>
      <c r="DV202" s="2">
        <v>85204309</v>
      </c>
    </row>
    <row r="203" spans="1:126">
      <c r="A203" s="3">
        <v>44834</v>
      </c>
      <c r="B203" s="2">
        <v>45968974</v>
      </c>
      <c r="C203" s="2">
        <v>1523908</v>
      </c>
      <c r="D203" s="2">
        <v>484789</v>
      </c>
      <c r="E203" s="2">
        <v>16193</v>
      </c>
      <c r="F203" s="2">
        <v>319440</v>
      </c>
      <c r="G203" s="2">
        <v>227781</v>
      </c>
      <c r="H203" s="2">
        <v>475705</v>
      </c>
      <c r="I203" s="2">
        <v>353960</v>
      </c>
      <c r="J203" s="2">
        <v>2127233</v>
      </c>
      <c r="K203" s="2">
        <v>739385</v>
      </c>
      <c r="L203" s="2">
        <v>414646</v>
      </c>
      <c r="M203" s="2">
        <v>357044</v>
      </c>
      <c r="N203" s="2">
        <v>284107</v>
      </c>
      <c r="O203" s="2">
        <v>194788</v>
      </c>
      <c r="P203" s="2">
        <v>137263</v>
      </c>
      <c r="Q203" s="2">
        <v>35653226</v>
      </c>
      <c r="R203" s="2">
        <v>705610</v>
      </c>
      <c r="S203" s="2">
        <v>419443</v>
      </c>
      <c r="T203" s="2">
        <v>143174</v>
      </c>
      <c r="U203" s="2">
        <v>32733</v>
      </c>
      <c r="V203" s="2">
        <v>331835</v>
      </c>
      <c r="W203" s="2">
        <v>201775</v>
      </c>
      <c r="X203" s="2">
        <v>335932</v>
      </c>
      <c r="Y203" s="2">
        <v>161203</v>
      </c>
      <c r="Z203" s="2">
        <v>1419743</v>
      </c>
      <c r="AA203" s="2">
        <v>761558</v>
      </c>
      <c r="AB203" s="2">
        <v>124448</v>
      </c>
      <c r="AC203" s="2">
        <v>150189</v>
      </c>
      <c r="AD203" s="2">
        <v>19852</v>
      </c>
      <c r="AE203" s="2">
        <v>1421353</v>
      </c>
      <c r="AF203" s="2">
        <v>398801</v>
      </c>
      <c r="AG203" s="2">
        <v>4412182</v>
      </c>
      <c r="AH203" s="2">
        <v>551247</v>
      </c>
      <c r="AI203" s="2">
        <v>876976</v>
      </c>
      <c r="AJ203" s="2">
        <v>94590</v>
      </c>
      <c r="AK203" s="2">
        <v>581926</v>
      </c>
      <c r="AL203" s="2">
        <v>454898</v>
      </c>
      <c r="AM203" s="2">
        <v>42124</v>
      </c>
      <c r="AN203" s="2">
        <v>83384</v>
      </c>
      <c r="AO203" s="2">
        <v>370985</v>
      </c>
      <c r="AP203" s="2">
        <v>1379941</v>
      </c>
      <c r="AQ203" s="2">
        <v>333680</v>
      </c>
      <c r="AR203" s="2">
        <v>1046173</v>
      </c>
      <c r="AS203" s="2">
        <v>3615248</v>
      </c>
      <c r="AT203" s="2">
        <v>1177550</v>
      </c>
      <c r="AU203" s="2">
        <v>176599</v>
      </c>
      <c r="AV203" s="2">
        <v>332684</v>
      </c>
      <c r="AW203" s="2">
        <v>101411</v>
      </c>
      <c r="AX203" s="2">
        <v>4870679</v>
      </c>
      <c r="AY203" s="2">
        <v>1318403</v>
      </c>
      <c r="AZ203" s="2">
        <v>3468632</v>
      </c>
      <c r="BA203" s="2">
        <v>6242549</v>
      </c>
      <c r="BB203" s="2">
        <v>4591166</v>
      </c>
      <c r="BC203" s="2">
        <v>155211</v>
      </c>
      <c r="BD203" s="2">
        <v>81454</v>
      </c>
      <c r="BE203" s="2">
        <v>1949216</v>
      </c>
      <c r="BF203" s="2">
        <v>484269</v>
      </c>
      <c r="BG203" s="2">
        <v>914396</v>
      </c>
      <c r="BH203" s="2">
        <v>4946</v>
      </c>
      <c r="BI203" s="2">
        <v>340531</v>
      </c>
      <c r="BJ203" s="2">
        <v>38051</v>
      </c>
      <c r="BK203" s="2">
        <v>610329</v>
      </c>
      <c r="BL203" s="2">
        <v>31639</v>
      </c>
      <c r="BM203" s="2">
        <v>274160</v>
      </c>
      <c r="BN203" s="2">
        <v>27425</v>
      </c>
      <c r="BO203" s="2">
        <v>8002</v>
      </c>
      <c r="BP203" s="2">
        <v>37230</v>
      </c>
      <c r="BQ203" s="2">
        <v>1184533</v>
      </c>
      <c r="BR203" s="2">
        <v>198183</v>
      </c>
      <c r="BS203" s="2">
        <v>1909516</v>
      </c>
      <c r="BT203" s="2">
        <v>41920</v>
      </c>
      <c r="BU203" s="2">
        <v>106425</v>
      </c>
      <c r="BV203" s="2">
        <v>66960</v>
      </c>
      <c r="BW203" s="2">
        <v>622209</v>
      </c>
      <c r="BX203" s="2">
        <v>148598</v>
      </c>
      <c r="BY203" s="2">
        <v>77303</v>
      </c>
      <c r="BZ203" s="2">
        <v>8188515</v>
      </c>
      <c r="CA203" s="2">
        <v>7410513</v>
      </c>
      <c r="CB203" s="2">
        <v>4251166</v>
      </c>
      <c r="CC203" s="2">
        <v>2279368</v>
      </c>
      <c r="CD203" s="2">
        <v>455298</v>
      </c>
      <c r="CE203" s="2">
        <v>153850</v>
      </c>
      <c r="CF203" s="2">
        <v>624153</v>
      </c>
      <c r="CG203" s="2">
        <v>870109</v>
      </c>
      <c r="CH203" s="2">
        <v>302116</v>
      </c>
      <c r="CI203" s="2">
        <v>282938</v>
      </c>
      <c r="CJ203" s="2">
        <v>61861</v>
      </c>
      <c r="CK203" s="2">
        <v>223193</v>
      </c>
      <c r="CL203" s="2">
        <v>1676081</v>
      </c>
      <c r="CM203" s="2">
        <v>810619</v>
      </c>
      <c r="CN203" s="2">
        <v>367741</v>
      </c>
      <c r="CO203" s="2">
        <v>37768</v>
      </c>
      <c r="CP203" s="2">
        <v>3497</v>
      </c>
      <c r="CQ203" s="2">
        <v>50610</v>
      </c>
      <c r="CR203" s="2">
        <v>22910</v>
      </c>
      <c r="CS203" s="2">
        <v>300879</v>
      </c>
      <c r="CT203" s="2">
        <v>60865</v>
      </c>
      <c r="CU203" s="2">
        <v>638219</v>
      </c>
      <c r="CV203" s="2">
        <v>24689</v>
      </c>
      <c r="CW203" s="2">
        <v>1113036</v>
      </c>
      <c r="CX203" s="2">
        <v>529911</v>
      </c>
      <c r="CY203" s="2">
        <v>418619</v>
      </c>
      <c r="CZ203" s="2">
        <v>179540</v>
      </c>
      <c r="DA203" s="2">
        <v>164506</v>
      </c>
      <c r="DB203" s="2">
        <v>2670000</v>
      </c>
      <c r="DC203" s="2">
        <v>274460</v>
      </c>
      <c r="DD203" s="2">
        <v>818412</v>
      </c>
      <c r="DE203" s="2">
        <v>166655</v>
      </c>
      <c r="DF203" s="2">
        <v>1349022</v>
      </c>
      <c r="DG203" s="2">
        <v>671976</v>
      </c>
      <c r="DH203" s="2">
        <v>64761</v>
      </c>
      <c r="DI203" s="2">
        <v>3321949</v>
      </c>
      <c r="DJ203" s="2">
        <v>186776</v>
      </c>
      <c r="DK203" s="2">
        <v>29581</v>
      </c>
      <c r="DL203" s="2">
        <v>4195</v>
      </c>
      <c r="DM203" s="2">
        <v>557591</v>
      </c>
      <c r="DN203" s="2">
        <v>74086</v>
      </c>
      <c r="DO203" s="2">
        <v>275990</v>
      </c>
      <c r="DP203" s="2">
        <v>1041513</v>
      </c>
      <c r="DQ203" s="2">
        <v>867952</v>
      </c>
      <c r="DR203" s="2">
        <v>348027</v>
      </c>
      <c r="DS203" s="2">
        <v>541020</v>
      </c>
      <c r="DT203" s="2">
        <v>647024</v>
      </c>
      <c r="DU203" s="2">
        <v>10772950</v>
      </c>
      <c r="DV203" s="2">
        <v>70923068</v>
      </c>
    </row>
    <row r="204" spans="1:126">
      <c r="A204" s="3">
        <v>44865</v>
      </c>
      <c r="B204" s="2">
        <v>46499023</v>
      </c>
      <c r="C204" s="2">
        <v>1255670</v>
      </c>
      <c r="D204" s="2">
        <v>412573</v>
      </c>
      <c r="E204" s="2">
        <v>13624</v>
      </c>
      <c r="F204" s="2">
        <v>279914</v>
      </c>
      <c r="G204" s="2">
        <v>195804</v>
      </c>
      <c r="H204" s="2">
        <v>353755</v>
      </c>
      <c r="I204" s="2">
        <v>239344</v>
      </c>
      <c r="J204" s="2">
        <v>2180335</v>
      </c>
      <c r="K204" s="2">
        <v>770364</v>
      </c>
      <c r="L204" s="2">
        <v>454897</v>
      </c>
      <c r="M204" s="2">
        <v>331812</v>
      </c>
      <c r="N204" s="2">
        <v>287174</v>
      </c>
      <c r="O204" s="2">
        <v>199330</v>
      </c>
      <c r="P204" s="2">
        <v>136757</v>
      </c>
      <c r="Q204" s="2">
        <v>35941315</v>
      </c>
      <c r="R204" s="2">
        <v>673258</v>
      </c>
      <c r="S204" s="2">
        <v>381558</v>
      </c>
      <c r="T204" s="2">
        <v>117937</v>
      </c>
      <c r="U204" s="2">
        <v>30138</v>
      </c>
      <c r="V204" s="2">
        <v>298624</v>
      </c>
      <c r="W204" s="2">
        <v>185508</v>
      </c>
      <c r="X204" s="2">
        <v>328728</v>
      </c>
      <c r="Y204" s="2">
        <v>155646</v>
      </c>
      <c r="Z204" s="2">
        <v>1447410</v>
      </c>
      <c r="AA204" s="2">
        <v>776560</v>
      </c>
      <c r="AB204" s="2">
        <v>109319</v>
      </c>
      <c r="AC204" s="2">
        <v>135874</v>
      </c>
      <c r="AD204" s="2">
        <v>18728</v>
      </c>
      <c r="AE204" s="2">
        <v>1492162</v>
      </c>
      <c r="AF204" s="2">
        <v>413301</v>
      </c>
      <c r="AG204" s="2">
        <v>4574141</v>
      </c>
      <c r="AH204" s="2">
        <v>581296</v>
      </c>
      <c r="AI204" s="2">
        <v>902906</v>
      </c>
      <c r="AJ204" s="2">
        <v>98216</v>
      </c>
      <c r="AK204" s="2">
        <v>563754</v>
      </c>
      <c r="AL204" s="2">
        <v>416837</v>
      </c>
      <c r="AM204" s="2">
        <v>37067</v>
      </c>
      <c r="AN204" s="2">
        <v>79331</v>
      </c>
      <c r="AO204" s="2">
        <v>390518</v>
      </c>
      <c r="AP204" s="2">
        <v>1348523</v>
      </c>
      <c r="AQ204" s="2">
        <v>322878</v>
      </c>
      <c r="AR204" s="2">
        <v>1025554</v>
      </c>
      <c r="AS204" s="2">
        <v>3723605</v>
      </c>
      <c r="AT204" s="2">
        <v>1195343</v>
      </c>
      <c r="AU204" s="2">
        <v>180854</v>
      </c>
      <c r="AV204" s="2">
        <v>327921</v>
      </c>
      <c r="AW204" s="2">
        <v>103627</v>
      </c>
      <c r="AX204" s="2">
        <v>5044557</v>
      </c>
      <c r="AY204" s="2">
        <v>1397676</v>
      </c>
      <c r="AZ204" s="2">
        <v>3556892</v>
      </c>
      <c r="BA204" s="2">
        <v>6307868</v>
      </c>
      <c r="BB204" s="2">
        <v>4591922</v>
      </c>
      <c r="BC204" s="2">
        <v>163191</v>
      </c>
      <c r="BD204" s="2">
        <v>84119</v>
      </c>
      <c r="BE204" s="2">
        <v>1916359</v>
      </c>
      <c r="BF204" s="2">
        <v>478619</v>
      </c>
      <c r="BG204" s="2">
        <v>889020</v>
      </c>
      <c r="BH204" s="2">
        <v>5874</v>
      </c>
      <c r="BI204" s="2">
        <v>338941</v>
      </c>
      <c r="BJ204" s="2">
        <v>35522</v>
      </c>
      <c r="BK204" s="2">
        <v>579809</v>
      </c>
      <c r="BL204" s="2">
        <v>29684</v>
      </c>
      <c r="BM204" s="2">
        <v>258985</v>
      </c>
      <c r="BN204" s="2">
        <v>22464</v>
      </c>
      <c r="BO204" s="2">
        <v>7645</v>
      </c>
      <c r="BP204" s="2">
        <v>30857</v>
      </c>
      <c r="BQ204" s="2">
        <v>1218399</v>
      </c>
      <c r="BR204" s="2">
        <v>217469</v>
      </c>
      <c r="BS204" s="2">
        <v>1916137</v>
      </c>
      <c r="BT204" s="2">
        <v>39337</v>
      </c>
      <c r="BU204" s="2">
        <v>98919</v>
      </c>
      <c r="BV204" s="2">
        <v>66818</v>
      </c>
      <c r="BW204" s="2">
        <v>593357</v>
      </c>
      <c r="BX204" s="2">
        <v>153112</v>
      </c>
      <c r="BY204" s="2">
        <v>71607</v>
      </c>
      <c r="BZ204" s="2">
        <v>8377373</v>
      </c>
      <c r="CA204" s="2">
        <v>7576974</v>
      </c>
      <c r="CB204" s="2">
        <v>4250308</v>
      </c>
      <c r="CC204" s="2">
        <v>2308764</v>
      </c>
      <c r="CD204" s="2">
        <v>539188</v>
      </c>
      <c r="CE204" s="2">
        <v>168152</v>
      </c>
      <c r="CF204" s="2">
        <v>632247</v>
      </c>
      <c r="CG204" s="2">
        <v>833054</v>
      </c>
      <c r="CH204" s="2">
        <v>286903</v>
      </c>
      <c r="CI204" s="2">
        <v>270256</v>
      </c>
      <c r="CJ204" s="2">
        <v>59186</v>
      </c>
      <c r="CK204" s="2">
        <v>216709</v>
      </c>
      <c r="CL204" s="2">
        <v>1650440</v>
      </c>
      <c r="CM204" s="2">
        <v>811778</v>
      </c>
      <c r="CN204" s="2">
        <v>364766</v>
      </c>
      <c r="CO204" s="2">
        <v>35710</v>
      </c>
      <c r="CP204" s="2">
        <v>2914</v>
      </c>
      <c r="CQ204" s="2">
        <v>44393</v>
      </c>
      <c r="CR204" s="2">
        <v>22225</v>
      </c>
      <c r="CS204" s="2">
        <v>285858</v>
      </c>
      <c r="CT204" s="2">
        <v>63137</v>
      </c>
      <c r="CU204" s="2">
        <v>639461</v>
      </c>
      <c r="CV204" s="2">
        <v>22574</v>
      </c>
      <c r="CW204" s="2">
        <v>1105552</v>
      </c>
      <c r="CX204" s="2">
        <v>530447</v>
      </c>
      <c r="CY204" s="2">
        <v>418519</v>
      </c>
      <c r="CZ204" s="2">
        <v>184776</v>
      </c>
      <c r="DA204" s="2">
        <v>156586</v>
      </c>
      <c r="DB204" s="2">
        <v>2300000</v>
      </c>
      <c r="DC204" s="2">
        <v>276885</v>
      </c>
      <c r="DD204" s="2">
        <v>689728</v>
      </c>
      <c r="DE204" s="2">
        <v>139047</v>
      </c>
      <c r="DF204" s="2">
        <v>1157442</v>
      </c>
      <c r="DG204" s="2">
        <v>559681</v>
      </c>
      <c r="DH204" s="2">
        <v>53322</v>
      </c>
      <c r="DI204" s="2">
        <v>2988490</v>
      </c>
      <c r="DJ204" s="2">
        <v>164269</v>
      </c>
      <c r="DK204" s="2">
        <v>26749</v>
      </c>
      <c r="DL204" s="2">
        <v>3688</v>
      </c>
      <c r="DM204" s="2">
        <v>568817</v>
      </c>
      <c r="DN204" s="2">
        <v>72655</v>
      </c>
      <c r="DO204" s="2">
        <v>291276</v>
      </c>
      <c r="DP204" s="2">
        <v>893052</v>
      </c>
      <c r="DQ204" s="2">
        <v>747116</v>
      </c>
      <c r="DR204" s="2">
        <v>322228</v>
      </c>
      <c r="DS204" s="2">
        <v>467666</v>
      </c>
      <c r="DT204" s="2">
        <v>572457</v>
      </c>
      <c r="DU204" s="2">
        <v>9162386</v>
      </c>
      <c r="DV204" s="2">
        <v>68340512</v>
      </c>
    </row>
    <row r="205" spans="1:126">
      <c r="A205" s="3">
        <v>44895</v>
      </c>
      <c r="B205" s="2">
        <v>47087519</v>
      </c>
      <c r="C205" s="2">
        <v>1223692</v>
      </c>
      <c r="D205" s="2">
        <v>394033</v>
      </c>
      <c r="E205" s="2">
        <v>13479</v>
      </c>
      <c r="F205" s="2">
        <v>304343</v>
      </c>
      <c r="G205" s="2">
        <v>173181</v>
      </c>
      <c r="H205" s="2">
        <v>338657</v>
      </c>
      <c r="I205" s="2">
        <v>222108</v>
      </c>
      <c r="J205" s="2">
        <v>2259391</v>
      </c>
      <c r="K205" s="2">
        <v>808213</v>
      </c>
      <c r="L205" s="2">
        <v>464533</v>
      </c>
      <c r="M205" s="2">
        <v>344982</v>
      </c>
      <c r="N205" s="2">
        <v>293104</v>
      </c>
      <c r="O205" s="2">
        <v>198893</v>
      </c>
      <c r="P205" s="2">
        <v>149666</v>
      </c>
      <c r="Q205" s="2">
        <v>35631111</v>
      </c>
      <c r="R205" s="2">
        <v>661120</v>
      </c>
      <c r="S205" s="2">
        <v>376694</v>
      </c>
      <c r="T205" s="2">
        <v>111730</v>
      </c>
      <c r="U205" s="2">
        <v>32935</v>
      </c>
      <c r="V205" s="2">
        <v>291635</v>
      </c>
      <c r="W205" s="2">
        <v>176203</v>
      </c>
      <c r="X205" s="2">
        <v>321589</v>
      </c>
      <c r="Y205" s="2">
        <v>158346</v>
      </c>
      <c r="Z205" s="2">
        <v>1369734</v>
      </c>
      <c r="AA205" s="2">
        <v>767090</v>
      </c>
      <c r="AB205" s="2">
        <v>117380</v>
      </c>
      <c r="AC205" s="2">
        <v>136345</v>
      </c>
      <c r="AD205" s="2">
        <v>18631</v>
      </c>
      <c r="AE205" s="2">
        <v>1467265</v>
      </c>
      <c r="AF205" s="2">
        <v>425180</v>
      </c>
      <c r="AG205" s="2">
        <v>4567140</v>
      </c>
      <c r="AH205" s="2">
        <v>583231</v>
      </c>
      <c r="AI205" s="2">
        <v>874513</v>
      </c>
      <c r="AJ205" s="2">
        <v>87822</v>
      </c>
      <c r="AK205" s="2">
        <v>492024</v>
      </c>
      <c r="AL205" s="2">
        <v>439353</v>
      </c>
      <c r="AM205" s="2">
        <v>39484</v>
      </c>
      <c r="AN205" s="2">
        <v>83196</v>
      </c>
      <c r="AO205" s="2">
        <v>371873</v>
      </c>
      <c r="AP205" s="2">
        <v>1351033</v>
      </c>
      <c r="AQ205" s="2">
        <v>331451</v>
      </c>
      <c r="AR205" s="2">
        <v>1019503</v>
      </c>
      <c r="AS205" s="2">
        <v>3555750</v>
      </c>
      <c r="AT205" s="2">
        <v>1059886</v>
      </c>
      <c r="AU205" s="2">
        <v>187670</v>
      </c>
      <c r="AV205" s="2">
        <v>300371</v>
      </c>
      <c r="AW205" s="2">
        <v>95227</v>
      </c>
      <c r="AX205" s="2">
        <v>4932838</v>
      </c>
      <c r="AY205" s="2">
        <v>1378906</v>
      </c>
      <c r="AZ205" s="2">
        <v>3443075</v>
      </c>
      <c r="BA205" s="2">
        <v>6194695</v>
      </c>
      <c r="BB205" s="2">
        <v>4565753</v>
      </c>
      <c r="BC205" s="2">
        <v>148196</v>
      </c>
      <c r="BD205" s="2">
        <v>80666</v>
      </c>
      <c r="BE205" s="2">
        <v>1941538</v>
      </c>
      <c r="BF205" s="2">
        <v>485848</v>
      </c>
      <c r="BG205" s="2">
        <v>932078</v>
      </c>
      <c r="BH205" s="2">
        <v>6124</v>
      </c>
      <c r="BI205" s="2">
        <v>353604</v>
      </c>
      <c r="BJ205" s="2">
        <v>36781</v>
      </c>
      <c r="BK205" s="2">
        <v>603587</v>
      </c>
      <c r="BL205" s="2">
        <v>29475</v>
      </c>
      <c r="BM205" s="2">
        <v>272598</v>
      </c>
      <c r="BN205" s="2">
        <v>22649</v>
      </c>
      <c r="BO205" s="2">
        <v>8549</v>
      </c>
      <c r="BP205" s="2">
        <v>32146</v>
      </c>
      <c r="BQ205" s="2">
        <v>1255079</v>
      </c>
      <c r="BR205" s="2">
        <v>220940</v>
      </c>
      <c r="BS205" s="2">
        <v>1966360</v>
      </c>
      <c r="BT205" s="2">
        <v>39448</v>
      </c>
      <c r="BU205" s="2">
        <v>98843</v>
      </c>
      <c r="BV205" s="2">
        <v>67621</v>
      </c>
      <c r="BW205" s="2">
        <v>609131</v>
      </c>
      <c r="BX205" s="2">
        <v>152045</v>
      </c>
      <c r="BY205" s="2">
        <v>76723</v>
      </c>
      <c r="BZ205" s="2">
        <v>9197016</v>
      </c>
      <c r="CA205" s="2">
        <v>8403147</v>
      </c>
      <c r="CB205" s="2">
        <v>4475205</v>
      </c>
      <c r="CC205" s="2">
        <v>2529879</v>
      </c>
      <c r="CD205" s="2">
        <v>504121</v>
      </c>
      <c r="CE205" s="2">
        <v>172392</v>
      </c>
      <c r="CF205" s="2">
        <v>621478</v>
      </c>
      <c r="CG205" s="2">
        <v>880234</v>
      </c>
      <c r="CH205" s="2">
        <v>306479</v>
      </c>
      <c r="CI205" s="2">
        <v>285197</v>
      </c>
      <c r="CJ205" s="2">
        <v>63165</v>
      </c>
      <c r="CK205" s="2">
        <v>225392</v>
      </c>
      <c r="CL205" s="2">
        <v>1557181</v>
      </c>
      <c r="CM205" s="2">
        <v>732338</v>
      </c>
      <c r="CN205" s="2">
        <v>348757</v>
      </c>
      <c r="CO205" s="2">
        <v>39257</v>
      </c>
      <c r="CP205" s="2">
        <v>3256</v>
      </c>
      <c r="CQ205" s="2">
        <v>43538</v>
      </c>
      <c r="CR205" s="2">
        <v>23049</v>
      </c>
      <c r="CS205" s="2">
        <v>282625</v>
      </c>
      <c r="CT205" s="2">
        <v>63832</v>
      </c>
      <c r="CU205" s="2">
        <v>563362</v>
      </c>
      <c r="CV205" s="2">
        <v>23786</v>
      </c>
      <c r="CW205" s="2">
        <v>1102265</v>
      </c>
      <c r="CX205" s="2">
        <v>527489</v>
      </c>
      <c r="CY205" s="2">
        <v>413690</v>
      </c>
      <c r="CZ205" s="2">
        <v>185852</v>
      </c>
      <c r="DA205" s="2">
        <v>161086</v>
      </c>
      <c r="DB205" s="2">
        <v>2122318</v>
      </c>
      <c r="DC205" s="2">
        <v>258230</v>
      </c>
      <c r="DD205" s="2">
        <v>646315</v>
      </c>
      <c r="DE205" s="2">
        <v>146668</v>
      </c>
      <c r="DF205" s="2">
        <v>1179523</v>
      </c>
      <c r="DG205" s="2">
        <v>522859</v>
      </c>
      <c r="DH205" s="2">
        <v>49071</v>
      </c>
      <c r="DI205" s="2">
        <v>3273906</v>
      </c>
      <c r="DJ205" s="2">
        <v>182273</v>
      </c>
      <c r="DK205" s="2">
        <v>28910</v>
      </c>
      <c r="DL205" s="2">
        <v>3898</v>
      </c>
      <c r="DM205" s="2">
        <v>596312</v>
      </c>
      <c r="DN205" s="2">
        <v>77146</v>
      </c>
      <c r="DO205" s="2">
        <v>300979</v>
      </c>
      <c r="DP205" s="2">
        <v>1001516</v>
      </c>
      <c r="DQ205" s="2">
        <v>855313</v>
      </c>
      <c r="DR205" s="2">
        <v>350286</v>
      </c>
      <c r="DS205" s="2">
        <v>499022</v>
      </c>
      <c r="DT205" s="2">
        <v>644497</v>
      </c>
      <c r="DU205" s="2">
        <v>8535327</v>
      </c>
      <c r="DV205" s="2">
        <v>68277807</v>
      </c>
    </row>
    <row r="206" spans="1:126">
      <c r="A206" s="3">
        <v>44926</v>
      </c>
      <c r="B206" s="2">
        <v>50407813</v>
      </c>
      <c r="C206" s="2">
        <v>1269428</v>
      </c>
      <c r="D206" s="2">
        <v>403138</v>
      </c>
      <c r="E206" s="2">
        <v>15724</v>
      </c>
      <c r="F206" s="2">
        <v>371753</v>
      </c>
      <c r="G206" s="2">
        <v>161522</v>
      </c>
      <c r="H206" s="2">
        <v>317291</v>
      </c>
      <c r="I206" s="2">
        <v>194982</v>
      </c>
      <c r="J206" s="2">
        <v>2461291</v>
      </c>
      <c r="K206" s="2">
        <v>927541</v>
      </c>
      <c r="L206" s="2">
        <v>515599</v>
      </c>
      <c r="M206" s="2">
        <v>358589</v>
      </c>
      <c r="N206" s="2">
        <v>317131</v>
      </c>
      <c r="O206" s="2">
        <v>198716</v>
      </c>
      <c r="P206" s="2">
        <v>143714</v>
      </c>
      <c r="Q206" s="2">
        <v>36906525</v>
      </c>
      <c r="R206" s="2">
        <v>726313</v>
      </c>
      <c r="S206" s="2">
        <v>386024</v>
      </c>
      <c r="T206" s="2">
        <v>127996</v>
      </c>
      <c r="U206" s="2">
        <v>35994</v>
      </c>
      <c r="V206" s="2">
        <v>298602</v>
      </c>
      <c r="W206" s="2">
        <v>189444</v>
      </c>
      <c r="X206" s="2">
        <v>329043</v>
      </c>
      <c r="Y206" s="2">
        <v>170985</v>
      </c>
      <c r="Z206" s="2">
        <v>1343371</v>
      </c>
      <c r="AA206" s="2">
        <v>770035</v>
      </c>
      <c r="AB206" s="2">
        <v>130031</v>
      </c>
      <c r="AC206" s="2">
        <v>142076</v>
      </c>
      <c r="AD206" s="2">
        <v>19687</v>
      </c>
      <c r="AE206" s="2">
        <v>1603447</v>
      </c>
      <c r="AF206" s="2">
        <v>459153</v>
      </c>
      <c r="AG206" s="2">
        <v>4840196</v>
      </c>
      <c r="AH206" s="2">
        <v>588350</v>
      </c>
      <c r="AI206" s="2">
        <v>905200</v>
      </c>
      <c r="AJ206" s="2">
        <v>90293</v>
      </c>
      <c r="AK206" s="2">
        <v>616397</v>
      </c>
      <c r="AL206" s="2">
        <v>439296</v>
      </c>
      <c r="AM206" s="2">
        <v>41675</v>
      </c>
      <c r="AN206" s="2">
        <v>86406</v>
      </c>
      <c r="AO206" s="2">
        <v>360073</v>
      </c>
      <c r="AP206" s="2">
        <v>1404397</v>
      </c>
      <c r="AQ206" s="2">
        <v>342522</v>
      </c>
      <c r="AR206" s="2">
        <v>1061799</v>
      </c>
      <c r="AS206" s="2">
        <v>3286875</v>
      </c>
      <c r="AT206" s="2">
        <v>901567</v>
      </c>
      <c r="AU206" s="2">
        <v>184855</v>
      </c>
      <c r="AV206" s="2">
        <v>229087</v>
      </c>
      <c r="AW206" s="2">
        <v>84574</v>
      </c>
      <c r="AX206" s="2">
        <v>5099966</v>
      </c>
      <c r="AY206" s="2">
        <v>1492984</v>
      </c>
      <c r="AZ206" s="2">
        <v>3522304</v>
      </c>
      <c r="BA206" s="2">
        <v>6559175</v>
      </c>
      <c r="BB206" s="2">
        <v>4699837</v>
      </c>
      <c r="BC206" s="2">
        <v>164059</v>
      </c>
      <c r="BD206" s="2">
        <v>83256</v>
      </c>
      <c r="BE206" s="2">
        <v>2009972</v>
      </c>
      <c r="BF206" s="2">
        <v>509150</v>
      </c>
      <c r="BG206" s="2">
        <v>997081</v>
      </c>
      <c r="BH206" s="2">
        <v>7023</v>
      </c>
      <c r="BI206" s="2">
        <v>388542</v>
      </c>
      <c r="BJ206" s="2">
        <v>39484</v>
      </c>
      <c r="BK206" s="2">
        <v>624379</v>
      </c>
      <c r="BL206" s="2">
        <v>32167</v>
      </c>
      <c r="BM206" s="2">
        <v>303549</v>
      </c>
      <c r="BN206" s="2">
        <v>24694</v>
      </c>
      <c r="BO206" s="2">
        <v>8438</v>
      </c>
      <c r="BP206" s="2">
        <v>37351</v>
      </c>
      <c r="BQ206" s="2">
        <v>1336178</v>
      </c>
      <c r="BR206" s="2">
        <v>251785</v>
      </c>
      <c r="BS206" s="2">
        <v>2037389</v>
      </c>
      <c r="BT206" s="2">
        <v>44240</v>
      </c>
      <c r="BU206" s="2">
        <v>102656</v>
      </c>
      <c r="BV206" s="2">
        <v>89156</v>
      </c>
      <c r="BW206" s="2">
        <v>650160</v>
      </c>
      <c r="BX206" s="2">
        <v>151643</v>
      </c>
      <c r="BY206" s="2">
        <v>75135</v>
      </c>
      <c r="BZ206" s="2">
        <v>11039996</v>
      </c>
      <c r="CA206" s="2">
        <v>10216427</v>
      </c>
      <c r="CB206" s="2">
        <v>5063069</v>
      </c>
      <c r="CC206" s="2">
        <v>3364810</v>
      </c>
      <c r="CD206" s="2">
        <v>582087</v>
      </c>
      <c r="CE206" s="2">
        <v>173244</v>
      </c>
      <c r="CF206" s="2">
        <v>650326</v>
      </c>
      <c r="CG206" s="2">
        <v>1071550</v>
      </c>
      <c r="CH206" s="2">
        <v>393845</v>
      </c>
      <c r="CI206" s="2">
        <v>330970</v>
      </c>
      <c r="CJ206" s="2">
        <v>79901</v>
      </c>
      <c r="CK206" s="2">
        <v>266835</v>
      </c>
      <c r="CL206" s="2">
        <v>1762480</v>
      </c>
      <c r="CM206" s="2">
        <v>838035</v>
      </c>
      <c r="CN206" s="2">
        <v>391518</v>
      </c>
      <c r="CO206" s="2">
        <v>45801</v>
      </c>
      <c r="CP206" s="2">
        <v>3994</v>
      </c>
      <c r="CQ206" s="2">
        <v>50911</v>
      </c>
      <c r="CR206" s="2">
        <v>27894</v>
      </c>
      <c r="CS206" s="2">
        <v>305489</v>
      </c>
      <c r="CT206" s="2">
        <v>72599</v>
      </c>
      <c r="CU206" s="2">
        <v>635871</v>
      </c>
      <c r="CV206" s="2">
        <v>30233</v>
      </c>
      <c r="CW206" s="2">
        <v>1143010</v>
      </c>
      <c r="CX206" s="2">
        <v>551413</v>
      </c>
      <c r="CY206" s="2">
        <v>413937</v>
      </c>
      <c r="CZ206" s="2">
        <v>176623</v>
      </c>
      <c r="DA206" s="2">
        <v>177659</v>
      </c>
      <c r="DB206" s="2">
        <v>2526830</v>
      </c>
      <c r="DC206" s="2">
        <v>291133</v>
      </c>
      <c r="DD206" s="2">
        <v>786474</v>
      </c>
      <c r="DE206" s="2">
        <v>187730</v>
      </c>
      <c r="DF206" s="2">
        <v>1460491</v>
      </c>
      <c r="DG206" s="2">
        <v>622812</v>
      </c>
      <c r="DH206" s="2">
        <v>54760</v>
      </c>
      <c r="DI206" s="2">
        <v>3951918</v>
      </c>
      <c r="DJ206" s="2">
        <v>216584</v>
      </c>
      <c r="DK206" s="2">
        <v>33610</v>
      </c>
      <c r="DL206" s="2">
        <v>5777</v>
      </c>
      <c r="DM206" s="2">
        <v>679137</v>
      </c>
      <c r="DN206" s="2">
        <v>86656</v>
      </c>
      <c r="DO206" s="2">
        <v>336431</v>
      </c>
      <c r="DP206" s="2">
        <v>1050250</v>
      </c>
      <c r="DQ206" s="2">
        <v>870522</v>
      </c>
      <c r="DR206" s="2">
        <v>456098</v>
      </c>
      <c r="DS206" s="2">
        <v>676746</v>
      </c>
      <c r="DT206" s="2">
        <v>873104</v>
      </c>
      <c r="DU206" s="2">
        <v>12654161</v>
      </c>
      <c r="DV206" s="2">
        <v>77844699</v>
      </c>
    </row>
    <row r="207" spans="1:126">
      <c r="A207" s="3">
        <v>44957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0</v>
      </c>
      <c r="BO207" s="2">
        <v>0</v>
      </c>
      <c r="BP207" s="2">
        <v>0</v>
      </c>
      <c r="BQ207" s="2">
        <v>0</v>
      </c>
      <c r="BR207" s="2">
        <v>0</v>
      </c>
      <c r="BS207" s="2">
        <v>0</v>
      </c>
      <c r="BT207" s="2">
        <v>0</v>
      </c>
      <c r="BU207" s="2">
        <v>0</v>
      </c>
      <c r="BV207" s="2">
        <v>0</v>
      </c>
      <c r="BW207" s="2">
        <v>0</v>
      </c>
      <c r="BX207" s="2">
        <v>0</v>
      </c>
      <c r="BY207" s="2">
        <v>0</v>
      </c>
      <c r="BZ207" s="2">
        <v>0</v>
      </c>
      <c r="CA207" s="2">
        <v>0</v>
      </c>
      <c r="CB207" s="2">
        <v>0</v>
      </c>
      <c r="CC207" s="2">
        <v>0</v>
      </c>
      <c r="CD207" s="2">
        <v>0</v>
      </c>
      <c r="CE207" s="2">
        <v>0</v>
      </c>
      <c r="CF207" s="2">
        <v>0</v>
      </c>
      <c r="CG207" s="2">
        <v>0</v>
      </c>
      <c r="CH207" s="2">
        <v>0</v>
      </c>
      <c r="CI207" s="2">
        <v>0</v>
      </c>
      <c r="CJ207" s="2">
        <v>0</v>
      </c>
      <c r="CK207" s="2">
        <v>0</v>
      </c>
      <c r="CL207" s="2">
        <v>0</v>
      </c>
      <c r="CM207" s="2">
        <v>0</v>
      </c>
      <c r="CN207" s="2">
        <v>0</v>
      </c>
      <c r="CO207" s="2">
        <v>0</v>
      </c>
      <c r="CP207" s="2">
        <v>0</v>
      </c>
      <c r="CQ207" s="2">
        <v>0</v>
      </c>
      <c r="CR207" s="2">
        <v>0</v>
      </c>
      <c r="CS207" s="2">
        <v>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13610000</v>
      </c>
      <c r="DV207" s="2">
        <v>68840000</v>
      </c>
    </row>
    <row r="208" spans="1:126">
      <c r="A208" s="3">
        <v>44985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  <c r="BM208" s="2">
        <v>0</v>
      </c>
      <c r="BN208" s="2">
        <v>0</v>
      </c>
      <c r="BO208" s="2">
        <v>0</v>
      </c>
      <c r="BP208" s="2">
        <v>0</v>
      </c>
      <c r="BQ208" s="2">
        <v>0</v>
      </c>
      <c r="BR208" s="2">
        <v>0</v>
      </c>
      <c r="BS208" s="2">
        <v>0</v>
      </c>
      <c r="BT208" s="2">
        <v>0</v>
      </c>
      <c r="BU208" s="2">
        <v>0</v>
      </c>
      <c r="BV208" s="2">
        <v>0</v>
      </c>
      <c r="BW208" s="2">
        <v>0</v>
      </c>
      <c r="BX208" s="2">
        <v>0</v>
      </c>
      <c r="BY208" s="2">
        <v>0</v>
      </c>
      <c r="BZ208" s="2">
        <v>0</v>
      </c>
      <c r="CA208" s="2">
        <v>0</v>
      </c>
      <c r="CB208" s="2">
        <v>0</v>
      </c>
      <c r="CC208" s="2">
        <v>0</v>
      </c>
      <c r="CD208" s="2">
        <v>0</v>
      </c>
      <c r="CE208" s="2">
        <v>0</v>
      </c>
      <c r="CF208" s="2">
        <v>0</v>
      </c>
      <c r="CG208" s="2">
        <v>0</v>
      </c>
      <c r="CH208" s="2">
        <v>0</v>
      </c>
      <c r="CI208" s="2">
        <v>0</v>
      </c>
      <c r="CJ208" s="2">
        <v>0</v>
      </c>
      <c r="CK208" s="2">
        <v>0</v>
      </c>
      <c r="CL208" s="2">
        <v>0</v>
      </c>
      <c r="CM208" s="2">
        <v>0</v>
      </c>
      <c r="CN208" s="2">
        <v>0</v>
      </c>
      <c r="CO208" s="2">
        <v>0</v>
      </c>
      <c r="CP208" s="2">
        <v>0</v>
      </c>
      <c r="CQ208" s="2">
        <v>0</v>
      </c>
      <c r="CR208" s="2">
        <v>0</v>
      </c>
      <c r="CS208" s="2">
        <v>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11080000</v>
      </c>
      <c r="DV208" s="2">
        <v>69500000</v>
      </c>
    </row>
    <row r="209" spans="1:126">
      <c r="A209" s="3">
        <v>45016</v>
      </c>
      <c r="B209" s="2">
        <v>50309408</v>
      </c>
      <c r="C209" s="2">
        <v>1382479</v>
      </c>
      <c r="D209" s="2">
        <v>418016</v>
      </c>
      <c r="E209" s="2">
        <v>14245</v>
      </c>
      <c r="F209" s="2">
        <v>318256</v>
      </c>
      <c r="G209" s="2">
        <v>157315</v>
      </c>
      <c r="H209" s="2">
        <v>474646</v>
      </c>
      <c r="I209" s="2">
        <v>378158</v>
      </c>
      <c r="J209" s="2">
        <v>2362194</v>
      </c>
      <c r="K209" s="2">
        <v>856052</v>
      </c>
      <c r="L209" s="2">
        <v>497391</v>
      </c>
      <c r="M209" s="2">
        <v>359659</v>
      </c>
      <c r="N209" s="2">
        <v>299560</v>
      </c>
      <c r="O209" s="2">
        <v>197381</v>
      </c>
      <c r="P209" s="2">
        <v>152150</v>
      </c>
      <c r="Q209" s="2">
        <v>38553121</v>
      </c>
      <c r="R209" s="2">
        <v>611510</v>
      </c>
      <c r="S209" s="2">
        <v>396608</v>
      </c>
      <c r="T209" s="2">
        <v>153622</v>
      </c>
      <c r="U209" s="2">
        <v>31998</v>
      </c>
      <c r="V209" s="2">
        <v>329722</v>
      </c>
      <c r="W209" s="2">
        <v>206937</v>
      </c>
      <c r="X209" s="2">
        <v>375432</v>
      </c>
      <c r="Y209" s="2">
        <v>169968</v>
      </c>
      <c r="Z209" s="2">
        <v>1631827</v>
      </c>
      <c r="AA209" s="2">
        <v>821371</v>
      </c>
      <c r="AB209" s="2">
        <v>118692</v>
      </c>
      <c r="AC209" s="2">
        <v>150821</v>
      </c>
      <c r="AD209" s="2">
        <v>20463</v>
      </c>
      <c r="AE209" s="2">
        <v>1562773</v>
      </c>
      <c r="AF209" s="2">
        <v>444252</v>
      </c>
      <c r="AG209" s="2">
        <v>4790233</v>
      </c>
      <c r="AH209" s="2">
        <v>626163</v>
      </c>
      <c r="AI209" s="2">
        <v>879909</v>
      </c>
      <c r="AJ209" s="2">
        <v>83563</v>
      </c>
      <c r="AK209" s="2">
        <v>644241</v>
      </c>
      <c r="AL209" s="2">
        <v>452824</v>
      </c>
      <c r="AM209" s="2">
        <v>38732</v>
      </c>
      <c r="AN209" s="2">
        <v>103947</v>
      </c>
      <c r="AO209" s="2">
        <v>424233</v>
      </c>
      <c r="AP209" s="2">
        <v>1550752</v>
      </c>
      <c r="AQ209" s="2">
        <v>380905</v>
      </c>
      <c r="AR209" s="2">
        <v>1169782</v>
      </c>
      <c r="AS209" s="2">
        <v>3773868</v>
      </c>
      <c r="AT209" s="2">
        <v>1096665</v>
      </c>
      <c r="AU209" s="2">
        <v>188742</v>
      </c>
      <c r="AV209" s="2">
        <v>363035</v>
      </c>
      <c r="AW209" s="2">
        <v>94881</v>
      </c>
      <c r="AX209" s="2">
        <v>5619550</v>
      </c>
      <c r="AY209" s="2">
        <v>1533240</v>
      </c>
      <c r="AZ209" s="2">
        <v>3956772</v>
      </c>
      <c r="BA209" s="2">
        <v>6519006</v>
      </c>
      <c r="BB209" s="2">
        <v>4717439</v>
      </c>
      <c r="BC209" s="2">
        <v>172857</v>
      </c>
      <c r="BD209" s="2">
        <v>98883</v>
      </c>
      <c r="BE209" s="2">
        <v>2230726</v>
      </c>
      <c r="BF209" s="2">
        <v>550725</v>
      </c>
      <c r="BG209" s="2">
        <v>1048229</v>
      </c>
      <c r="BH209" s="2">
        <v>7196</v>
      </c>
      <c r="BI209" s="2">
        <v>374123</v>
      </c>
      <c r="BJ209" s="2">
        <v>38949</v>
      </c>
      <c r="BK209" s="2">
        <v>650992</v>
      </c>
      <c r="BL209" s="2">
        <v>32158</v>
      </c>
      <c r="BM209" s="2">
        <v>291948</v>
      </c>
      <c r="BN209" s="2">
        <v>29434</v>
      </c>
      <c r="BO209" s="2">
        <v>9359</v>
      </c>
      <c r="BP209" s="2">
        <v>33018</v>
      </c>
      <c r="BQ209" s="2">
        <v>1342791</v>
      </c>
      <c r="BR209" s="2">
        <v>264384</v>
      </c>
      <c r="BS209" s="2">
        <v>1961487</v>
      </c>
      <c r="BT209" s="2">
        <v>40830</v>
      </c>
      <c r="BU209" s="2">
        <v>95885</v>
      </c>
      <c r="BV209" s="2">
        <v>67190</v>
      </c>
      <c r="BW209" s="2">
        <v>643476</v>
      </c>
      <c r="BX209" s="2">
        <v>171325</v>
      </c>
      <c r="BY209" s="2">
        <v>79086</v>
      </c>
      <c r="BZ209" s="2">
        <v>9394093</v>
      </c>
      <c r="CA209" s="2">
        <v>8565160</v>
      </c>
      <c r="CB209" s="2">
        <v>4782090</v>
      </c>
      <c r="CC209" s="2">
        <v>2354521</v>
      </c>
      <c r="CD209" s="2">
        <v>577883</v>
      </c>
      <c r="CE209" s="2">
        <v>179004</v>
      </c>
      <c r="CF209" s="2">
        <v>649928</v>
      </c>
      <c r="CG209" s="2">
        <v>871032</v>
      </c>
      <c r="CH209" s="2">
        <v>298691</v>
      </c>
      <c r="CI209" s="2">
        <v>281654</v>
      </c>
      <c r="CJ209" s="2">
        <v>63419</v>
      </c>
      <c r="CK209" s="2">
        <v>227266</v>
      </c>
      <c r="CL209" s="2">
        <v>1811447</v>
      </c>
      <c r="CM209" s="2">
        <v>972369</v>
      </c>
      <c r="CN209" s="2">
        <v>365357</v>
      </c>
      <c r="CO209" s="2">
        <v>40767</v>
      </c>
      <c r="CP209" s="2">
        <v>3936</v>
      </c>
      <c r="CQ209" s="2">
        <v>47866</v>
      </c>
      <c r="CR209" s="2">
        <v>23698</v>
      </c>
      <c r="CS209" s="2">
        <v>261045</v>
      </c>
      <c r="CT209" s="2">
        <v>75990</v>
      </c>
      <c r="CU209" s="2">
        <v>778795</v>
      </c>
      <c r="CV209" s="2">
        <v>24356</v>
      </c>
      <c r="CW209" s="2">
        <v>1129281</v>
      </c>
      <c r="CX209" s="2">
        <v>532487</v>
      </c>
      <c r="CY209" s="2">
        <v>432754</v>
      </c>
      <c r="CZ209" s="2">
        <v>201774</v>
      </c>
      <c r="DA209" s="2">
        <v>164039</v>
      </c>
      <c r="DB209" s="2">
        <v>2466544</v>
      </c>
      <c r="DC209" s="2">
        <v>362052</v>
      </c>
      <c r="DD209" s="2">
        <v>755464</v>
      </c>
      <c r="DE209" s="2">
        <v>156064</v>
      </c>
      <c r="DF209" s="2">
        <v>1266945</v>
      </c>
      <c r="DG209" s="2">
        <v>588562</v>
      </c>
      <c r="DH209" s="2">
        <v>57075</v>
      </c>
      <c r="DI209" s="2">
        <v>3395890</v>
      </c>
      <c r="DJ209" s="2">
        <v>182848</v>
      </c>
      <c r="DK209" s="2">
        <v>27005</v>
      </c>
      <c r="DL209" s="2">
        <v>4834</v>
      </c>
      <c r="DM209" s="2">
        <v>591426</v>
      </c>
      <c r="DN209" s="2">
        <v>76303</v>
      </c>
      <c r="DO209" s="2">
        <v>314111</v>
      </c>
      <c r="DP209" s="2">
        <v>1084832</v>
      </c>
      <c r="DQ209" s="2">
        <v>922918</v>
      </c>
      <c r="DR209" s="2">
        <v>381593</v>
      </c>
      <c r="DS209" s="2">
        <v>498906</v>
      </c>
      <c r="DT209" s="2">
        <v>656283</v>
      </c>
      <c r="DU209" s="2">
        <v>9553993</v>
      </c>
      <c r="DV209" s="2">
        <v>73687104</v>
      </c>
    </row>
    <row r="210" spans="1:126">
      <c r="A210" s="3">
        <v>45046</v>
      </c>
      <c r="B210" s="2">
        <v>47400899</v>
      </c>
      <c r="C210" s="2">
        <v>1338686</v>
      </c>
      <c r="D210" s="2">
        <v>396262</v>
      </c>
      <c r="E210" s="2">
        <v>13376</v>
      </c>
      <c r="F210" s="2">
        <v>298218</v>
      </c>
      <c r="G210" s="2">
        <v>161845</v>
      </c>
      <c r="H210" s="2">
        <v>468984</v>
      </c>
      <c r="I210" s="2">
        <v>377531</v>
      </c>
      <c r="J210" s="2">
        <v>2246741</v>
      </c>
      <c r="K210" s="2">
        <v>781502</v>
      </c>
      <c r="L210" s="2">
        <v>476559</v>
      </c>
      <c r="M210" s="2">
        <v>346795</v>
      </c>
      <c r="N210" s="2">
        <v>286492</v>
      </c>
      <c r="O210" s="2">
        <v>203264</v>
      </c>
      <c r="P210" s="2">
        <v>152129</v>
      </c>
      <c r="Q210" s="2">
        <v>36804189</v>
      </c>
      <c r="R210" s="2">
        <v>599059</v>
      </c>
      <c r="S210" s="2">
        <v>382516</v>
      </c>
      <c r="T210" s="2">
        <v>152737</v>
      </c>
      <c r="U210" s="2">
        <v>27301</v>
      </c>
      <c r="V210" s="2">
        <v>307620</v>
      </c>
      <c r="W210" s="2">
        <v>187047</v>
      </c>
      <c r="X210" s="2">
        <v>351009</v>
      </c>
      <c r="Y210" s="2">
        <v>158098</v>
      </c>
      <c r="Z210" s="2">
        <v>1549578</v>
      </c>
      <c r="AA210" s="2">
        <v>778144</v>
      </c>
      <c r="AB210" s="2">
        <v>110121</v>
      </c>
      <c r="AC210" s="2">
        <v>139675</v>
      </c>
      <c r="AD210" s="2">
        <v>18207</v>
      </c>
      <c r="AE210" s="2">
        <v>1472499</v>
      </c>
      <c r="AF210" s="2">
        <v>435628</v>
      </c>
      <c r="AG210" s="2">
        <v>4578691</v>
      </c>
      <c r="AH210" s="2">
        <v>639605</v>
      </c>
      <c r="AI210" s="2">
        <v>796179</v>
      </c>
      <c r="AJ210" s="2">
        <v>70203</v>
      </c>
      <c r="AK210" s="2">
        <v>593176</v>
      </c>
      <c r="AL210" s="2">
        <v>441425</v>
      </c>
      <c r="AM210" s="2">
        <v>37565</v>
      </c>
      <c r="AN210" s="2">
        <v>104001</v>
      </c>
      <c r="AO210" s="2">
        <v>416346</v>
      </c>
      <c r="AP210" s="2">
        <v>1419473</v>
      </c>
      <c r="AQ210" s="2">
        <v>348621</v>
      </c>
      <c r="AR210" s="2">
        <v>1070767</v>
      </c>
      <c r="AS210" s="2">
        <v>3878540</v>
      </c>
      <c r="AT210" s="2">
        <v>1187796</v>
      </c>
      <c r="AU210" s="2">
        <v>185430</v>
      </c>
      <c r="AV210" s="2">
        <v>377663</v>
      </c>
      <c r="AW210" s="2">
        <v>84509</v>
      </c>
      <c r="AX210" s="2">
        <v>5264187</v>
      </c>
      <c r="AY210" s="2">
        <v>1422190</v>
      </c>
      <c r="AZ210" s="2">
        <v>3734592</v>
      </c>
      <c r="BA210" s="2">
        <v>6311258</v>
      </c>
      <c r="BB210" s="2">
        <v>4583445</v>
      </c>
      <c r="BC210" s="2">
        <v>173010</v>
      </c>
      <c r="BD210" s="2">
        <v>95310</v>
      </c>
      <c r="BE210" s="2">
        <v>2050568</v>
      </c>
      <c r="BF210" s="2">
        <v>513202</v>
      </c>
      <c r="BG210" s="2">
        <v>960637</v>
      </c>
      <c r="BH210" s="2">
        <v>6981</v>
      </c>
      <c r="BI210" s="2">
        <v>331649</v>
      </c>
      <c r="BJ210" s="2">
        <v>35218</v>
      </c>
      <c r="BK210" s="2">
        <v>572209</v>
      </c>
      <c r="BL210" s="2">
        <v>27448</v>
      </c>
      <c r="BM210" s="2">
        <v>264346</v>
      </c>
      <c r="BN210" s="2">
        <v>26817</v>
      </c>
      <c r="BO210" s="2">
        <v>7863</v>
      </c>
      <c r="BP210" s="2">
        <v>31712</v>
      </c>
      <c r="BQ210" s="2">
        <v>1288759</v>
      </c>
      <c r="BR210" s="2">
        <v>282464</v>
      </c>
      <c r="BS210" s="2">
        <v>1899784</v>
      </c>
      <c r="BT210" s="2">
        <v>36620</v>
      </c>
      <c r="BU210" s="2">
        <v>90179</v>
      </c>
      <c r="BV210" s="2">
        <v>66279</v>
      </c>
      <c r="BW210" s="2">
        <v>612785</v>
      </c>
      <c r="BX210" s="2">
        <v>160714</v>
      </c>
      <c r="BY210" s="2">
        <v>71132</v>
      </c>
      <c r="BZ210" s="2">
        <v>8349970</v>
      </c>
      <c r="CA210" s="2">
        <v>7572447</v>
      </c>
      <c r="CB210" s="2">
        <v>4130365</v>
      </c>
      <c r="CC210" s="2">
        <v>2200940</v>
      </c>
      <c r="CD210" s="2">
        <v>560774</v>
      </c>
      <c r="CE210" s="2">
        <v>151257</v>
      </c>
      <c r="CF210" s="2">
        <v>626266</v>
      </c>
      <c r="CG210" s="2">
        <v>812947</v>
      </c>
      <c r="CH210" s="2">
        <v>270446</v>
      </c>
      <c r="CI210" s="2">
        <v>274989</v>
      </c>
      <c r="CJ210" s="2">
        <v>58764</v>
      </c>
      <c r="CK210" s="2">
        <v>208747</v>
      </c>
      <c r="CL210" s="2">
        <v>1756782</v>
      </c>
      <c r="CM210" s="2">
        <v>946648</v>
      </c>
      <c r="CN210" s="2">
        <v>352846</v>
      </c>
      <c r="CO210" s="2">
        <v>40505</v>
      </c>
      <c r="CP210" s="2">
        <v>3628</v>
      </c>
      <c r="CQ210" s="2">
        <v>47298</v>
      </c>
      <c r="CR210" s="2">
        <v>20828</v>
      </c>
      <c r="CS210" s="2">
        <v>256194</v>
      </c>
      <c r="CT210" s="2">
        <v>70056</v>
      </c>
      <c r="CU210" s="2">
        <v>766988</v>
      </c>
      <c r="CV210" s="2">
        <v>22406</v>
      </c>
      <c r="CW210" s="2">
        <v>1138307</v>
      </c>
      <c r="CX210" s="2">
        <v>537399</v>
      </c>
      <c r="CY210" s="2">
        <v>432943</v>
      </c>
      <c r="CZ210" s="2">
        <v>200938</v>
      </c>
      <c r="DA210" s="2">
        <v>167966</v>
      </c>
      <c r="DB210" s="2">
        <v>2425130</v>
      </c>
      <c r="DC210" s="2">
        <v>370726</v>
      </c>
      <c r="DD210" s="2">
        <v>723484</v>
      </c>
      <c r="DE210" s="2">
        <v>142744</v>
      </c>
      <c r="DF210" s="2">
        <v>1196667</v>
      </c>
      <c r="DG210" s="2">
        <v>577965</v>
      </c>
      <c r="DH210" s="2">
        <v>57384</v>
      </c>
      <c r="DI210" s="2">
        <v>3050488</v>
      </c>
      <c r="DJ210" s="2">
        <v>176578</v>
      </c>
      <c r="DK210" s="2">
        <v>27744</v>
      </c>
      <c r="DL210" s="2">
        <v>4217</v>
      </c>
      <c r="DM210" s="2">
        <v>555680</v>
      </c>
      <c r="DN210" s="2">
        <v>77841</v>
      </c>
      <c r="DO210" s="2">
        <v>286958</v>
      </c>
      <c r="DP210" s="2">
        <v>982272</v>
      </c>
      <c r="DQ210" s="2">
        <v>830784</v>
      </c>
      <c r="DR210" s="2">
        <v>329807</v>
      </c>
      <c r="DS210" s="2">
        <v>449315</v>
      </c>
      <c r="DT210" s="2">
        <v>556836</v>
      </c>
      <c r="DU210" s="2">
        <v>8441353</v>
      </c>
      <c r="DV210" s="2">
        <v>69005452</v>
      </c>
    </row>
    <row r="211" spans="1:126">
      <c r="A211" s="3">
        <v>45077</v>
      </c>
      <c r="B211" s="2">
        <v>48812791</v>
      </c>
      <c r="C211" s="2">
        <v>1692586</v>
      </c>
      <c r="D211" s="2">
        <v>481930</v>
      </c>
      <c r="E211" s="2">
        <v>16604</v>
      </c>
      <c r="F211" s="2">
        <v>342645</v>
      </c>
      <c r="G211" s="2">
        <v>196115</v>
      </c>
      <c r="H211" s="2">
        <v>655292</v>
      </c>
      <c r="I211" s="2">
        <v>549913</v>
      </c>
      <c r="J211" s="2">
        <v>2283228</v>
      </c>
      <c r="K211" s="2">
        <v>785271</v>
      </c>
      <c r="L211" s="2">
        <v>477801</v>
      </c>
      <c r="M211" s="2">
        <v>353974</v>
      </c>
      <c r="N211" s="2">
        <v>295197</v>
      </c>
      <c r="O211" s="2">
        <v>211829</v>
      </c>
      <c r="P211" s="2">
        <v>159156</v>
      </c>
      <c r="Q211" s="2">
        <v>37998590</v>
      </c>
      <c r="R211" s="2">
        <v>647026</v>
      </c>
      <c r="S211" s="2">
        <v>421353</v>
      </c>
      <c r="T211" s="2">
        <v>163524</v>
      </c>
      <c r="U211" s="2">
        <v>32183</v>
      </c>
      <c r="V211" s="2">
        <v>323219</v>
      </c>
      <c r="W211" s="2">
        <v>193772</v>
      </c>
      <c r="X211" s="2">
        <v>355203</v>
      </c>
      <c r="Y211" s="2">
        <v>165128</v>
      </c>
      <c r="Z211" s="2">
        <v>1595278</v>
      </c>
      <c r="AA211" s="2">
        <v>818891</v>
      </c>
      <c r="AB211" s="2">
        <v>119829</v>
      </c>
      <c r="AC211" s="2">
        <v>148365</v>
      </c>
      <c r="AD211" s="2">
        <v>18888</v>
      </c>
      <c r="AE211" s="2">
        <v>1536930</v>
      </c>
      <c r="AF211" s="2">
        <v>436948</v>
      </c>
      <c r="AG211" s="2">
        <v>4689427</v>
      </c>
      <c r="AH211" s="2">
        <v>650297</v>
      </c>
      <c r="AI211" s="2">
        <v>824260</v>
      </c>
      <c r="AJ211" s="2">
        <v>50527</v>
      </c>
      <c r="AK211" s="2">
        <v>584485</v>
      </c>
      <c r="AL211" s="2">
        <v>492797</v>
      </c>
      <c r="AM211" s="2">
        <v>43917</v>
      </c>
      <c r="AN211" s="2">
        <v>98306</v>
      </c>
      <c r="AO211" s="2">
        <v>438785</v>
      </c>
      <c r="AP211" s="2">
        <v>1448001</v>
      </c>
      <c r="AQ211" s="2">
        <v>361235</v>
      </c>
      <c r="AR211" s="2">
        <v>1086699</v>
      </c>
      <c r="AS211" s="2">
        <v>3954693</v>
      </c>
      <c r="AT211" s="2">
        <v>1170149</v>
      </c>
      <c r="AU211" s="2">
        <v>193946</v>
      </c>
      <c r="AV211" s="2">
        <v>387583</v>
      </c>
      <c r="AW211" s="2">
        <v>82705</v>
      </c>
      <c r="AX211" s="2">
        <v>5178548</v>
      </c>
      <c r="AY211" s="2">
        <v>1409328</v>
      </c>
      <c r="AZ211" s="2">
        <v>3671253</v>
      </c>
      <c r="BA211" s="2">
        <v>6478804</v>
      </c>
      <c r="BB211" s="2">
        <v>4671261</v>
      </c>
      <c r="BC211" s="2">
        <v>171934</v>
      </c>
      <c r="BD211" s="2">
        <v>102616</v>
      </c>
      <c r="BE211" s="2">
        <v>2072854</v>
      </c>
      <c r="BF211" s="2">
        <v>511691</v>
      </c>
      <c r="BG211" s="2">
        <v>976873</v>
      </c>
      <c r="BH211" s="2">
        <v>7548</v>
      </c>
      <c r="BI211" s="2">
        <v>364464</v>
      </c>
      <c r="BJ211" s="2">
        <v>38974</v>
      </c>
      <c r="BK211" s="2">
        <v>621893</v>
      </c>
      <c r="BL211" s="2">
        <v>31782</v>
      </c>
      <c r="BM211" s="2">
        <v>283285</v>
      </c>
      <c r="BN211" s="2">
        <v>28692</v>
      </c>
      <c r="BO211" s="2">
        <v>8714</v>
      </c>
      <c r="BP211" s="2">
        <v>35275</v>
      </c>
      <c r="BQ211" s="2">
        <v>1416916</v>
      </c>
      <c r="BR211" s="2">
        <v>304899</v>
      </c>
      <c r="BS211" s="2">
        <v>2095401</v>
      </c>
      <c r="BT211" s="2">
        <v>41853</v>
      </c>
      <c r="BU211" s="2">
        <v>102287</v>
      </c>
      <c r="BV211" s="2">
        <v>70484</v>
      </c>
      <c r="BW211" s="2">
        <v>656212</v>
      </c>
      <c r="BX211" s="2">
        <v>165244</v>
      </c>
      <c r="BY211" s="2">
        <v>73208</v>
      </c>
      <c r="BZ211" s="2">
        <v>8530972</v>
      </c>
      <c r="CA211" s="2">
        <v>7705527</v>
      </c>
      <c r="CB211" s="2">
        <v>4285202</v>
      </c>
      <c r="CC211" s="2">
        <v>2345728</v>
      </c>
      <c r="CD211" s="2">
        <v>525491</v>
      </c>
      <c r="CE211" s="2">
        <v>156562</v>
      </c>
      <c r="CF211" s="2">
        <v>668884</v>
      </c>
      <c r="CG211" s="2">
        <v>837108</v>
      </c>
      <c r="CH211" s="2">
        <v>279067</v>
      </c>
      <c r="CI211" s="2">
        <v>286525</v>
      </c>
      <c r="CJ211" s="2">
        <v>59173</v>
      </c>
      <c r="CK211" s="2">
        <v>212343</v>
      </c>
      <c r="CL211" s="2">
        <v>1840303</v>
      </c>
      <c r="CM211" s="2">
        <v>968526</v>
      </c>
      <c r="CN211" s="2">
        <v>373409</v>
      </c>
      <c r="CO211" s="2">
        <v>41160</v>
      </c>
      <c r="CP211" s="2">
        <v>1506</v>
      </c>
      <c r="CQ211" s="2">
        <v>55991</v>
      </c>
      <c r="CR211" s="2">
        <v>22986</v>
      </c>
      <c r="CS211" s="2">
        <v>284402</v>
      </c>
      <c r="CT211" s="2">
        <v>69808</v>
      </c>
      <c r="CU211" s="2">
        <v>781530</v>
      </c>
      <c r="CV211" s="2">
        <v>24021</v>
      </c>
      <c r="CW211" s="2">
        <v>1223995</v>
      </c>
      <c r="CX211" s="2">
        <v>573457</v>
      </c>
      <c r="CY211" s="2">
        <v>468762</v>
      </c>
      <c r="CZ211" s="2">
        <v>219728</v>
      </c>
      <c r="DA211" s="2">
        <v>181776</v>
      </c>
      <c r="DB211" s="2">
        <v>2745359</v>
      </c>
      <c r="DC211" s="2">
        <v>403001</v>
      </c>
      <c r="DD211" s="2">
        <v>831290</v>
      </c>
      <c r="DE211" s="2">
        <v>154125</v>
      </c>
      <c r="DF211" s="2">
        <v>1344255</v>
      </c>
      <c r="DG211" s="2">
        <v>675672</v>
      </c>
      <c r="DH211" s="2">
        <v>70215</v>
      </c>
      <c r="DI211" s="2">
        <v>3304763</v>
      </c>
      <c r="DJ211" s="2">
        <v>192355</v>
      </c>
      <c r="DK211" s="2">
        <v>29828</v>
      </c>
      <c r="DL211" s="2">
        <v>4415</v>
      </c>
      <c r="DM211" s="2">
        <v>567821</v>
      </c>
      <c r="DN211" s="2">
        <v>78926</v>
      </c>
      <c r="DO211" s="2">
        <v>288598</v>
      </c>
      <c r="DP211" s="2">
        <v>1099260</v>
      </c>
      <c r="DQ211" s="2">
        <v>929991</v>
      </c>
      <c r="DR211" s="2">
        <v>348191</v>
      </c>
      <c r="DS211" s="2">
        <v>508513</v>
      </c>
      <c r="DT211" s="2">
        <v>588623</v>
      </c>
      <c r="DU211" s="2">
        <v>8757233</v>
      </c>
      <c r="DV211" s="2">
        <v>72219481</v>
      </c>
    </row>
    <row r="212" spans="1:126">
      <c r="A212" s="3">
        <v>45107</v>
      </c>
      <c r="B212" s="2">
        <v>49450512</v>
      </c>
      <c r="C212" s="2">
        <v>2193044</v>
      </c>
      <c r="D212" s="2">
        <v>576202</v>
      </c>
      <c r="E212" s="2">
        <v>18854</v>
      </c>
      <c r="F212" s="2">
        <v>398844</v>
      </c>
      <c r="G212" s="2">
        <v>219929</v>
      </c>
      <c r="H212" s="2">
        <v>979213</v>
      </c>
      <c r="I212" s="2">
        <v>855651</v>
      </c>
      <c r="J212" s="2">
        <v>2217315</v>
      </c>
      <c r="K212" s="2">
        <v>763822</v>
      </c>
      <c r="L212" s="2">
        <v>458294</v>
      </c>
      <c r="M212" s="2">
        <v>358572</v>
      </c>
      <c r="N212" s="2">
        <v>276402</v>
      </c>
      <c r="O212" s="2">
        <v>201064</v>
      </c>
      <c r="P212" s="2">
        <v>159162</v>
      </c>
      <c r="Q212" s="2">
        <v>38099962</v>
      </c>
      <c r="R212" s="2">
        <v>661546</v>
      </c>
      <c r="S212" s="2">
        <v>441764</v>
      </c>
      <c r="T212" s="2">
        <v>170977</v>
      </c>
      <c r="U212" s="2">
        <v>34732</v>
      </c>
      <c r="V212" s="2">
        <v>344639</v>
      </c>
      <c r="W212" s="2">
        <v>203283</v>
      </c>
      <c r="X212" s="2">
        <v>346744</v>
      </c>
      <c r="Y212" s="2">
        <v>172312</v>
      </c>
      <c r="Z212" s="2">
        <v>1568638</v>
      </c>
      <c r="AA212" s="2">
        <v>815473</v>
      </c>
      <c r="AB212" s="2">
        <v>128532</v>
      </c>
      <c r="AC212" s="2">
        <v>156081</v>
      </c>
      <c r="AD212" s="2">
        <v>20074</v>
      </c>
      <c r="AE212" s="2">
        <v>1577023</v>
      </c>
      <c r="AF212" s="2">
        <v>454017</v>
      </c>
      <c r="AG212" s="2">
        <v>4591862</v>
      </c>
      <c r="AH212" s="2">
        <v>589602</v>
      </c>
      <c r="AI212" s="2">
        <v>725854</v>
      </c>
      <c r="AJ212" s="2">
        <v>49054</v>
      </c>
      <c r="AK212" s="2">
        <v>587806</v>
      </c>
      <c r="AL212" s="2">
        <v>535370</v>
      </c>
      <c r="AM212" s="2">
        <v>49268</v>
      </c>
      <c r="AN212" s="2">
        <v>112396</v>
      </c>
      <c r="AO212" s="2">
        <v>447314</v>
      </c>
      <c r="AP212" s="2">
        <v>1452590</v>
      </c>
      <c r="AQ212" s="2">
        <v>374457</v>
      </c>
      <c r="AR212" s="2">
        <v>1078056</v>
      </c>
      <c r="AS212" s="2">
        <v>3751072</v>
      </c>
      <c r="AT212" s="2">
        <v>1052257</v>
      </c>
      <c r="AU212" s="2">
        <v>194050</v>
      </c>
      <c r="AV212" s="2">
        <v>381392</v>
      </c>
      <c r="AW212" s="2">
        <v>93896</v>
      </c>
      <c r="AX212" s="2">
        <v>5087619</v>
      </c>
      <c r="AY212" s="2">
        <v>1340265</v>
      </c>
      <c r="AZ212" s="2">
        <v>3643871</v>
      </c>
      <c r="BA212" s="2">
        <v>6500924</v>
      </c>
      <c r="BB212" s="2">
        <v>4747717</v>
      </c>
      <c r="BC212" s="2">
        <v>171527</v>
      </c>
      <c r="BD212" s="2">
        <v>103889</v>
      </c>
      <c r="BE212" s="2">
        <v>2059281</v>
      </c>
      <c r="BF212" s="2">
        <v>506684</v>
      </c>
      <c r="BG212" s="2">
        <v>983367</v>
      </c>
      <c r="BH212" s="2">
        <v>6563</v>
      </c>
      <c r="BI212" s="2">
        <v>384603</v>
      </c>
      <c r="BJ212" s="2">
        <v>43195</v>
      </c>
      <c r="BK212" s="2">
        <v>669264</v>
      </c>
      <c r="BL212" s="2">
        <v>37044</v>
      </c>
      <c r="BM212" s="2">
        <v>300444</v>
      </c>
      <c r="BN212" s="2">
        <v>28319</v>
      </c>
      <c r="BO212" s="2">
        <v>9553</v>
      </c>
      <c r="BP212" s="2">
        <v>40439</v>
      </c>
      <c r="BQ212" s="2">
        <v>1479455</v>
      </c>
      <c r="BR212" s="2">
        <v>309393</v>
      </c>
      <c r="BS212" s="2">
        <v>2233064</v>
      </c>
      <c r="BT212" s="2">
        <v>44440</v>
      </c>
      <c r="BU212" s="2">
        <v>112438</v>
      </c>
      <c r="BV212" s="2">
        <v>75818</v>
      </c>
      <c r="BW212" s="2">
        <v>691896</v>
      </c>
      <c r="BX212" s="2">
        <v>160733</v>
      </c>
      <c r="BY212" s="2">
        <v>73542</v>
      </c>
      <c r="BZ212" s="2">
        <v>9133234</v>
      </c>
      <c r="CA212" s="2">
        <v>8300369</v>
      </c>
      <c r="CB212" s="2">
        <v>4601056</v>
      </c>
      <c r="CC212" s="2">
        <v>2587133</v>
      </c>
      <c r="CD212" s="2">
        <v>500694</v>
      </c>
      <c r="CE212" s="2">
        <v>158005</v>
      </c>
      <c r="CF212" s="2">
        <v>674860</v>
      </c>
      <c r="CG212" s="2">
        <v>893995</v>
      </c>
      <c r="CH212" s="2">
        <v>306440</v>
      </c>
      <c r="CI212" s="2">
        <v>293527</v>
      </c>
      <c r="CJ212" s="2">
        <v>64504</v>
      </c>
      <c r="CK212" s="2">
        <v>229525</v>
      </c>
      <c r="CL212" s="2">
        <v>1903452</v>
      </c>
      <c r="CM212" s="2">
        <v>945416</v>
      </c>
      <c r="CN212" s="2">
        <v>408289</v>
      </c>
      <c r="CO212" s="2">
        <v>41579</v>
      </c>
      <c r="CP212" s="2">
        <v>1585</v>
      </c>
      <c r="CQ212" s="2">
        <v>67211</v>
      </c>
      <c r="CR212" s="2">
        <v>25430</v>
      </c>
      <c r="CS212" s="2">
        <v>323927</v>
      </c>
      <c r="CT212" s="2">
        <v>63533</v>
      </c>
      <c r="CU212" s="2">
        <v>745842</v>
      </c>
      <c r="CV212" s="2">
        <v>28068</v>
      </c>
      <c r="CW212" s="2">
        <v>1264046</v>
      </c>
      <c r="CX212" s="2">
        <v>588025</v>
      </c>
      <c r="CY212" s="2">
        <v>482137</v>
      </c>
      <c r="CZ212" s="2">
        <v>224650</v>
      </c>
      <c r="DA212" s="2">
        <v>193884</v>
      </c>
      <c r="DB212" s="2">
        <v>3239156</v>
      </c>
      <c r="DC212" s="2">
        <v>427498</v>
      </c>
      <c r="DD212" s="2">
        <v>993499</v>
      </c>
      <c r="DE212" s="2">
        <v>184322</v>
      </c>
      <c r="DF212" s="2">
        <v>1589678</v>
      </c>
      <c r="DG212" s="2">
        <v>814193</v>
      </c>
      <c r="DH212" s="2">
        <v>82757</v>
      </c>
      <c r="DI212" s="2">
        <v>3901554</v>
      </c>
      <c r="DJ212" s="2">
        <v>227716</v>
      </c>
      <c r="DK212" s="2">
        <v>34718</v>
      </c>
      <c r="DL212" s="2">
        <v>5464</v>
      </c>
      <c r="DM212" s="2">
        <v>582532</v>
      </c>
      <c r="DN212" s="2">
        <v>81527</v>
      </c>
      <c r="DO212" s="2">
        <v>287705</v>
      </c>
      <c r="DP212" s="2">
        <v>1325585</v>
      </c>
      <c r="DQ212" s="2">
        <v>1117002</v>
      </c>
      <c r="DR212" s="2">
        <v>400645</v>
      </c>
      <c r="DS212" s="2">
        <v>652753</v>
      </c>
      <c r="DT212" s="2">
        <v>712323</v>
      </c>
      <c r="DU212" s="2">
        <v>11081882</v>
      </c>
      <c r="DV212" s="2">
        <v>77509331</v>
      </c>
    </row>
    <row r="213" spans="1:126">
      <c r="A213" s="3">
        <v>45138</v>
      </c>
      <c r="B213" s="2">
        <v>52870947</v>
      </c>
      <c r="C213" s="2">
        <v>2388743</v>
      </c>
      <c r="D213" s="2">
        <v>624112</v>
      </c>
      <c r="E213" s="2">
        <v>23371</v>
      </c>
      <c r="F213" s="2">
        <v>495775</v>
      </c>
      <c r="G213" s="2">
        <v>249427</v>
      </c>
      <c r="H213" s="2">
        <v>996059</v>
      </c>
      <c r="I213" s="2">
        <v>850271</v>
      </c>
      <c r="J213" s="2">
        <v>2300345</v>
      </c>
      <c r="K213" s="2">
        <v>805673</v>
      </c>
      <c r="L213" s="2">
        <v>473420</v>
      </c>
      <c r="M213" s="2">
        <v>362199</v>
      </c>
      <c r="N213" s="2">
        <v>296997</v>
      </c>
      <c r="O213" s="2">
        <v>204356</v>
      </c>
      <c r="P213" s="2">
        <v>157699</v>
      </c>
      <c r="Q213" s="2">
        <v>40207924</v>
      </c>
      <c r="R213" s="2">
        <v>719148</v>
      </c>
      <c r="S213" s="2">
        <v>487574</v>
      </c>
      <c r="T213" s="2">
        <v>186553</v>
      </c>
      <c r="U213" s="2">
        <v>35241</v>
      </c>
      <c r="V213" s="2">
        <v>403297</v>
      </c>
      <c r="W213" s="2">
        <v>223612</v>
      </c>
      <c r="X213" s="2">
        <v>359906</v>
      </c>
      <c r="Y213" s="2">
        <v>190930</v>
      </c>
      <c r="Z213" s="2">
        <v>1661130</v>
      </c>
      <c r="AA213" s="2">
        <v>830828</v>
      </c>
      <c r="AB213" s="2">
        <v>149738</v>
      </c>
      <c r="AC213" s="2">
        <v>176860</v>
      </c>
      <c r="AD213" s="2">
        <v>21948</v>
      </c>
      <c r="AE213" s="2">
        <v>1674112</v>
      </c>
      <c r="AF213" s="2">
        <v>483400</v>
      </c>
      <c r="AG213" s="2">
        <v>4768523</v>
      </c>
      <c r="AH213" s="2">
        <v>615869</v>
      </c>
      <c r="AI213" s="2">
        <v>729592</v>
      </c>
      <c r="AJ213" s="2">
        <v>64833</v>
      </c>
      <c r="AK213" s="2">
        <v>626213</v>
      </c>
      <c r="AL213" s="2">
        <v>571381</v>
      </c>
      <c r="AM213" s="2">
        <v>53141</v>
      </c>
      <c r="AN213" s="2">
        <v>117924</v>
      </c>
      <c r="AO213" s="2">
        <v>458969</v>
      </c>
      <c r="AP213" s="2">
        <v>1550317</v>
      </c>
      <c r="AQ213" s="2">
        <v>394442</v>
      </c>
      <c r="AR213" s="2">
        <v>1155812</v>
      </c>
      <c r="AS213" s="2">
        <v>3739908</v>
      </c>
      <c r="AT213" s="2">
        <v>1018705</v>
      </c>
      <c r="AU213" s="2">
        <v>201034</v>
      </c>
      <c r="AV213" s="2">
        <v>370182</v>
      </c>
      <c r="AW213" s="2">
        <v>81777</v>
      </c>
      <c r="AX213" s="2">
        <v>5352673</v>
      </c>
      <c r="AY213" s="2">
        <v>1366874</v>
      </c>
      <c r="AZ213" s="2">
        <v>3856539</v>
      </c>
      <c r="BA213" s="2">
        <v>6660643</v>
      </c>
      <c r="BB213" s="2">
        <v>4844119</v>
      </c>
      <c r="BC213" s="2">
        <v>168649</v>
      </c>
      <c r="BD213" s="2">
        <v>110076</v>
      </c>
      <c r="BE213" s="2">
        <v>2187717</v>
      </c>
      <c r="BF213" s="2">
        <v>546174</v>
      </c>
      <c r="BG213" s="2">
        <v>1067976</v>
      </c>
      <c r="BH213" s="2">
        <v>6823</v>
      </c>
      <c r="BI213" s="2">
        <v>428802</v>
      </c>
      <c r="BJ213" s="2">
        <v>50242</v>
      </c>
      <c r="BK213" s="2">
        <v>742147</v>
      </c>
      <c r="BL213" s="2">
        <v>42986</v>
      </c>
      <c r="BM213" s="2">
        <v>339437</v>
      </c>
      <c r="BN213" s="2">
        <v>34434</v>
      </c>
      <c r="BO213" s="2">
        <v>10437</v>
      </c>
      <c r="BP213" s="2">
        <v>47663</v>
      </c>
      <c r="BQ213" s="2">
        <v>1665018</v>
      </c>
      <c r="BR213" s="2">
        <v>355586</v>
      </c>
      <c r="BS213" s="2">
        <v>2464930</v>
      </c>
      <c r="BT213" s="2">
        <v>50165</v>
      </c>
      <c r="BU213" s="2">
        <v>122699</v>
      </c>
      <c r="BV213" s="2">
        <v>82998</v>
      </c>
      <c r="BW213" s="2">
        <v>779462</v>
      </c>
      <c r="BX213" s="2">
        <v>167883</v>
      </c>
      <c r="BY213" s="2">
        <v>80212</v>
      </c>
      <c r="BZ213" s="2">
        <v>10362678</v>
      </c>
      <c r="CA213" s="2">
        <v>9475591</v>
      </c>
      <c r="CB213" s="2">
        <v>5123214</v>
      </c>
      <c r="CC213" s="2">
        <v>3115065</v>
      </c>
      <c r="CD213" s="2">
        <v>531683</v>
      </c>
      <c r="CE213" s="2">
        <v>168918</v>
      </c>
      <c r="CF213" s="2">
        <v>718169</v>
      </c>
      <c r="CG213" s="2">
        <v>1040207</v>
      </c>
      <c r="CH213" s="2">
        <v>372746</v>
      </c>
      <c r="CI213" s="2">
        <v>334950</v>
      </c>
      <c r="CJ213" s="2">
        <v>75008</v>
      </c>
      <c r="CK213" s="2">
        <v>257503</v>
      </c>
      <c r="CL213" s="2">
        <v>2177271</v>
      </c>
      <c r="CM213" s="2">
        <v>1063977</v>
      </c>
      <c r="CN213" s="2">
        <v>461028</v>
      </c>
      <c r="CO213" s="2">
        <v>46090</v>
      </c>
      <c r="CP213" s="2">
        <v>1885</v>
      </c>
      <c r="CQ213" s="2">
        <v>82510</v>
      </c>
      <c r="CR213" s="2">
        <v>30060</v>
      </c>
      <c r="CS213" s="2">
        <v>388082</v>
      </c>
      <c r="CT213" s="2">
        <v>72542</v>
      </c>
      <c r="CU213" s="2">
        <v>847601</v>
      </c>
      <c r="CV213" s="2">
        <v>32982</v>
      </c>
      <c r="CW213" s="2">
        <v>1378997</v>
      </c>
      <c r="CX213" s="2">
        <v>634902</v>
      </c>
      <c r="CY213" s="2">
        <v>524463</v>
      </c>
      <c r="CZ213" s="2">
        <v>244867</v>
      </c>
      <c r="DA213" s="2">
        <v>219632</v>
      </c>
      <c r="DB213" s="2">
        <v>4020944</v>
      </c>
      <c r="DC213" s="2">
        <v>503931</v>
      </c>
      <c r="DD213" s="2">
        <v>1273803</v>
      </c>
      <c r="DE213" s="2">
        <v>225254</v>
      </c>
      <c r="DF213" s="2">
        <v>2017216</v>
      </c>
      <c r="DG213" s="2">
        <v>997229</v>
      </c>
      <c r="DH213" s="2">
        <v>94970</v>
      </c>
      <c r="DI213" s="2">
        <v>4181409</v>
      </c>
      <c r="DJ213" s="2">
        <v>275969</v>
      </c>
      <c r="DK213" s="2">
        <v>43263</v>
      </c>
      <c r="DL213" s="2">
        <v>6504</v>
      </c>
      <c r="DM213" s="2">
        <v>643895</v>
      </c>
      <c r="DN213" s="2">
        <v>89929</v>
      </c>
      <c r="DO213" s="2">
        <v>315400</v>
      </c>
      <c r="DP213" s="2">
        <v>1057197</v>
      </c>
      <c r="DQ213" s="2">
        <v>793448</v>
      </c>
      <c r="DR213" s="2">
        <v>481468</v>
      </c>
      <c r="DS213" s="2">
        <v>829022</v>
      </c>
      <c r="DT213" s="2">
        <v>893858</v>
      </c>
      <c r="DU213" s="2">
        <v>16306298</v>
      </c>
      <c r="DV213" s="2">
        <v>88878321</v>
      </c>
    </row>
    <row r="214" spans="1:126">
      <c r="A214" s="3">
        <v>45169</v>
      </c>
      <c r="B214" s="2">
        <v>53644095</v>
      </c>
      <c r="C214" s="2">
        <v>2366262</v>
      </c>
      <c r="D214" s="2">
        <v>654480</v>
      </c>
      <c r="E214" s="2">
        <v>21373</v>
      </c>
      <c r="F214" s="2">
        <v>489720</v>
      </c>
      <c r="G214" s="2">
        <v>263024</v>
      </c>
      <c r="H214" s="2">
        <v>937667</v>
      </c>
      <c r="I214" s="2">
        <v>782851</v>
      </c>
      <c r="J214" s="2">
        <v>2272170</v>
      </c>
      <c r="K214" s="2">
        <v>798927</v>
      </c>
      <c r="L214" s="2">
        <v>457204</v>
      </c>
      <c r="M214" s="2">
        <v>374457</v>
      </c>
      <c r="N214" s="2">
        <v>282397</v>
      </c>
      <c r="O214" s="2">
        <v>208113</v>
      </c>
      <c r="P214" s="2">
        <v>151072</v>
      </c>
      <c r="Q214" s="2">
        <v>41103520</v>
      </c>
      <c r="R214" s="2">
        <v>781276</v>
      </c>
      <c r="S214" s="2">
        <v>510293</v>
      </c>
      <c r="T214" s="2">
        <v>178254</v>
      </c>
      <c r="U214" s="2">
        <v>35228</v>
      </c>
      <c r="V214" s="2">
        <v>405424</v>
      </c>
      <c r="W214" s="2">
        <v>227164</v>
      </c>
      <c r="X214" s="2">
        <v>354949</v>
      </c>
      <c r="Y214" s="2">
        <v>193793</v>
      </c>
      <c r="Z214" s="2">
        <v>1677087</v>
      </c>
      <c r="AA214" s="2">
        <v>870261</v>
      </c>
      <c r="AB214" s="2">
        <v>152435</v>
      </c>
      <c r="AC214" s="2">
        <v>175814</v>
      </c>
      <c r="AD214" s="2">
        <v>22582</v>
      </c>
      <c r="AE214" s="2">
        <v>1705846</v>
      </c>
      <c r="AF214" s="2">
        <v>499699</v>
      </c>
      <c r="AG214" s="2">
        <v>4973169</v>
      </c>
      <c r="AH214" s="2">
        <v>625649</v>
      </c>
      <c r="AI214" s="2">
        <v>764719</v>
      </c>
      <c r="AJ214" s="2">
        <v>95797</v>
      </c>
      <c r="AK214" s="2">
        <v>641169</v>
      </c>
      <c r="AL214" s="2">
        <v>546887</v>
      </c>
      <c r="AM214" s="2">
        <v>50373</v>
      </c>
      <c r="AN214" s="2">
        <v>110235</v>
      </c>
      <c r="AO214" s="2">
        <v>479484</v>
      </c>
      <c r="AP214" s="2">
        <v>1581245</v>
      </c>
      <c r="AQ214" s="2">
        <v>403348</v>
      </c>
      <c r="AR214" s="2">
        <v>1177805</v>
      </c>
      <c r="AS214" s="2">
        <v>3821222</v>
      </c>
      <c r="AT214" s="2">
        <v>1042628</v>
      </c>
      <c r="AU214" s="2">
        <v>210256</v>
      </c>
      <c r="AV214" s="2">
        <v>359994</v>
      </c>
      <c r="AW214" s="2">
        <v>95345</v>
      </c>
      <c r="AX214" s="2">
        <v>5477319</v>
      </c>
      <c r="AY214" s="2">
        <v>1454340</v>
      </c>
      <c r="AZ214" s="2">
        <v>3904017</v>
      </c>
      <c r="BA214" s="2">
        <v>6782990</v>
      </c>
      <c r="BB214" s="2">
        <v>4927667</v>
      </c>
      <c r="BC214" s="2">
        <v>167289</v>
      </c>
      <c r="BD214" s="2">
        <v>110415</v>
      </c>
      <c r="BE214" s="2">
        <v>2207376</v>
      </c>
      <c r="BF214" s="2">
        <v>548208</v>
      </c>
      <c r="BG214" s="2">
        <v>1076319</v>
      </c>
      <c r="BH214" s="2">
        <v>6813</v>
      </c>
      <c r="BI214" s="2">
        <v>426728</v>
      </c>
      <c r="BJ214" s="2">
        <v>50570</v>
      </c>
      <c r="BK214" s="2">
        <v>759008</v>
      </c>
      <c r="BL214" s="2">
        <v>42898</v>
      </c>
      <c r="BM214" s="2">
        <v>338725</v>
      </c>
      <c r="BN214" s="2">
        <v>33253</v>
      </c>
      <c r="BO214" s="2">
        <v>11445</v>
      </c>
      <c r="BP214" s="2">
        <v>46311</v>
      </c>
      <c r="BQ214" s="2">
        <v>1722835</v>
      </c>
      <c r="BR214" s="2">
        <v>384822</v>
      </c>
      <c r="BS214" s="2">
        <v>2513420</v>
      </c>
      <c r="BT214" s="2">
        <v>51282</v>
      </c>
      <c r="BU214" s="2">
        <v>124477</v>
      </c>
      <c r="BV214" s="2">
        <v>83874</v>
      </c>
      <c r="BW214" s="2">
        <v>793014</v>
      </c>
      <c r="BX214" s="2">
        <v>171119</v>
      </c>
      <c r="BY214" s="2">
        <v>80961</v>
      </c>
      <c r="BZ214" s="2">
        <v>10268405</v>
      </c>
      <c r="CA214" s="2">
        <v>9400920</v>
      </c>
      <c r="CB214" s="2">
        <v>5149559</v>
      </c>
      <c r="CC214" s="2">
        <v>3048293</v>
      </c>
      <c r="CD214" s="2">
        <v>526542</v>
      </c>
      <c r="CE214" s="2">
        <v>162776</v>
      </c>
      <c r="CF214" s="2">
        <v>704709</v>
      </c>
      <c r="CG214" s="2">
        <v>1012301</v>
      </c>
      <c r="CH214" s="2">
        <v>357829</v>
      </c>
      <c r="CI214" s="2">
        <v>329719</v>
      </c>
      <c r="CJ214" s="2">
        <v>72137</v>
      </c>
      <c r="CK214" s="2">
        <v>252616</v>
      </c>
      <c r="CL214" s="2">
        <v>2196487</v>
      </c>
      <c r="CM214" s="2">
        <v>1078700</v>
      </c>
      <c r="CN214" s="2">
        <v>456118</v>
      </c>
      <c r="CO214" s="2">
        <v>46814</v>
      </c>
      <c r="CP214" s="2">
        <v>1973</v>
      </c>
      <c r="CQ214" s="2">
        <v>81711</v>
      </c>
      <c r="CR214" s="2">
        <v>29657</v>
      </c>
      <c r="CS214" s="2">
        <v>396673</v>
      </c>
      <c r="CT214" s="2">
        <v>74417</v>
      </c>
      <c r="CU214" s="2">
        <v>858973</v>
      </c>
      <c r="CV214" s="2">
        <v>32397</v>
      </c>
      <c r="CW214" s="2">
        <v>1388327</v>
      </c>
      <c r="CX214" s="2">
        <v>631954</v>
      </c>
      <c r="CY214" s="2">
        <v>532781</v>
      </c>
      <c r="CZ214" s="2">
        <v>255736</v>
      </c>
      <c r="DA214" s="2">
        <v>223592</v>
      </c>
      <c r="DB214" s="2">
        <v>3972307</v>
      </c>
      <c r="DC214" s="2">
        <v>511369</v>
      </c>
      <c r="DD214" s="2">
        <v>1259694</v>
      </c>
      <c r="DE214" s="2">
        <v>221492</v>
      </c>
      <c r="DF214" s="2">
        <v>1990663</v>
      </c>
      <c r="DG214" s="2">
        <v>985996</v>
      </c>
      <c r="DH214" s="2">
        <v>105424</v>
      </c>
      <c r="DI214" s="2">
        <v>4073894</v>
      </c>
      <c r="DJ214" s="2">
        <v>268874</v>
      </c>
      <c r="DK214" s="2">
        <v>43713</v>
      </c>
      <c r="DL214" s="2">
        <v>6297</v>
      </c>
      <c r="DM214" s="2">
        <v>640150</v>
      </c>
      <c r="DN214" s="2">
        <v>83337</v>
      </c>
      <c r="DO214" s="2">
        <v>318472</v>
      </c>
      <c r="DP214" s="2">
        <v>1005468</v>
      </c>
      <c r="DQ214" s="2">
        <v>750379</v>
      </c>
      <c r="DR214" s="2">
        <v>475627</v>
      </c>
      <c r="DS214" s="2">
        <v>809952</v>
      </c>
      <c r="DT214" s="2">
        <v>873822</v>
      </c>
      <c r="DU214" s="2">
        <v>15499441</v>
      </c>
      <c r="DV214" s="2">
        <v>88610960</v>
      </c>
    </row>
    <row r="215" spans="1:126">
      <c r="A215" s="3">
        <v>45199</v>
      </c>
      <c r="B215" s="2">
        <v>51140713</v>
      </c>
      <c r="C215" s="2">
        <v>1677194</v>
      </c>
      <c r="D215" s="2">
        <v>519187</v>
      </c>
      <c r="E215" s="2">
        <v>16517</v>
      </c>
      <c r="F215" s="2">
        <v>390865</v>
      </c>
      <c r="G215" s="2">
        <v>237905</v>
      </c>
      <c r="H215" s="2">
        <v>512721</v>
      </c>
      <c r="I215" s="2">
        <v>366534</v>
      </c>
      <c r="J215" s="2">
        <v>2245243</v>
      </c>
      <c r="K215" s="2">
        <v>771074</v>
      </c>
      <c r="L215" s="2">
        <v>434819</v>
      </c>
      <c r="M215" s="2">
        <v>363410</v>
      </c>
      <c r="N215" s="2">
        <v>321106</v>
      </c>
      <c r="O215" s="2">
        <v>205611</v>
      </c>
      <c r="P215" s="2">
        <v>149223</v>
      </c>
      <c r="Q215" s="2">
        <v>39975210</v>
      </c>
      <c r="R215" s="2">
        <v>758018</v>
      </c>
      <c r="S215" s="2">
        <v>479777</v>
      </c>
      <c r="T215" s="2">
        <v>153581</v>
      </c>
      <c r="U215" s="2">
        <v>36074</v>
      </c>
      <c r="V215" s="2">
        <v>357926</v>
      </c>
      <c r="W215" s="2">
        <v>211263</v>
      </c>
      <c r="X215" s="2">
        <v>348322</v>
      </c>
      <c r="Y215" s="2">
        <v>181847</v>
      </c>
      <c r="Z215" s="2">
        <v>1623863</v>
      </c>
      <c r="AA215" s="2">
        <v>873980</v>
      </c>
      <c r="AB215" s="2">
        <v>134012</v>
      </c>
      <c r="AC215" s="2">
        <v>160055</v>
      </c>
      <c r="AD215" s="2">
        <v>20979</v>
      </c>
      <c r="AE215" s="2">
        <v>1662622</v>
      </c>
      <c r="AF215" s="2">
        <v>477405</v>
      </c>
      <c r="AG215" s="2">
        <v>4967460</v>
      </c>
      <c r="AH215" s="2">
        <v>630858</v>
      </c>
      <c r="AI215" s="2">
        <v>788770</v>
      </c>
      <c r="AJ215" s="2">
        <v>101864</v>
      </c>
      <c r="AK215" s="2">
        <v>631569</v>
      </c>
      <c r="AL215" s="2">
        <v>521487</v>
      </c>
      <c r="AM215" s="2">
        <v>46786</v>
      </c>
      <c r="AN215" s="2">
        <v>107883</v>
      </c>
      <c r="AO215" s="2">
        <v>460307</v>
      </c>
      <c r="AP215" s="2">
        <v>1522644</v>
      </c>
      <c r="AQ215" s="2">
        <v>381900</v>
      </c>
      <c r="AR215" s="2">
        <v>1140656</v>
      </c>
      <c r="AS215" s="2">
        <v>3867087</v>
      </c>
      <c r="AT215" s="2">
        <v>1011029</v>
      </c>
      <c r="AU215" s="2">
        <v>202894</v>
      </c>
      <c r="AV215" s="2">
        <v>360206</v>
      </c>
      <c r="AW215" s="2">
        <v>120755</v>
      </c>
      <c r="AX215" s="2">
        <v>5368111</v>
      </c>
      <c r="AY215" s="2">
        <v>1485785</v>
      </c>
      <c r="AZ215" s="2">
        <v>3770820</v>
      </c>
      <c r="BA215" s="2">
        <v>6664981</v>
      </c>
      <c r="BB215" s="2">
        <v>4599019</v>
      </c>
      <c r="BC215" s="2">
        <v>163035</v>
      </c>
      <c r="BD215" s="2">
        <v>113293</v>
      </c>
      <c r="BE215" s="2">
        <v>2120379</v>
      </c>
      <c r="BF215" s="2">
        <v>530856</v>
      </c>
      <c r="BG215" s="2">
        <v>1022374</v>
      </c>
      <c r="BH215" s="2">
        <v>6596</v>
      </c>
      <c r="BI215" s="2">
        <v>391636</v>
      </c>
      <c r="BJ215" s="2">
        <v>45703</v>
      </c>
      <c r="BK215" s="2">
        <v>739500</v>
      </c>
      <c r="BL215" s="2">
        <v>39052</v>
      </c>
      <c r="BM215" s="2">
        <v>303679</v>
      </c>
      <c r="BN215" s="2">
        <v>30240</v>
      </c>
      <c r="BO215" s="2">
        <v>9709</v>
      </c>
      <c r="BP215" s="2">
        <v>39768</v>
      </c>
      <c r="BQ215" s="2">
        <v>1647084</v>
      </c>
      <c r="BR215" s="2">
        <v>383648</v>
      </c>
      <c r="BS215" s="2">
        <v>2342953</v>
      </c>
      <c r="BT215" s="2">
        <v>46053</v>
      </c>
      <c r="BU215" s="2">
        <v>111919</v>
      </c>
      <c r="BV215" s="2">
        <v>76484</v>
      </c>
      <c r="BW215" s="2">
        <v>733793</v>
      </c>
      <c r="BX215" s="2">
        <v>169342</v>
      </c>
      <c r="BY215" s="2">
        <v>74568</v>
      </c>
      <c r="BZ215" s="2">
        <v>8920261</v>
      </c>
      <c r="CA215" s="2">
        <v>8092734</v>
      </c>
      <c r="CB215" s="2">
        <v>4492082</v>
      </c>
      <c r="CC215" s="2">
        <v>2473860</v>
      </c>
      <c r="CD215" s="2">
        <v>508875</v>
      </c>
      <c r="CE215" s="2">
        <v>159523</v>
      </c>
      <c r="CF215" s="2">
        <v>668004</v>
      </c>
      <c r="CG215" s="2">
        <v>854315</v>
      </c>
      <c r="CH215" s="2">
        <v>289326</v>
      </c>
      <c r="CI215" s="2">
        <v>286481</v>
      </c>
      <c r="CJ215" s="2">
        <v>62032</v>
      </c>
      <c r="CK215" s="2">
        <v>216476</v>
      </c>
      <c r="CL215" s="2">
        <v>1987060</v>
      </c>
      <c r="CM215" s="2">
        <v>995557</v>
      </c>
      <c r="CN215" s="2">
        <v>405173</v>
      </c>
      <c r="CO215" s="2">
        <v>44193</v>
      </c>
      <c r="CP215" s="2">
        <v>1879</v>
      </c>
      <c r="CQ215" s="2">
        <v>67726</v>
      </c>
      <c r="CR215" s="2">
        <v>23735</v>
      </c>
      <c r="CS215" s="2">
        <v>360229</v>
      </c>
      <c r="CT215" s="2">
        <v>61996</v>
      </c>
      <c r="CU215" s="2">
        <v>802667</v>
      </c>
      <c r="CV215" s="2">
        <v>28451</v>
      </c>
      <c r="CW215" s="2">
        <v>1284520</v>
      </c>
      <c r="CX215" s="2">
        <v>587471</v>
      </c>
      <c r="CY215" s="2">
        <v>494580</v>
      </c>
      <c r="CZ215" s="2">
        <v>239919</v>
      </c>
      <c r="DA215" s="2">
        <v>202469</v>
      </c>
      <c r="DB215" s="2">
        <v>3286223</v>
      </c>
      <c r="DC215" s="2">
        <v>492505</v>
      </c>
      <c r="DD215" s="2">
        <v>987817</v>
      </c>
      <c r="DE215" s="2">
        <v>181456</v>
      </c>
      <c r="DF215" s="2">
        <v>1610033</v>
      </c>
      <c r="DG215" s="2">
        <v>816032</v>
      </c>
      <c r="DH215" s="2">
        <v>82082</v>
      </c>
      <c r="DI215" s="2">
        <v>3926880</v>
      </c>
      <c r="DJ215" s="2">
        <v>227725</v>
      </c>
      <c r="DK215" s="2">
        <v>36327</v>
      </c>
      <c r="DL215" s="2">
        <v>5408</v>
      </c>
      <c r="DM215" s="2">
        <v>597175</v>
      </c>
      <c r="DN215" s="2">
        <v>73194</v>
      </c>
      <c r="DO215" s="2">
        <v>302449</v>
      </c>
      <c r="DP215" s="2">
        <v>1358666</v>
      </c>
      <c r="DQ215" s="2">
        <v>1130934</v>
      </c>
      <c r="DR215" s="2">
        <v>396247</v>
      </c>
      <c r="DS215" s="2">
        <v>634658</v>
      </c>
      <c r="DT215" s="2">
        <v>712409</v>
      </c>
      <c r="DU215" s="2">
        <v>10353404</v>
      </c>
      <c r="DV215" s="2">
        <v>78105646</v>
      </c>
    </row>
    <row r="216" spans="1:126">
      <c r="A216" s="3">
        <v>45230</v>
      </c>
      <c r="B216" s="2">
        <v>51219014</v>
      </c>
      <c r="C216" s="2">
        <v>1406705</v>
      </c>
      <c r="D216" s="2">
        <v>459614</v>
      </c>
      <c r="E216" s="2">
        <v>13616</v>
      </c>
      <c r="F216" s="2">
        <v>333524</v>
      </c>
      <c r="G216" s="2">
        <v>203730</v>
      </c>
      <c r="H216" s="2">
        <v>396222</v>
      </c>
      <c r="I216" s="2">
        <v>247728</v>
      </c>
      <c r="J216" s="2">
        <v>2341587</v>
      </c>
      <c r="K216" s="2">
        <v>821435</v>
      </c>
      <c r="L216" s="2">
        <v>464222</v>
      </c>
      <c r="M216" s="2">
        <v>381290</v>
      </c>
      <c r="N216" s="2">
        <v>300036</v>
      </c>
      <c r="O216" s="2">
        <v>217949</v>
      </c>
      <c r="P216" s="2">
        <v>156654</v>
      </c>
      <c r="Q216" s="2">
        <v>39936624</v>
      </c>
      <c r="R216" s="2">
        <v>709250</v>
      </c>
      <c r="S216" s="2">
        <v>428296</v>
      </c>
      <c r="T216" s="2">
        <v>124129</v>
      </c>
      <c r="U216" s="2">
        <v>31234</v>
      </c>
      <c r="V216" s="2">
        <v>325501</v>
      </c>
      <c r="W216" s="2">
        <v>197379</v>
      </c>
      <c r="X216" s="2">
        <v>355988</v>
      </c>
      <c r="Y216" s="2">
        <v>175406</v>
      </c>
      <c r="Z216" s="2">
        <v>1606806</v>
      </c>
      <c r="AA216" s="2">
        <v>896914</v>
      </c>
      <c r="AB216" s="2">
        <v>117245</v>
      </c>
      <c r="AC216" s="2">
        <v>147982</v>
      </c>
      <c r="AD216" s="2">
        <v>19669</v>
      </c>
      <c r="AE216" s="2">
        <v>1680724</v>
      </c>
      <c r="AF216" s="2">
        <v>515596</v>
      </c>
      <c r="AG216" s="2">
        <v>5064409</v>
      </c>
      <c r="AH216" s="2">
        <v>658196</v>
      </c>
      <c r="AI216" s="2">
        <v>827638</v>
      </c>
      <c r="AJ216" s="2">
        <v>106001</v>
      </c>
      <c r="AK216" s="2">
        <v>632028</v>
      </c>
      <c r="AL216" s="2">
        <v>484801</v>
      </c>
      <c r="AM216" s="2">
        <v>40387</v>
      </c>
      <c r="AN216" s="2">
        <v>100211</v>
      </c>
      <c r="AO216" s="2">
        <v>445345</v>
      </c>
      <c r="AP216" s="2">
        <v>1487269</v>
      </c>
      <c r="AQ216" s="2">
        <v>372228</v>
      </c>
      <c r="AR216" s="2">
        <v>1114949</v>
      </c>
      <c r="AS216" s="2">
        <v>3952336</v>
      </c>
      <c r="AT216" s="2">
        <v>1092157</v>
      </c>
      <c r="AU216" s="2">
        <v>204539</v>
      </c>
      <c r="AV216" s="2">
        <v>364464</v>
      </c>
      <c r="AW216" s="2">
        <v>113194</v>
      </c>
      <c r="AX216" s="2">
        <v>5516866</v>
      </c>
      <c r="AY216" s="2">
        <v>1554291</v>
      </c>
      <c r="AZ216" s="2">
        <v>3832009</v>
      </c>
      <c r="BA216" s="2">
        <v>6999731</v>
      </c>
      <c r="BB216" s="2">
        <v>4819512</v>
      </c>
      <c r="BC216" s="2">
        <v>183148</v>
      </c>
      <c r="BD216" s="2">
        <v>115217</v>
      </c>
      <c r="BE216" s="2">
        <v>2068525</v>
      </c>
      <c r="BF216" s="2">
        <v>518204</v>
      </c>
      <c r="BG216" s="2">
        <v>966381</v>
      </c>
      <c r="BH216" s="2">
        <v>6264</v>
      </c>
      <c r="BI216" s="2">
        <v>364861</v>
      </c>
      <c r="BJ216" s="2">
        <v>41005</v>
      </c>
      <c r="BK216" s="2">
        <v>700167</v>
      </c>
      <c r="BL216" s="2">
        <v>35708</v>
      </c>
      <c r="BM216" s="2">
        <v>280718</v>
      </c>
      <c r="BN216" s="2">
        <v>22566</v>
      </c>
      <c r="BO216" s="2">
        <v>8939</v>
      </c>
      <c r="BP216" s="2">
        <v>33088</v>
      </c>
      <c r="BQ216" s="2">
        <v>1601724</v>
      </c>
      <c r="BR216" s="2">
        <v>382465</v>
      </c>
      <c r="BS216" s="2">
        <v>2206976</v>
      </c>
      <c r="BT216" s="2">
        <v>40067</v>
      </c>
      <c r="BU216" s="2">
        <v>103572</v>
      </c>
      <c r="BV216" s="2">
        <v>69164</v>
      </c>
      <c r="BW216" s="2">
        <v>686965</v>
      </c>
      <c r="BX216" s="2">
        <v>172465</v>
      </c>
      <c r="BY216" s="2">
        <v>71072</v>
      </c>
      <c r="BZ216" s="2">
        <v>8940803</v>
      </c>
      <c r="CA216" s="2">
        <v>8094219</v>
      </c>
      <c r="CB216" s="2">
        <v>4287984</v>
      </c>
      <c r="CC216" s="2">
        <v>2333119</v>
      </c>
      <c r="CD216" s="2">
        <v>605378</v>
      </c>
      <c r="CE216" s="2">
        <v>172192</v>
      </c>
      <c r="CF216" s="2">
        <v>674392</v>
      </c>
      <c r="CG216" s="2">
        <v>796721</v>
      </c>
      <c r="CH216" s="2">
        <v>257793</v>
      </c>
      <c r="CI216" s="2">
        <v>277817</v>
      </c>
      <c r="CJ216" s="2">
        <v>55248</v>
      </c>
      <c r="CK216" s="2">
        <v>205861</v>
      </c>
      <c r="CL216" s="2">
        <v>1928890</v>
      </c>
      <c r="CM216" s="2">
        <v>1019730</v>
      </c>
      <c r="CN216" s="2">
        <v>373683</v>
      </c>
      <c r="CO216" s="2">
        <v>42785</v>
      </c>
      <c r="CP216" s="2">
        <v>1868</v>
      </c>
      <c r="CQ216" s="2">
        <v>55565</v>
      </c>
      <c r="CR216" s="2">
        <v>24836</v>
      </c>
      <c r="CS216" s="2">
        <v>323836</v>
      </c>
      <c r="CT216" s="2">
        <v>64393</v>
      </c>
      <c r="CU216" s="2">
        <v>836642</v>
      </c>
      <c r="CV216" s="2">
        <v>24061</v>
      </c>
      <c r="CW216" s="2">
        <v>1242016</v>
      </c>
      <c r="CX216" s="2">
        <v>570614</v>
      </c>
      <c r="CY216" s="2">
        <v>490308</v>
      </c>
      <c r="CZ216" s="2">
        <v>242591</v>
      </c>
      <c r="DA216" s="2">
        <v>181093</v>
      </c>
      <c r="DB216" s="2">
        <v>2802852</v>
      </c>
      <c r="DC216" s="2">
        <v>495021</v>
      </c>
      <c r="DD216" s="2">
        <v>830316</v>
      </c>
      <c r="DE216" s="2">
        <v>146772</v>
      </c>
      <c r="DF216" s="2">
        <v>1309043</v>
      </c>
      <c r="DG216" s="2">
        <v>666892</v>
      </c>
      <c r="DH216" s="2">
        <v>71224</v>
      </c>
      <c r="DI216" s="2">
        <v>3223994</v>
      </c>
      <c r="DJ216" s="2">
        <v>189967</v>
      </c>
      <c r="DK216" s="2">
        <v>31116</v>
      </c>
      <c r="DL216" s="2">
        <v>4654</v>
      </c>
      <c r="DM216" s="2">
        <v>587548</v>
      </c>
      <c r="DN216" s="2">
        <v>68038</v>
      </c>
      <c r="DO216" s="2">
        <v>314332</v>
      </c>
      <c r="DP216" s="2">
        <v>1023790</v>
      </c>
      <c r="DQ216" s="2">
        <v>855707</v>
      </c>
      <c r="DR216" s="2">
        <v>350112</v>
      </c>
      <c r="DS216" s="2">
        <v>492187</v>
      </c>
      <c r="DT216" s="2">
        <v>580390</v>
      </c>
      <c r="DU216" s="2">
        <v>8619754</v>
      </c>
      <c r="DV216" s="2">
        <v>74192969</v>
      </c>
    </row>
    <row r="217" spans="1:126">
      <c r="A217" s="3">
        <v>45260</v>
      </c>
      <c r="B217" s="2">
        <v>51951293.131099999</v>
      </c>
      <c r="C217" s="2">
        <v>1342363.6636999999</v>
      </c>
      <c r="D217" s="2">
        <v>426004.75189999997</v>
      </c>
      <c r="E217" s="2">
        <v>14015.077499999999</v>
      </c>
      <c r="F217" s="2">
        <v>350468.48920000001</v>
      </c>
      <c r="G217" s="2">
        <v>174564.3737</v>
      </c>
      <c r="H217" s="2">
        <v>377310.97139999998</v>
      </c>
      <c r="I217" s="2">
        <v>226827.62340000001</v>
      </c>
      <c r="J217" s="2">
        <v>2461270.4328000001</v>
      </c>
      <c r="K217" s="2">
        <v>886438.61600000004</v>
      </c>
      <c r="L217" s="2">
        <v>498089.04680000001</v>
      </c>
      <c r="M217" s="2">
        <v>381120.57640000002</v>
      </c>
      <c r="N217" s="2">
        <v>319332.94410000002</v>
      </c>
      <c r="O217" s="2">
        <v>213745.03820000001</v>
      </c>
      <c r="P217" s="2">
        <v>162544.5111</v>
      </c>
      <c r="Q217" s="2">
        <v>39597453.295500003</v>
      </c>
      <c r="R217" s="2">
        <v>696394</v>
      </c>
      <c r="S217" s="2">
        <v>408575</v>
      </c>
      <c r="T217" s="2">
        <v>118415</v>
      </c>
      <c r="U217" s="2">
        <v>32931</v>
      </c>
      <c r="V217" s="2">
        <v>324225</v>
      </c>
      <c r="W217" s="2">
        <v>199633</v>
      </c>
      <c r="X217" s="2">
        <v>370565</v>
      </c>
      <c r="Y217" s="2">
        <v>184517</v>
      </c>
      <c r="Z217" s="2">
        <v>1604316.9713000001</v>
      </c>
      <c r="AA217" s="2">
        <v>875228.7267</v>
      </c>
      <c r="AB217" s="2">
        <v>123452.9672</v>
      </c>
      <c r="AC217" s="2">
        <v>151231</v>
      </c>
      <c r="AD217" s="2">
        <v>20827</v>
      </c>
      <c r="AE217" s="2">
        <v>1636268</v>
      </c>
      <c r="AF217" s="2">
        <v>496980</v>
      </c>
      <c r="AG217" s="2">
        <v>4910849.7271999996</v>
      </c>
      <c r="AH217" s="2">
        <v>605213.65370000002</v>
      </c>
      <c r="AI217" s="2">
        <v>806797.15469999996</v>
      </c>
      <c r="AJ217" s="2">
        <v>101139.1241</v>
      </c>
      <c r="AK217" s="2">
        <v>589612.07860000001</v>
      </c>
      <c r="AL217" s="2">
        <v>489041.9731</v>
      </c>
      <c r="AM217" s="2">
        <v>39914</v>
      </c>
      <c r="AN217" s="2">
        <v>100833</v>
      </c>
      <c r="AO217" s="2">
        <v>432145.24969999999</v>
      </c>
      <c r="AP217" s="2">
        <v>1532096.8807999999</v>
      </c>
      <c r="AQ217" s="2">
        <v>380546</v>
      </c>
      <c r="AR217" s="2">
        <v>1151489</v>
      </c>
      <c r="AS217" s="2">
        <v>3839030.4775999999</v>
      </c>
      <c r="AT217" s="2">
        <v>1030393.5745</v>
      </c>
      <c r="AU217" s="2">
        <v>203324</v>
      </c>
      <c r="AV217" s="2">
        <v>344176</v>
      </c>
      <c r="AW217" s="2">
        <v>100916</v>
      </c>
      <c r="AX217" s="2">
        <v>5478171.0400999999</v>
      </c>
      <c r="AY217" s="2">
        <v>1515968.8951000001</v>
      </c>
      <c r="AZ217" s="2">
        <v>3797825</v>
      </c>
      <c r="BA217" s="2">
        <v>6787002.6776999999</v>
      </c>
      <c r="BB217" s="2">
        <v>4674967.5776000004</v>
      </c>
      <c r="BC217" s="2">
        <v>178847</v>
      </c>
      <c r="BD217" s="2">
        <v>113593</v>
      </c>
      <c r="BE217" s="2">
        <v>2161466.5743</v>
      </c>
      <c r="BF217" s="2">
        <v>545065</v>
      </c>
      <c r="BG217" s="2">
        <v>1032669</v>
      </c>
      <c r="BH217" s="2">
        <v>7091</v>
      </c>
      <c r="BI217" s="2">
        <v>380800</v>
      </c>
      <c r="BJ217" s="2">
        <v>41965</v>
      </c>
      <c r="BK217" s="2">
        <v>728475</v>
      </c>
      <c r="BL217" s="2">
        <v>37417</v>
      </c>
      <c r="BM217" s="2">
        <v>291070</v>
      </c>
      <c r="BN217" s="2">
        <v>24824</v>
      </c>
      <c r="BO217" s="2">
        <v>9406</v>
      </c>
      <c r="BP217" s="2">
        <v>36454</v>
      </c>
      <c r="BQ217" s="2">
        <v>1596662</v>
      </c>
      <c r="BR217" s="2">
        <v>365754</v>
      </c>
      <c r="BS217" s="2">
        <v>2187130</v>
      </c>
      <c r="BT217" s="2">
        <v>38977</v>
      </c>
      <c r="BU217" s="2">
        <v>104016</v>
      </c>
      <c r="BV217" s="2">
        <v>71623</v>
      </c>
      <c r="BW217" s="2">
        <v>702912</v>
      </c>
      <c r="BX217" s="2">
        <v>174862</v>
      </c>
      <c r="BY217" s="2">
        <v>75693</v>
      </c>
      <c r="BZ217" s="2">
        <v>9892569</v>
      </c>
      <c r="CA217" s="2">
        <v>9039910.6135000009</v>
      </c>
      <c r="CB217" s="2">
        <v>4720178.0224000001</v>
      </c>
      <c r="CC217" s="2">
        <v>2526418.7845000001</v>
      </c>
      <c r="CD217" s="2">
        <v>610227.29879999999</v>
      </c>
      <c r="CE217" s="2">
        <v>180848.15059999999</v>
      </c>
      <c r="CF217" s="2">
        <v>671810.44279999996</v>
      </c>
      <c r="CG217" s="2">
        <v>892725.08109999995</v>
      </c>
      <c r="CH217" s="2">
        <v>299029</v>
      </c>
      <c r="CI217" s="2">
        <v>301572</v>
      </c>
      <c r="CJ217" s="2">
        <v>64072</v>
      </c>
      <c r="CK217" s="2">
        <v>228052</v>
      </c>
      <c r="CL217" s="2">
        <v>1913980.4927999999</v>
      </c>
      <c r="CM217" s="2">
        <v>993317</v>
      </c>
      <c r="CN217" s="2">
        <v>372423</v>
      </c>
      <c r="CO217" s="2">
        <v>44688</v>
      </c>
      <c r="CP217" s="2">
        <v>1938</v>
      </c>
      <c r="CQ217" s="2">
        <v>55039</v>
      </c>
      <c r="CR217" s="2">
        <v>24731</v>
      </c>
      <c r="CS217" s="2">
        <v>320568</v>
      </c>
      <c r="CT217" s="2">
        <v>75100.318299999999</v>
      </c>
      <c r="CU217" s="2">
        <v>798383.68350000004</v>
      </c>
      <c r="CV217" s="2">
        <v>28112.655500000001</v>
      </c>
      <c r="CW217" s="2">
        <v>1204107</v>
      </c>
      <c r="CX217" s="2">
        <v>547648</v>
      </c>
      <c r="CY217" s="2">
        <v>473946</v>
      </c>
      <c r="CZ217" s="2">
        <v>237718</v>
      </c>
      <c r="DA217" s="2">
        <v>182513</v>
      </c>
      <c r="DB217" s="2">
        <v>2822661.7771999999</v>
      </c>
      <c r="DC217" s="2">
        <v>525440</v>
      </c>
      <c r="DD217" s="2">
        <v>838426.21770000004</v>
      </c>
      <c r="DE217" s="2">
        <v>162436.23670000001</v>
      </c>
      <c r="DF217" s="2">
        <v>1396458.7560000001</v>
      </c>
      <c r="DG217" s="2">
        <v>665068</v>
      </c>
      <c r="DH217" s="2">
        <v>67837</v>
      </c>
      <c r="DI217" s="2">
        <v>3748950</v>
      </c>
      <c r="DJ217" s="2">
        <v>210528</v>
      </c>
      <c r="DK217" s="2">
        <v>33833</v>
      </c>
      <c r="DL217" s="2">
        <v>5992.5477000000001</v>
      </c>
      <c r="DM217" s="2">
        <v>620533.46759999997</v>
      </c>
      <c r="DN217" s="2">
        <v>71558.014899999995</v>
      </c>
      <c r="DO217" s="2">
        <v>332020.39189999999</v>
      </c>
      <c r="DP217" s="2">
        <v>1254263.8774000001</v>
      </c>
      <c r="DQ217" s="2">
        <v>1075023.8</v>
      </c>
      <c r="DR217" s="2">
        <v>414270</v>
      </c>
      <c r="DS217" s="2">
        <v>540930</v>
      </c>
      <c r="DT217" s="2">
        <v>708424.05240000004</v>
      </c>
      <c r="DU217" s="2">
        <v>9365256.9499999993</v>
      </c>
      <c r="DV217" s="2">
        <v>76303727.2861</v>
      </c>
    </row>
    <row r="218" spans="1:126">
      <c r="A218" s="3">
        <v>45291</v>
      </c>
      <c r="B218" s="2">
        <v>54695707.839000002</v>
      </c>
      <c r="C218" s="2">
        <v>1382881.3624</v>
      </c>
      <c r="D218" s="2">
        <v>441820.09529999999</v>
      </c>
      <c r="E218" s="2">
        <v>15375.296399999999</v>
      </c>
      <c r="F218" s="2">
        <v>413234.34570000001</v>
      </c>
      <c r="G218" s="2">
        <v>175342.32870000001</v>
      </c>
      <c r="H218" s="2">
        <v>337109.53700000001</v>
      </c>
      <c r="I218" s="2">
        <v>194585.72159999999</v>
      </c>
      <c r="J218" s="2">
        <v>2758049.9774000002</v>
      </c>
      <c r="K218" s="2">
        <v>973687.44909999997</v>
      </c>
      <c r="L218" s="2">
        <v>694536.11560000002</v>
      </c>
      <c r="M218" s="2">
        <v>395663.76549999998</v>
      </c>
      <c r="N218" s="2">
        <v>321984.83630000002</v>
      </c>
      <c r="O218" s="2">
        <v>206551.6544</v>
      </c>
      <c r="P218" s="2">
        <v>165626.10649999999</v>
      </c>
      <c r="Q218" s="2">
        <v>40508005.241300002</v>
      </c>
      <c r="R218" s="2">
        <v>751462.84889999998</v>
      </c>
      <c r="S218" s="2">
        <v>498502.935</v>
      </c>
      <c r="T218" s="2">
        <v>134849.87539999999</v>
      </c>
      <c r="U218" s="2">
        <v>33784.384400000003</v>
      </c>
      <c r="V218" s="2">
        <v>358901.0612</v>
      </c>
      <c r="W218" s="2">
        <v>217924.62</v>
      </c>
      <c r="X218" s="2">
        <v>379935.79200000002</v>
      </c>
      <c r="Y218" s="2">
        <v>209004.8653</v>
      </c>
      <c r="Z218" s="2">
        <v>1662010.253</v>
      </c>
      <c r="AA218" s="2">
        <v>883838.0956</v>
      </c>
      <c r="AB218" s="2">
        <v>143893.22880000001</v>
      </c>
      <c r="AC218" s="2">
        <v>165839.70079999999</v>
      </c>
      <c r="AD218" s="2">
        <v>22628.575499999999</v>
      </c>
      <c r="AE218" s="2">
        <v>1707176.2416999999</v>
      </c>
      <c r="AF218" s="2">
        <v>521107.29340000002</v>
      </c>
      <c r="AG218" s="2">
        <v>5055372.4167999998</v>
      </c>
      <c r="AH218" s="2">
        <v>615931.80850000004</v>
      </c>
      <c r="AI218" s="2">
        <v>819551.90370000002</v>
      </c>
      <c r="AJ218" s="2">
        <v>82968.9807</v>
      </c>
      <c r="AK218" s="2">
        <v>591287.71160000004</v>
      </c>
      <c r="AL218" s="2">
        <v>488248.09700000001</v>
      </c>
      <c r="AM218" s="2">
        <v>41753.519500000002</v>
      </c>
      <c r="AN218" s="2">
        <v>99324.510699999999</v>
      </c>
      <c r="AO218" s="2">
        <v>437559.31199999998</v>
      </c>
      <c r="AP218" s="2">
        <v>1578137.9339999999</v>
      </c>
      <c r="AQ218" s="2">
        <v>383671.36989999999</v>
      </c>
      <c r="AR218" s="2">
        <v>1194376.2287999999</v>
      </c>
      <c r="AS218" s="2">
        <v>3562855.9662000001</v>
      </c>
      <c r="AT218" s="2">
        <v>860840.04870000004</v>
      </c>
      <c r="AU218" s="2">
        <v>212916.41469999999</v>
      </c>
      <c r="AV218" s="2">
        <v>302559.86930000002</v>
      </c>
      <c r="AW218" s="2">
        <v>88589.315600000002</v>
      </c>
      <c r="AX218" s="2">
        <v>5642775.8417999996</v>
      </c>
      <c r="AY218" s="2">
        <v>1517115.2651</v>
      </c>
      <c r="AZ218" s="2">
        <v>3962050.6836000001</v>
      </c>
      <c r="BA218" s="2">
        <v>6822935.0780999996</v>
      </c>
      <c r="BB218" s="2">
        <v>5519045.5323000001</v>
      </c>
      <c r="BC218" s="2">
        <v>200013.48740000001</v>
      </c>
      <c r="BD218" s="2">
        <v>116971.22139999999</v>
      </c>
      <c r="BE218" s="2">
        <v>2238872.1469999999</v>
      </c>
      <c r="BF218" s="2">
        <v>642756.97219999996</v>
      </c>
      <c r="BG218" s="2">
        <v>1104722.0355</v>
      </c>
      <c r="BH218" s="2">
        <v>7114.0357999999997</v>
      </c>
      <c r="BI218" s="2">
        <v>414018.83630000002</v>
      </c>
      <c r="BJ218" s="2">
        <v>46667.370199999998</v>
      </c>
      <c r="BK218" s="2">
        <v>747108.1361</v>
      </c>
      <c r="BL218" s="2">
        <v>37330.992100000003</v>
      </c>
      <c r="BM218" s="2">
        <v>319353.95689999999</v>
      </c>
      <c r="BN218" s="2">
        <v>25691.700099999998</v>
      </c>
      <c r="BO218" s="2">
        <v>9694.8269</v>
      </c>
      <c r="BP218" s="2">
        <v>41043.368000000002</v>
      </c>
      <c r="BQ218" s="2">
        <v>1720807.7662</v>
      </c>
      <c r="BR218" s="2">
        <v>471967.18349999998</v>
      </c>
      <c r="BS218" s="2">
        <v>2215731.8974000001</v>
      </c>
      <c r="BT218" s="2">
        <v>38387.313199999997</v>
      </c>
      <c r="BU218" s="2">
        <v>101991.1833</v>
      </c>
      <c r="BV218" s="2">
        <v>76997.788</v>
      </c>
      <c r="BW218" s="2">
        <v>680844.89080000005</v>
      </c>
      <c r="BX218" s="2">
        <v>174591.98629999999</v>
      </c>
      <c r="BY218" s="2">
        <v>79944.197400000005</v>
      </c>
      <c r="BZ218" s="2">
        <v>11429653.566099999</v>
      </c>
      <c r="CA218" s="2">
        <v>10523960.3693</v>
      </c>
      <c r="CB218" s="2">
        <v>5284937.0719999997</v>
      </c>
      <c r="CC218" s="2">
        <v>3041053.4630999998</v>
      </c>
      <c r="CD218" s="2">
        <v>727859.29200000002</v>
      </c>
      <c r="CE218" s="2">
        <v>192736.00450000001</v>
      </c>
      <c r="CF218" s="2">
        <v>712956.18500000006</v>
      </c>
      <c r="CG218" s="2">
        <v>1049594.2955</v>
      </c>
      <c r="CH218" s="2">
        <v>360781.71659999999</v>
      </c>
      <c r="CI218" s="2">
        <v>346086.50079999998</v>
      </c>
      <c r="CJ218" s="2">
        <v>76851.416200000007</v>
      </c>
      <c r="CK218" s="2">
        <v>265872.6421</v>
      </c>
      <c r="CL218" s="2">
        <v>2092245.469</v>
      </c>
      <c r="CM218" s="2">
        <v>1071386.4679</v>
      </c>
      <c r="CN218" s="2">
        <v>414701.33539999998</v>
      </c>
      <c r="CO218" s="2">
        <v>50919.480300000003</v>
      </c>
      <c r="CP218" s="2">
        <v>3960.7977999999998</v>
      </c>
      <c r="CQ218" s="2">
        <v>64679.915800000002</v>
      </c>
      <c r="CR218" s="2">
        <v>28819.048999999999</v>
      </c>
      <c r="CS218" s="2">
        <v>343394.92369999998</v>
      </c>
      <c r="CT218" s="2">
        <v>83957.343500000003</v>
      </c>
      <c r="CU218" s="2">
        <v>846657.85789999994</v>
      </c>
      <c r="CV218" s="2">
        <v>34386.962399999997</v>
      </c>
      <c r="CW218" s="2">
        <v>1272578.3188</v>
      </c>
      <c r="CX218" s="2">
        <v>573588.41500000004</v>
      </c>
      <c r="CY218" s="2">
        <v>499272.6471</v>
      </c>
      <c r="CZ218" s="2">
        <v>251502.90359999999</v>
      </c>
      <c r="DA218" s="2">
        <v>199717.26939999999</v>
      </c>
      <c r="DB218" s="2">
        <v>3382335.9103000001</v>
      </c>
      <c r="DC218" s="2">
        <v>604627.30709999998</v>
      </c>
      <c r="DD218" s="2">
        <v>1029672.8101</v>
      </c>
      <c r="DE218" s="2">
        <v>204696.25820000001</v>
      </c>
      <c r="DF218" s="2">
        <v>1734103.3499</v>
      </c>
      <c r="DG218" s="2">
        <v>773007.80350000004</v>
      </c>
      <c r="DH218" s="2">
        <v>69221.586299999995</v>
      </c>
      <c r="DI218" s="2">
        <v>4831967.4817000004</v>
      </c>
      <c r="DJ218" s="2">
        <v>251382.11730000001</v>
      </c>
      <c r="DK218" s="2">
        <v>40459.523699999998</v>
      </c>
      <c r="DL218" s="2">
        <v>7501.3064999999997</v>
      </c>
      <c r="DM218" s="2">
        <v>710156.27899999998</v>
      </c>
      <c r="DN218" s="2">
        <v>82873.371400000004</v>
      </c>
      <c r="DO218" s="2">
        <v>373101.52279999998</v>
      </c>
      <c r="DP218" s="2">
        <v>1688548.5323000001</v>
      </c>
      <c r="DQ218" s="2">
        <v>1460041.7254999999</v>
      </c>
      <c r="DR218" s="2">
        <v>526125.4669</v>
      </c>
      <c r="DS218" s="2">
        <v>710465.37040000001</v>
      </c>
      <c r="DT218" s="2">
        <v>945288.97569999995</v>
      </c>
      <c r="DU218" s="2">
        <v>13181065.8577</v>
      </c>
      <c r="DV218" s="2">
        <v>85629856.122999996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Electricity Consumption_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2023-04-28T14:45:37Z</dcterms:created>
  <dcterms:modified xsi:type="dcterms:W3CDTF">2024-03-18T03:31:32Z</dcterms:modified>
</cp:coreProperties>
</file>