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inst\extdata\"/>
    </mc:Choice>
  </mc:AlternateContent>
  <xr:revisionPtr revIDLastSave="0" documentId="13_ncr:1_{4406DF90-FFC7-4811-B5B9-6A90333CD341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Electricity Consumption_ Indus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Ee2nFYAAAAAAAAAAAAAAAABAAAAMMVZyW7cRhDVOV8x4HkC9MZe5uZNsBHLEiQ5PhhG0Ev1iBCHnDSbsceGTjnklFMO+YN8QpAPyvIbaZLSWPIijQzRc5rpYi9V73XX6yIfPby/883Ozs67DN4s6xAf1JUv5tnsXebA67aMT3U1b/UcslkGVTbNXNEsS73aq11ncosnlSusjkXdPSyae43NZjG00DUeFw7ul7o6HUxn0/NFjotYwv6yH5RW0mXZWx6VsIAqNtnM67JJM9i6rWJYrdsOGhuK83HDIj7Ajy1UdrVe1aUpCl9AuLA0erEsYd2CEmwE16/4HayeFk3MZi+zAE2sAzzTC8iGadNPWxUx6/xwndHp2P00dRts96dddpaHnfXV2ny+TNSmHCa7cL6bq7l4fGnoBTQLiKFI4L18l/2QHuqHxbwfQKZD+3i1TJ3xNDMwL6phaEYQ4ohS3Dl5kpiCQ7B1cGmWV+duz7KjHCOEqEh9oBpcyh51IKTliriaJMqbdtGjOpskOtumw7zr/LwLf5Z1w9Hk9PVJ1hOoKwduHRa8iUHbeKznlynJZmyazUPdLvsH531PIdGUMWJUjiUFUIZIhpwzDOdCI68Q9walVarNvTznbQ3s4PLff/3yz68///fbH//+/md2Nh0HUrYZpHu6an2CqA1FNR8TV8t5rsHxHHnOBSLKS2pyBxLl1mu2Aa4furpFcHN5S3BhUvvJgxNYpHRUJnuEUCR4JgnW9+aDULvWJjdHpEEpp7gnlEmqMAGE067GjjhKMNEqvxUNtw1qi4TxLyLsWV19mzJfkoDCTvaKCsJXYgkRIbUkXDCnmEBU5lRYhhlGjljlbs/STZFskRqB7pyajzdpr91jMoYReKmQVjQnImdcIyBSUmQ4GGLsHTP2+QC3SSTeiMijBZQxZfA+TRwkf5uukWLYhZDAbSZ7XdSjHi/wlhtHcMrjQI2TxIPHhhoQTFmNNyBr8yBGIARLRIi8gRDKxNUrwEH9GsIXRZGuNKGu+k5HEaAclRosCMGKacyMVJQIgri1CPcn6fI14U7D2eapyb8k/fWRfBUp0ginpMY15zRpkrBJgbiQNmce5UaJ2ye2j1zfIviKbgT+cdBV09WG07Rj6pAKzmGL1c2omiIkUVRSyYjAXnAngCuJTc4Yl8z4DaC/3vEtpqaru/4TZ/lQF+VrvXofwah73AsmU8mECfXG505iwZBOZiRprq5POp9ydJvA8puArbX7Oqh6L3JQ6VoAOSXArWa5tUlinYScG3w9qh96ub0kgRHbKEm8OKlLaHQ5HLHDlOWKsgvBwaj5mSKKnMGSEKWYEdRQ6jCRjNuk/3qT9xXXO77FvXw1O39ilzxOog7J+yTkEH4qLDTTpDZFlSKodGWHgPbjSRp30WHUqg205gK0NBanHC0cky4HIxiRFl2WyjsLZZvksJvIAV3Gk+GaVdsiaf6LOpyOWoN1aukAhLOISUyMMIxRqRy2ktxwd/yst1tMPFhtlHgOWtPXiLpK+t6VgZej2A9zXRVv+3fgvf1JFSFUffuDx6OeDeuQBKGIlTl1RiuvtKBOeGRUTuQm18i7DHOLV07CNyB1YlaT58HoIZbDtqv91xliVJ44E1jkKE+VsDPgiWOpOEZME4oVGH4jTzd6vk3or7ygOK67OuR6Vey3F8RRPzgk2VZSIJ0rzYkBwwyjqcpyQoL18hLit3R4E6ATQrFYwG5IKxxB7Irn7puXPQF7+r0ui/eBlbqJ+6bjgg2NgYus7KxJkNZHqzbNbqgXg5bQlMTYYDyKOsR78SP7cX0hOxh3er+EUNTufPZl3G3L8qA3ZWdn/wNQSwcI0Dcvd1AFAAAQHAAA</t>
        </r>
      </text>
    </comment>
  </commentList>
</comments>
</file>

<file path=xl/sharedStrings.xml><?xml version="1.0" encoding="utf-8"?>
<sst xmlns="http://schemas.openxmlformats.org/spreadsheetml/2006/main" count="126" uniqueCount="49">
  <si>
    <t>Name</t>
  </si>
  <si>
    <t>Electricity Consumption: Industry</t>
  </si>
  <si>
    <t>Electricity Consumption: Manufacturing</t>
  </si>
  <si>
    <t>Electricity Consumption: Manufacture of Chemical Materials and Chemical Products</t>
  </si>
  <si>
    <t>Electricity Consumption: Manufacture of Non-metallic Mineral Products</t>
  </si>
  <si>
    <t>Electricity Consumption: Manufacture of Non-metallic Mineral Products: Manufacture of Cement</t>
  </si>
  <si>
    <t>Electricity Consumption: Smelting and Pressing of Ferrous Metals</t>
  </si>
  <si>
    <t>Power Consumption: Smelting and Pressing of Ferrous Metals: Iron and Steel</t>
  </si>
  <si>
    <t>Electricity Consumption: Manufacture of Metal Products</t>
  </si>
  <si>
    <t>Electricity Consumption: Transport, Storage and Post</t>
  </si>
  <si>
    <t>Power Consumption: Railway Transport</t>
  </si>
  <si>
    <t>Power Consumption: Road Transport</t>
  </si>
  <si>
    <t>Electricity Consumption: Wholesale and Retail Trades</t>
  </si>
  <si>
    <t>Power Consumption: Household Services, Maintainance and Other Services</t>
  </si>
  <si>
    <t>Power Consumption: Health and Social Work</t>
  </si>
  <si>
    <t>Electricity Consumption: Public Management and Social Organization and International Organizations</t>
  </si>
  <si>
    <t>Electricity Consumption by Urban and Rural Households</t>
  </si>
  <si>
    <t>Total Electricity Consumption: Whole Society</t>
  </si>
  <si>
    <t>Frequency</t>
  </si>
  <si>
    <t>Month</t>
  </si>
  <si>
    <t>Unit</t>
  </si>
  <si>
    <t>10000 kwh</t>
  </si>
  <si>
    <t>ID</t>
  </si>
  <si>
    <t>S5100037</t>
  </si>
  <si>
    <t>S5100047</t>
  </si>
  <si>
    <t>S5100058</t>
  </si>
  <si>
    <t>S5100068</t>
  </si>
  <si>
    <t>S5100070</t>
  </si>
  <si>
    <t>S5100071</t>
  </si>
  <si>
    <t>S5134747</t>
  </si>
  <si>
    <t>S5100075</t>
  </si>
  <si>
    <t>S5100093</t>
  </si>
  <si>
    <t>S5134775</t>
  </si>
  <si>
    <t>S5134776</t>
  </si>
  <si>
    <t>S5100104</t>
  </si>
  <si>
    <t>S5134793</t>
  </si>
  <si>
    <t>S5134794</t>
  </si>
  <si>
    <t>S5100119</t>
  </si>
  <si>
    <t>S5100026</t>
  </si>
  <si>
    <t>S5100021</t>
  </si>
  <si>
    <t>Time Period</t>
  </si>
  <si>
    <t>Source</t>
  </si>
  <si>
    <t>Wind</t>
  </si>
  <si>
    <t>Update</t>
  </si>
  <si>
    <t>2006-03:2023-08</t>
  </si>
  <si>
    <t>2018-02:2023-08</t>
  </si>
  <si>
    <t>2006-03:2023-09</t>
  </si>
  <si>
    <t>2023-09-27</t>
  </si>
  <si>
    <t>2023-10-18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</si>
</sst>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_ "/>
    <numFmt numFmtId="166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66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5"/>
  <sheetViews>
    <sheetView tabSelected="1" topLeftCell="A169" workbookViewId="0">
      <selection activeCell="D215" sqref="D215"/>
    </sheetView>
  </sheetViews>
  <sheetFormatPr defaultRowHeight="14.5"/>
  <cols>
    <col min="2" max="3" width="12.7265625" bestFit="1" customWidth="1"/>
    <col min="4" max="10" width="11.7265625" bestFit="1" customWidth="1"/>
    <col min="11" max="12" width="10.26953125" bestFit="1" customWidth="1"/>
    <col min="13" max="13" width="11.7265625" bestFit="1" customWidth="1"/>
    <col min="14" max="16" width="10.26953125" bestFit="1" customWidth="1"/>
    <col min="17" max="18" width="12.7265625" bestFit="1" customWidth="1"/>
  </cols>
  <sheetData>
    <row r="1" spans="1:18">
      <c r="A1" s="1" t="str">
        <f>[1]!edb()</f>
        <v>Wind</v>
      </c>
    </row>
    <row r="2" spans="1:18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</row>
    <row r="3" spans="1:18">
      <c r="A3" s="3" t="s">
        <v>18</v>
      </c>
      <c r="B3" s="3" t="s">
        <v>19</v>
      </c>
      <c r="C3" s="3" t="s">
        <v>19</v>
      </c>
      <c r="D3" s="3" t="s">
        <v>19</v>
      </c>
      <c r="E3" s="3" t="s">
        <v>19</v>
      </c>
      <c r="F3" s="3" t="s">
        <v>19</v>
      </c>
      <c r="G3" s="3" t="s">
        <v>19</v>
      </c>
      <c r="H3" s="3" t="s">
        <v>19</v>
      </c>
      <c r="I3" s="3" t="s">
        <v>19</v>
      </c>
      <c r="J3" s="3" t="s">
        <v>19</v>
      </c>
      <c r="K3" s="3" t="s">
        <v>19</v>
      </c>
      <c r="L3" s="3" t="s">
        <v>19</v>
      </c>
      <c r="M3" s="3" t="s">
        <v>19</v>
      </c>
      <c r="N3" s="3" t="s">
        <v>19</v>
      </c>
      <c r="O3" s="3" t="s">
        <v>19</v>
      </c>
      <c r="P3" s="3" t="s">
        <v>19</v>
      </c>
      <c r="Q3" s="3" t="s">
        <v>19</v>
      </c>
      <c r="R3" s="3" t="s">
        <v>19</v>
      </c>
    </row>
    <row r="4" spans="1:18">
      <c r="A4" s="3" t="s">
        <v>20</v>
      </c>
      <c r="B4" s="3" t="s">
        <v>21</v>
      </c>
      <c r="C4" s="3" t="s">
        <v>21</v>
      </c>
      <c r="D4" s="3" t="s">
        <v>21</v>
      </c>
      <c r="E4" s="3" t="s">
        <v>21</v>
      </c>
      <c r="F4" s="3" t="s">
        <v>21</v>
      </c>
      <c r="G4" s="3" t="s">
        <v>21</v>
      </c>
      <c r="H4" s="3" t="s">
        <v>21</v>
      </c>
      <c r="I4" s="3" t="s">
        <v>21</v>
      </c>
      <c r="J4" s="3" t="s">
        <v>21</v>
      </c>
      <c r="K4" s="3" t="s">
        <v>21</v>
      </c>
      <c r="L4" s="3" t="s">
        <v>21</v>
      </c>
      <c r="M4" s="3" t="s">
        <v>21</v>
      </c>
      <c r="N4" s="3" t="s">
        <v>21</v>
      </c>
      <c r="O4" s="3" t="s">
        <v>21</v>
      </c>
      <c r="P4" s="3" t="s">
        <v>21</v>
      </c>
      <c r="Q4" s="3" t="s">
        <v>21</v>
      </c>
      <c r="R4" s="3" t="s">
        <v>21</v>
      </c>
    </row>
    <row r="5" spans="1:18">
      <c r="A5" s="3" t="s">
        <v>22</v>
      </c>
      <c r="B5" s="3" t="s">
        <v>23</v>
      </c>
      <c r="C5" s="3" t="s">
        <v>24</v>
      </c>
      <c r="D5" s="3" t="s">
        <v>25</v>
      </c>
      <c r="E5" s="3" t="s">
        <v>26</v>
      </c>
      <c r="F5" s="3" t="s">
        <v>27</v>
      </c>
      <c r="G5" s="3" t="s">
        <v>28</v>
      </c>
      <c r="H5" s="3" t="s">
        <v>29</v>
      </c>
      <c r="I5" s="3" t="s">
        <v>30</v>
      </c>
      <c r="J5" s="3" t="s">
        <v>31</v>
      </c>
      <c r="K5" s="3" t="s">
        <v>32</v>
      </c>
      <c r="L5" s="3" t="s">
        <v>33</v>
      </c>
      <c r="M5" s="3" t="s">
        <v>34</v>
      </c>
      <c r="N5" s="3" t="s">
        <v>35</v>
      </c>
      <c r="O5" s="3" t="s">
        <v>36</v>
      </c>
      <c r="P5" s="3" t="s">
        <v>37</v>
      </c>
      <c r="Q5" s="3" t="s">
        <v>38</v>
      </c>
      <c r="R5" s="3" t="s">
        <v>39</v>
      </c>
    </row>
    <row r="6" spans="1:18">
      <c r="A6" s="3" t="s">
        <v>40</v>
      </c>
      <c r="B6" s="3" t="s">
        <v>44</v>
      </c>
      <c r="C6" s="3" t="s">
        <v>44</v>
      </c>
      <c r="D6" s="3" t="s">
        <v>44</v>
      </c>
      <c r="E6" s="3" t="s">
        <v>44</v>
      </c>
      <c r="F6" s="3" t="s">
        <v>44</v>
      </c>
      <c r="G6" s="3" t="s">
        <v>44</v>
      </c>
      <c r="H6" s="3" t="s">
        <v>45</v>
      </c>
      <c r="I6" s="3" t="s">
        <v>44</v>
      </c>
      <c r="J6" s="3" t="s">
        <v>44</v>
      </c>
      <c r="K6" s="3" t="s">
        <v>45</v>
      </c>
      <c r="L6" s="3" t="s">
        <v>45</v>
      </c>
      <c r="M6" s="3" t="s">
        <v>44</v>
      </c>
      <c r="N6" s="3" t="s">
        <v>45</v>
      </c>
      <c r="O6" s="3" t="s">
        <v>45</v>
      </c>
      <c r="P6" s="3" t="s">
        <v>44</v>
      </c>
      <c r="Q6" s="3" t="s">
        <v>46</v>
      </c>
      <c r="R6" s="3" t="s">
        <v>46</v>
      </c>
    </row>
    <row r="7" spans="1:18">
      <c r="A7" s="3" t="s">
        <v>41</v>
      </c>
      <c r="B7" s="3" t="s">
        <v>42</v>
      </c>
      <c r="C7" s="3" t="s">
        <v>42</v>
      </c>
      <c r="D7" s="3" t="s">
        <v>42</v>
      </c>
      <c r="E7" s="3" t="s">
        <v>42</v>
      </c>
      <c r="F7" s="3" t="s">
        <v>42</v>
      </c>
      <c r="G7" s="3" t="s">
        <v>42</v>
      </c>
      <c r="H7" s="3" t="s">
        <v>42</v>
      </c>
      <c r="I7" s="3" t="s">
        <v>42</v>
      </c>
      <c r="J7" s="3" t="s">
        <v>42</v>
      </c>
      <c r="K7" s="3" t="s">
        <v>42</v>
      </c>
      <c r="L7" s="3" t="s">
        <v>42</v>
      </c>
      <c r="M7" s="3" t="s">
        <v>42</v>
      </c>
      <c r="N7" s="3" t="s">
        <v>42</v>
      </c>
      <c r="O7" s="3" t="s">
        <v>42</v>
      </c>
      <c r="P7" s="3" t="s">
        <v>42</v>
      </c>
      <c r="Q7" s="3" t="s">
        <v>42</v>
      </c>
      <c r="R7" s="3" t="s">
        <v>42</v>
      </c>
    </row>
    <row r="8" spans="1:18">
      <c r="A8" s="3" t="s">
        <v>43</v>
      </c>
      <c r="B8" s="4" t="s">
        <v>47</v>
      </c>
      <c r="C8" s="4" t="s">
        <v>47</v>
      </c>
      <c r="D8" s="4" t="s">
        <v>47</v>
      </c>
      <c r="E8" s="4" t="s">
        <v>47</v>
      </c>
      <c r="F8" s="4" t="s">
        <v>47</v>
      </c>
      <c r="G8" s="4" t="s">
        <v>47</v>
      </c>
      <c r="H8" s="4" t="s">
        <v>47</v>
      </c>
      <c r="I8" s="4" t="s">
        <v>47</v>
      </c>
      <c r="J8" s="4" t="s">
        <v>47</v>
      </c>
      <c r="K8" s="4" t="s">
        <v>47</v>
      </c>
      <c r="L8" s="4" t="s">
        <v>47</v>
      </c>
      <c r="M8" s="4" t="s">
        <v>47</v>
      </c>
      <c r="N8" s="4" t="s">
        <v>47</v>
      </c>
      <c r="O8" s="4" t="s">
        <v>47</v>
      </c>
      <c r="P8" s="4" t="s">
        <v>47</v>
      </c>
      <c r="Q8" s="4" t="s">
        <v>48</v>
      </c>
      <c r="R8" s="4" t="s">
        <v>48</v>
      </c>
    </row>
    <row r="9" spans="1:18">
      <c r="A9" s="5">
        <v>38807</v>
      </c>
      <c r="B9" s="2">
        <v>15460283</v>
      </c>
      <c r="C9" s="2">
        <v>10619518</v>
      </c>
      <c r="D9" s="2">
        <v>1730490</v>
      </c>
      <c r="E9" s="2">
        <v>987879</v>
      </c>
      <c r="F9" s="2">
        <v>535240</v>
      </c>
      <c r="G9" s="2">
        <v>2077444</v>
      </c>
      <c r="H9" s="2">
        <v>0</v>
      </c>
      <c r="I9" s="2">
        <v>408680</v>
      </c>
      <c r="J9" s="2">
        <v>335626</v>
      </c>
      <c r="K9" s="2">
        <v>0</v>
      </c>
      <c r="L9" s="2">
        <v>0</v>
      </c>
      <c r="M9" s="2">
        <v>320552</v>
      </c>
      <c r="N9" s="2">
        <v>0</v>
      </c>
      <c r="O9" s="2">
        <v>0</v>
      </c>
      <c r="P9" s="2">
        <v>166377</v>
      </c>
      <c r="Q9" s="2">
        <v>2236356</v>
      </c>
      <c r="R9" s="2">
        <v>20276079</v>
      </c>
    </row>
    <row r="10" spans="1:18">
      <c r="A10" s="5">
        <v>38837</v>
      </c>
      <c r="B10" s="2">
        <v>16965013</v>
      </c>
      <c r="C10" s="2">
        <v>12227127</v>
      </c>
      <c r="D10" s="2">
        <v>1894048</v>
      </c>
      <c r="E10" s="2">
        <v>1305626</v>
      </c>
      <c r="F10" s="2">
        <v>692886</v>
      </c>
      <c r="G10" s="2">
        <v>2443498</v>
      </c>
      <c r="H10" s="2">
        <v>0</v>
      </c>
      <c r="I10" s="2">
        <v>486203</v>
      </c>
      <c r="J10" s="2">
        <v>359290</v>
      </c>
      <c r="K10" s="2">
        <v>0</v>
      </c>
      <c r="L10" s="2">
        <v>0</v>
      </c>
      <c r="M10" s="2">
        <v>342600</v>
      </c>
      <c r="N10" s="2">
        <v>0</v>
      </c>
      <c r="O10" s="2">
        <v>0</v>
      </c>
      <c r="P10" s="2">
        <v>157123</v>
      </c>
      <c r="Q10" s="2">
        <v>2331819</v>
      </c>
      <c r="R10" s="2">
        <v>22167200</v>
      </c>
    </row>
    <row r="11" spans="1:18">
      <c r="A11" s="5">
        <v>38868</v>
      </c>
      <c r="B11" s="2">
        <v>17349587</v>
      </c>
      <c r="C11" s="2">
        <v>12848974</v>
      </c>
      <c r="D11" s="2">
        <v>2006978</v>
      </c>
      <c r="E11" s="2">
        <v>1462700</v>
      </c>
      <c r="F11" s="2">
        <v>756887</v>
      </c>
      <c r="G11" s="2">
        <v>2520000</v>
      </c>
      <c r="H11" s="2">
        <v>0</v>
      </c>
      <c r="I11" s="2">
        <v>530787</v>
      </c>
      <c r="J11" s="2">
        <v>358010</v>
      </c>
      <c r="K11" s="2">
        <v>0</v>
      </c>
      <c r="L11" s="2">
        <v>0</v>
      </c>
      <c r="M11" s="2">
        <v>345233</v>
      </c>
      <c r="N11" s="2">
        <v>0</v>
      </c>
      <c r="O11" s="2">
        <v>0</v>
      </c>
      <c r="P11" s="2">
        <v>153695</v>
      </c>
      <c r="Q11" s="2">
        <v>2326951</v>
      </c>
      <c r="R11" s="2">
        <v>22659300</v>
      </c>
    </row>
    <row r="12" spans="1:18">
      <c r="A12" s="5">
        <v>38898</v>
      </c>
      <c r="B12" s="2">
        <v>18050371</v>
      </c>
      <c r="C12" s="2">
        <v>13120909</v>
      </c>
      <c r="D12" s="2">
        <v>1986096</v>
      </c>
      <c r="E12" s="2">
        <v>1467299</v>
      </c>
      <c r="F12" s="2">
        <v>779934</v>
      </c>
      <c r="G12" s="2">
        <v>2629072</v>
      </c>
      <c r="H12" s="2">
        <v>0</v>
      </c>
      <c r="I12" s="2">
        <v>524279</v>
      </c>
      <c r="J12" s="2">
        <v>385713</v>
      </c>
      <c r="K12" s="2">
        <v>0</v>
      </c>
      <c r="L12" s="2">
        <v>0</v>
      </c>
      <c r="M12" s="2">
        <v>425213</v>
      </c>
      <c r="N12" s="2">
        <v>0</v>
      </c>
      <c r="O12" s="2">
        <v>0</v>
      </c>
      <c r="P12" s="2">
        <v>166872</v>
      </c>
      <c r="Q12" s="2">
        <v>2381504</v>
      </c>
      <c r="R12" s="2">
        <v>23787097</v>
      </c>
    </row>
    <row r="13" spans="1:18">
      <c r="A13" s="5">
        <v>38929</v>
      </c>
      <c r="B13" s="2">
        <v>19427515</v>
      </c>
      <c r="C13" s="2">
        <v>13807531</v>
      </c>
      <c r="D13" s="2">
        <v>2192931</v>
      </c>
      <c r="E13" s="2">
        <v>1427338</v>
      </c>
      <c r="F13" s="2">
        <v>719757</v>
      </c>
      <c r="G13" s="2">
        <v>2761338</v>
      </c>
      <c r="H13" s="2">
        <v>0</v>
      </c>
      <c r="I13" s="2">
        <v>543082</v>
      </c>
      <c r="J13" s="2">
        <v>393557</v>
      </c>
      <c r="K13" s="2">
        <v>0</v>
      </c>
      <c r="L13" s="2">
        <v>0</v>
      </c>
      <c r="M13" s="2">
        <v>506010</v>
      </c>
      <c r="N13" s="2">
        <v>0</v>
      </c>
      <c r="O13" s="2">
        <v>0</v>
      </c>
      <c r="P13" s="2">
        <v>211211</v>
      </c>
      <c r="Q13" s="2">
        <v>2938119</v>
      </c>
      <c r="R13" s="2">
        <v>26006298</v>
      </c>
    </row>
    <row r="14" spans="1:18">
      <c r="A14" s="5">
        <v>38960</v>
      </c>
      <c r="B14" s="2">
        <v>19414982</v>
      </c>
      <c r="C14" s="2">
        <v>13455282</v>
      </c>
      <c r="D14" s="2">
        <v>2073101</v>
      </c>
      <c r="E14" s="2">
        <v>1436522</v>
      </c>
      <c r="F14" s="2">
        <v>743517</v>
      </c>
      <c r="G14" s="2">
        <v>2595485</v>
      </c>
      <c r="H14" s="2">
        <v>0</v>
      </c>
      <c r="I14" s="2">
        <v>536220</v>
      </c>
      <c r="J14" s="2">
        <v>410170</v>
      </c>
      <c r="K14" s="2">
        <v>0</v>
      </c>
      <c r="L14" s="2">
        <v>0</v>
      </c>
      <c r="M14" s="2">
        <v>543145</v>
      </c>
      <c r="N14" s="2">
        <v>0</v>
      </c>
      <c r="O14" s="2">
        <v>0</v>
      </c>
      <c r="P14" s="2">
        <v>240837</v>
      </c>
      <c r="Q14" s="2">
        <v>3350566</v>
      </c>
      <c r="R14" s="2">
        <v>26751479</v>
      </c>
    </row>
    <row r="15" spans="1:18">
      <c r="A15" s="5">
        <v>38990</v>
      </c>
      <c r="B15" s="2">
        <v>16649562</v>
      </c>
      <c r="C15" s="2">
        <v>13078694</v>
      </c>
      <c r="D15" s="2">
        <v>2034892</v>
      </c>
      <c r="E15" s="2">
        <v>1381395</v>
      </c>
      <c r="F15" s="2">
        <v>738446</v>
      </c>
      <c r="G15" s="2">
        <v>2574645</v>
      </c>
      <c r="H15" s="2">
        <v>0</v>
      </c>
      <c r="I15" s="2">
        <v>538410</v>
      </c>
      <c r="J15" s="2">
        <v>416219</v>
      </c>
      <c r="K15" s="2">
        <v>0</v>
      </c>
      <c r="L15" s="2">
        <v>0</v>
      </c>
      <c r="M15" s="2">
        <v>529627</v>
      </c>
      <c r="N15" s="2">
        <v>0</v>
      </c>
      <c r="O15" s="2">
        <v>0</v>
      </c>
      <c r="P15" s="2">
        <v>236320</v>
      </c>
      <c r="Q15" s="2">
        <v>3365046</v>
      </c>
      <c r="R15" s="2">
        <v>23709725</v>
      </c>
    </row>
    <row r="16" spans="1:18">
      <c r="A16" s="5">
        <v>39021</v>
      </c>
      <c r="B16" s="2">
        <v>18285781</v>
      </c>
      <c r="C16" s="2">
        <v>13698557</v>
      </c>
      <c r="D16" s="2">
        <v>2144665</v>
      </c>
      <c r="E16" s="2">
        <v>1482962</v>
      </c>
      <c r="F16" s="2">
        <v>774773</v>
      </c>
      <c r="G16" s="2">
        <v>2770547</v>
      </c>
      <c r="H16" s="2">
        <v>0</v>
      </c>
      <c r="I16" s="2">
        <v>558081</v>
      </c>
      <c r="J16" s="2">
        <v>412235</v>
      </c>
      <c r="K16" s="2">
        <v>0</v>
      </c>
      <c r="L16" s="2">
        <v>0</v>
      </c>
      <c r="M16" s="2">
        <v>462077</v>
      </c>
      <c r="N16" s="2">
        <v>0</v>
      </c>
      <c r="O16" s="2">
        <v>0</v>
      </c>
      <c r="P16" s="2">
        <v>179021</v>
      </c>
      <c r="Q16" s="2">
        <v>2669137</v>
      </c>
      <c r="R16" s="2">
        <v>24252579</v>
      </c>
    </row>
    <row r="17" spans="1:18">
      <c r="A17" s="5">
        <v>39051</v>
      </c>
      <c r="B17" s="2">
        <v>19072939</v>
      </c>
      <c r="C17" s="2">
        <v>13526364</v>
      </c>
      <c r="D17" s="2">
        <v>2122265</v>
      </c>
      <c r="E17" s="2">
        <v>1471577</v>
      </c>
      <c r="F17" s="2">
        <v>785468</v>
      </c>
      <c r="G17" s="2">
        <v>2754884</v>
      </c>
      <c r="H17" s="2">
        <v>0</v>
      </c>
      <c r="I17" s="2">
        <v>504799</v>
      </c>
      <c r="J17" s="2">
        <v>394886</v>
      </c>
      <c r="K17" s="2">
        <v>0</v>
      </c>
      <c r="L17" s="2">
        <v>0</v>
      </c>
      <c r="M17" s="2">
        <v>391425</v>
      </c>
      <c r="N17" s="2">
        <v>0</v>
      </c>
      <c r="O17" s="2">
        <v>0</v>
      </c>
      <c r="P17" s="2">
        <v>161818</v>
      </c>
      <c r="Q17" s="2">
        <v>2435920</v>
      </c>
      <c r="R17" s="2">
        <v>24442531</v>
      </c>
    </row>
    <row r="18" spans="1:18">
      <c r="A18" s="5">
        <v>39082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26205100</v>
      </c>
    </row>
    <row r="19" spans="1:18">
      <c r="A19" s="5">
        <v>39172</v>
      </c>
      <c r="B19" s="2">
        <v>19207052</v>
      </c>
      <c r="C19" s="2">
        <v>13531175</v>
      </c>
      <c r="D19" s="2">
        <v>2144489</v>
      </c>
      <c r="E19" s="2">
        <v>1227445</v>
      </c>
      <c r="F19" s="2">
        <v>638318</v>
      </c>
      <c r="G19" s="2">
        <v>2901900</v>
      </c>
      <c r="H19" s="2">
        <v>0</v>
      </c>
      <c r="I19" s="2">
        <v>537199</v>
      </c>
      <c r="J19" s="2">
        <v>407566</v>
      </c>
      <c r="K19" s="2">
        <v>0</v>
      </c>
      <c r="L19" s="2">
        <v>0</v>
      </c>
      <c r="M19" s="2">
        <v>405881</v>
      </c>
      <c r="N19" s="2">
        <v>0</v>
      </c>
      <c r="O19" s="2">
        <v>0</v>
      </c>
      <c r="P19" s="2">
        <v>186685</v>
      </c>
      <c r="Q19" s="2">
        <v>2843702</v>
      </c>
      <c r="R19" s="2">
        <v>25118529</v>
      </c>
    </row>
    <row r="20" spans="1:18">
      <c r="A20" s="5">
        <v>39202</v>
      </c>
      <c r="B20" s="2">
        <v>19690410</v>
      </c>
      <c r="C20" s="2">
        <v>14152709</v>
      </c>
      <c r="D20" s="2">
        <v>2217467</v>
      </c>
      <c r="E20" s="2">
        <v>1467444</v>
      </c>
      <c r="F20" s="2">
        <v>790806</v>
      </c>
      <c r="G20" s="2">
        <v>2975283</v>
      </c>
      <c r="H20" s="2">
        <v>0</v>
      </c>
      <c r="I20" s="2">
        <v>524786</v>
      </c>
      <c r="J20" s="2">
        <v>415132</v>
      </c>
      <c r="K20" s="2">
        <v>0</v>
      </c>
      <c r="L20" s="2">
        <v>0</v>
      </c>
      <c r="M20" s="2">
        <v>426617</v>
      </c>
      <c r="N20" s="2">
        <v>0</v>
      </c>
      <c r="O20" s="2">
        <v>0</v>
      </c>
      <c r="P20" s="2">
        <v>176468</v>
      </c>
      <c r="Q20" s="2">
        <v>2760207</v>
      </c>
      <c r="R20" s="2">
        <v>25775431</v>
      </c>
    </row>
    <row r="21" spans="1:18">
      <c r="A21" s="5">
        <v>39233</v>
      </c>
      <c r="B21" s="2">
        <v>20583183</v>
      </c>
      <c r="C21" s="2">
        <v>15489982</v>
      </c>
      <c r="D21" s="2">
        <v>2298498</v>
      </c>
      <c r="E21" s="2">
        <v>1699702</v>
      </c>
      <c r="F21" s="2">
        <v>868591</v>
      </c>
      <c r="G21" s="2">
        <v>3106924</v>
      </c>
      <c r="H21" s="2">
        <v>0</v>
      </c>
      <c r="I21" s="2">
        <v>680784</v>
      </c>
      <c r="J21" s="2">
        <v>410785</v>
      </c>
      <c r="K21" s="2">
        <v>0</v>
      </c>
      <c r="L21" s="2">
        <v>0</v>
      </c>
      <c r="M21" s="2">
        <v>417400</v>
      </c>
      <c r="N21" s="2">
        <v>0</v>
      </c>
      <c r="O21" s="2">
        <v>0</v>
      </c>
      <c r="P21" s="2">
        <v>160253</v>
      </c>
      <c r="Q21" s="2">
        <v>2612861</v>
      </c>
      <c r="R21" s="2">
        <v>26560033</v>
      </c>
    </row>
    <row r="22" spans="1:18">
      <c r="A22" s="5">
        <v>39263</v>
      </c>
      <c r="B22" s="2">
        <v>20931370</v>
      </c>
      <c r="C22" s="2">
        <v>15358475</v>
      </c>
      <c r="D22" s="2">
        <v>2363945</v>
      </c>
      <c r="E22" s="2">
        <v>1681285</v>
      </c>
      <c r="F22" s="2">
        <v>860109</v>
      </c>
      <c r="G22" s="2">
        <v>3156650</v>
      </c>
      <c r="H22" s="2">
        <v>0</v>
      </c>
      <c r="I22" s="2">
        <v>625982</v>
      </c>
      <c r="J22" s="2">
        <v>425653</v>
      </c>
      <c r="K22" s="2">
        <v>0</v>
      </c>
      <c r="L22" s="2">
        <v>0</v>
      </c>
      <c r="M22" s="2">
        <v>465058</v>
      </c>
      <c r="N22" s="2">
        <v>0</v>
      </c>
      <c r="O22" s="2">
        <v>0</v>
      </c>
      <c r="P22" s="2">
        <v>177319</v>
      </c>
      <c r="Q22" s="2">
        <v>2699928</v>
      </c>
      <c r="R22" s="2">
        <v>27268656</v>
      </c>
    </row>
    <row r="23" spans="1:18">
      <c r="A23" s="5">
        <v>39294</v>
      </c>
      <c r="B23" s="2">
        <v>22687134</v>
      </c>
      <c r="C23" s="2">
        <v>16106539</v>
      </c>
      <c r="D23" s="2">
        <v>2350316</v>
      </c>
      <c r="E23" s="2">
        <v>1689263</v>
      </c>
      <c r="F23" s="2">
        <v>837082</v>
      </c>
      <c r="G23" s="2">
        <v>3234128</v>
      </c>
      <c r="H23" s="2">
        <v>0</v>
      </c>
      <c r="I23" s="2">
        <v>695784</v>
      </c>
      <c r="J23" s="2">
        <v>452841</v>
      </c>
      <c r="K23" s="2">
        <v>0</v>
      </c>
      <c r="L23" s="2">
        <v>0</v>
      </c>
      <c r="M23" s="2">
        <v>598384</v>
      </c>
      <c r="N23" s="2">
        <v>0</v>
      </c>
      <c r="O23" s="2">
        <v>0</v>
      </c>
      <c r="P23" s="2">
        <v>230570</v>
      </c>
      <c r="Q23" s="2">
        <v>3245391</v>
      </c>
      <c r="R23" s="2">
        <v>30178283</v>
      </c>
    </row>
    <row r="24" spans="1:18">
      <c r="A24" s="5">
        <v>39325</v>
      </c>
      <c r="B24" s="2">
        <v>22085092</v>
      </c>
      <c r="C24" s="2">
        <v>15924349</v>
      </c>
      <c r="D24" s="2">
        <v>2340843</v>
      </c>
      <c r="E24" s="2">
        <v>1615706</v>
      </c>
      <c r="F24" s="2">
        <v>824647</v>
      </c>
      <c r="G24" s="2">
        <v>3225104</v>
      </c>
      <c r="H24" s="2">
        <v>0</v>
      </c>
      <c r="I24" s="2">
        <v>635970</v>
      </c>
      <c r="J24" s="2">
        <v>490251</v>
      </c>
      <c r="K24" s="2">
        <v>0</v>
      </c>
      <c r="L24" s="2">
        <v>0</v>
      </c>
      <c r="M24" s="2">
        <v>601495</v>
      </c>
      <c r="N24" s="2">
        <v>0</v>
      </c>
      <c r="O24" s="2">
        <v>0</v>
      </c>
      <c r="P24" s="2">
        <v>267246</v>
      </c>
      <c r="Q24" s="2">
        <v>3657427</v>
      </c>
      <c r="R24" s="2">
        <v>30144521</v>
      </c>
    </row>
    <row r="25" spans="1:18">
      <c r="A25" s="5">
        <v>39355</v>
      </c>
      <c r="B25" s="2">
        <v>20149834</v>
      </c>
      <c r="C25" s="2">
        <v>15205002</v>
      </c>
      <c r="D25" s="2">
        <v>2288743</v>
      </c>
      <c r="E25" s="2">
        <v>1624603</v>
      </c>
      <c r="F25" s="2">
        <v>824647</v>
      </c>
      <c r="G25" s="2">
        <v>3103802</v>
      </c>
      <c r="H25" s="2">
        <v>0</v>
      </c>
      <c r="I25" s="2">
        <v>642459</v>
      </c>
      <c r="J25" s="2">
        <v>450090</v>
      </c>
      <c r="K25" s="2">
        <v>0</v>
      </c>
      <c r="L25" s="2">
        <v>0</v>
      </c>
      <c r="M25" s="2">
        <v>579527</v>
      </c>
      <c r="N25" s="2">
        <v>0</v>
      </c>
      <c r="O25" s="2">
        <v>0</v>
      </c>
      <c r="P25" s="2">
        <v>237108</v>
      </c>
      <c r="Q25" s="2">
        <v>3542839</v>
      </c>
      <c r="R25" s="2">
        <v>27710580</v>
      </c>
    </row>
    <row r="26" spans="1:18">
      <c r="A26" s="5">
        <v>39386</v>
      </c>
      <c r="B26" s="2">
        <v>20987711</v>
      </c>
      <c r="C26" s="2">
        <v>15458964</v>
      </c>
      <c r="D26" s="2">
        <v>2328554</v>
      </c>
      <c r="E26" s="2">
        <v>1587954</v>
      </c>
      <c r="F26" s="2">
        <v>793112</v>
      </c>
      <c r="G26" s="2">
        <v>3240143</v>
      </c>
      <c r="H26" s="2">
        <v>0</v>
      </c>
      <c r="I26" s="2">
        <v>669327</v>
      </c>
      <c r="J26" s="2">
        <v>432943</v>
      </c>
      <c r="K26" s="2">
        <v>0</v>
      </c>
      <c r="L26" s="2">
        <v>0</v>
      </c>
      <c r="M26" s="2">
        <v>542736</v>
      </c>
      <c r="N26" s="2">
        <v>0</v>
      </c>
      <c r="O26" s="2">
        <v>0</v>
      </c>
      <c r="P26" s="2">
        <v>204260</v>
      </c>
      <c r="Q26" s="2">
        <v>3108602</v>
      </c>
      <c r="R26" s="2">
        <v>27738991</v>
      </c>
    </row>
    <row r="27" spans="1:18">
      <c r="A27" s="5">
        <v>39416</v>
      </c>
      <c r="B27" s="2">
        <v>21632046</v>
      </c>
      <c r="C27" s="2">
        <v>15789999</v>
      </c>
      <c r="D27" s="2">
        <v>2299043</v>
      </c>
      <c r="E27" s="2">
        <v>1816230</v>
      </c>
      <c r="F27" s="2">
        <v>975370</v>
      </c>
      <c r="G27" s="2">
        <v>3202634</v>
      </c>
      <c r="H27" s="2">
        <v>0</v>
      </c>
      <c r="I27" s="2">
        <v>662214</v>
      </c>
      <c r="J27" s="2">
        <v>443752</v>
      </c>
      <c r="K27" s="2">
        <v>0</v>
      </c>
      <c r="L27" s="2">
        <v>0</v>
      </c>
      <c r="M27" s="2">
        <v>458989</v>
      </c>
      <c r="N27" s="2">
        <v>0</v>
      </c>
      <c r="O27" s="2">
        <v>0</v>
      </c>
      <c r="P27" s="2">
        <v>189707</v>
      </c>
      <c r="Q27" s="2">
        <v>2950696</v>
      </c>
      <c r="R27" s="2">
        <v>28048816</v>
      </c>
    </row>
    <row r="28" spans="1:18">
      <c r="A28" s="5">
        <v>39447</v>
      </c>
      <c r="B28" s="2">
        <v>23215947</v>
      </c>
      <c r="C28" s="2">
        <v>16829619</v>
      </c>
      <c r="D28" s="2">
        <v>2553788</v>
      </c>
      <c r="E28" s="2">
        <v>1787148</v>
      </c>
      <c r="F28" s="2">
        <v>0</v>
      </c>
      <c r="G28" s="2">
        <v>3528240</v>
      </c>
      <c r="H28" s="2">
        <v>0</v>
      </c>
      <c r="I28" s="2">
        <v>654483</v>
      </c>
      <c r="J28" s="2">
        <v>535575</v>
      </c>
      <c r="K28" s="2">
        <v>0</v>
      </c>
      <c r="L28" s="2">
        <v>0</v>
      </c>
      <c r="M28" s="2">
        <v>507285</v>
      </c>
      <c r="N28" s="2">
        <v>0</v>
      </c>
      <c r="O28" s="2">
        <v>0</v>
      </c>
      <c r="P28" s="2">
        <v>209691</v>
      </c>
      <c r="Q28" s="2">
        <v>3164617</v>
      </c>
      <c r="R28" s="2">
        <v>30336647</v>
      </c>
    </row>
    <row r="29" spans="1:18">
      <c r="A29" s="5">
        <v>39538</v>
      </c>
      <c r="B29" s="2">
        <v>21897195</v>
      </c>
      <c r="C29" s="2">
        <v>14961696</v>
      </c>
      <c r="D29" s="2">
        <v>2374600</v>
      </c>
      <c r="E29" s="2">
        <v>1414818</v>
      </c>
      <c r="F29" s="2">
        <v>735244</v>
      </c>
      <c r="G29" s="2">
        <v>3337733</v>
      </c>
      <c r="H29" s="2">
        <v>0</v>
      </c>
      <c r="I29" s="2">
        <v>583821</v>
      </c>
      <c r="J29" s="2">
        <v>456774</v>
      </c>
      <c r="K29" s="2">
        <v>0</v>
      </c>
      <c r="L29" s="2">
        <v>0</v>
      </c>
      <c r="M29" s="2">
        <v>459985</v>
      </c>
      <c r="N29" s="2">
        <v>0</v>
      </c>
      <c r="O29" s="2">
        <v>0</v>
      </c>
      <c r="P29" s="2">
        <v>218029</v>
      </c>
      <c r="Q29" s="2">
        <v>3522516</v>
      </c>
      <c r="R29" s="2">
        <v>28946024</v>
      </c>
    </row>
    <row r="30" spans="1:18">
      <c r="A30" s="5">
        <v>39568</v>
      </c>
      <c r="B30" s="2">
        <v>21810517</v>
      </c>
      <c r="C30" s="2">
        <v>16371862</v>
      </c>
      <c r="D30" s="2">
        <v>2502388</v>
      </c>
      <c r="E30" s="2">
        <v>1693523</v>
      </c>
      <c r="F30" s="2">
        <v>883125</v>
      </c>
      <c r="G30" s="2">
        <v>3430908</v>
      </c>
      <c r="H30" s="2">
        <v>0</v>
      </c>
      <c r="I30" s="2">
        <v>660982</v>
      </c>
      <c r="J30" s="2">
        <v>465393</v>
      </c>
      <c r="K30" s="2">
        <v>0</v>
      </c>
      <c r="L30" s="2">
        <v>0</v>
      </c>
      <c r="M30" s="2">
        <v>465476</v>
      </c>
      <c r="N30" s="2">
        <v>0</v>
      </c>
      <c r="O30" s="2">
        <v>0</v>
      </c>
      <c r="P30" s="2">
        <v>194117</v>
      </c>
      <c r="Q30" s="2">
        <v>3198915</v>
      </c>
      <c r="R30" s="2">
        <v>28636639</v>
      </c>
    </row>
    <row r="31" spans="1:18">
      <c r="A31" s="5">
        <v>39599</v>
      </c>
      <c r="B31" s="2">
        <v>22971539</v>
      </c>
      <c r="C31" s="2">
        <v>17108904</v>
      </c>
      <c r="D31" s="2">
        <v>2694870</v>
      </c>
      <c r="E31" s="2">
        <v>1865648</v>
      </c>
      <c r="F31" s="2">
        <v>933098</v>
      </c>
      <c r="G31" s="2">
        <v>3568629</v>
      </c>
      <c r="H31" s="2">
        <v>0</v>
      </c>
      <c r="I31" s="2">
        <v>752338</v>
      </c>
      <c r="J31" s="2">
        <v>447350</v>
      </c>
      <c r="K31" s="2">
        <v>0</v>
      </c>
      <c r="L31" s="2">
        <v>0</v>
      </c>
      <c r="M31" s="2">
        <v>469566</v>
      </c>
      <c r="N31" s="2">
        <v>0</v>
      </c>
      <c r="O31" s="2">
        <v>0</v>
      </c>
      <c r="P31" s="2">
        <v>175735</v>
      </c>
      <c r="Q31" s="2">
        <v>2973835</v>
      </c>
      <c r="R31" s="2">
        <v>29585370</v>
      </c>
    </row>
    <row r="32" spans="1:18">
      <c r="A32" s="5">
        <v>39629</v>
      </c>
      <c r="B32" s="2">
        <v>22595716</v>
      </c>
      <c r="C32" s="2">
        <v>17125491</v>
      </c>
      <c r="D32" s="2">
        <v>2848180</v>
      </c>
      <c r="E32" s="2">
        <v>1810423</v>
      </c>
      <c r="F32" s="2">
        <v>917651</v>
      </c>
      <c r="G32" s="2">
        <v>3426450</v>
      </c>
      <c r="H32" s="2">
        <v>0</v>
      </c>
      <c r="I32" s="2">
        <v>729791</v>
      </c>
      <c r="J32" s="2">
        <v>465534</v>
      </c>
      <c r="K32" s="2">
        <v>0</v>
      </c>
      <c r="L32" s="2">
        <v>0</v>
      </c>
      <c r="M32" s="2">
        <v>511185</v>
      </c>
      <c r="N32" s="2">
        <v>0</v>
      </c>
      <c r="O32" s="2">
        <v>0</v>
      </c>
      <c r="P32" s="2">
        <v>193759</v>
      </c>
      <c r="Q32" s="2">
        <v>2969894</v>
      </c>
      <c r="R32" s="2">
        <v>29524438</v>
      </c>
    </row>
    <row r="33" spans="1:18">
      <c r="A33" s="5">
        <v>39660</v>
      </c>
      <c r="B33" s="2">
        <v>24510919</v>
      </c>
      <c r="C33" s="2">
        <v>16898287</v>
      </c>
      <c r="D33" s="2">
        <v>2264899</v>
      </c>
      <c r="E33" s="2">
        <v>1748579</v>
      </c>
      <c r="F33" s="2">
        <v>846212</v>
      </c>
      <c r="G33" s="2">
        <v>3752334</v>
      </c>
      <c r="H33" s="2">
        <v>0</v>
      </c>
      <c r="I33" s="2">
        <v>693027</v>
      </c>
      <c r="J33" s="2">
        <v>475189</v>
      </c>
      <c r="K33" s="2">
        <v>0</v>
      </c>
      <c r="L33" s="2">
        <v>0</v>
      </c>
      <c r="M33" s="2">
        <v>602928</v>
      </c>
      <c r="N33" s="2">
        <v>0</v>
      </c>
      <c r="O33" s="2">
        <v>0</v>
      </c>
      <c r="P33" s="2">
        <v>236039</v>
      </c>
      <c r="Q33" s="2">
        <v>3316137</v>
      </c>
      <c r="R33" s="2">
        <v>32175568</v>
      </c>
    </row>
    <row r="34" spans="1:18">
      <c r="A34" s="5">
        <v>39691</v>
      </c>
      <c r="B34" s="2">
        <v>23157166</v>
      </c>
      <c r="C34" s="2">
        <v>17369651</v>
      </c>
      <c r="D34" s="2">
        <v>2628507</v>
      </c>
      <c r="E34" s="2">
        <v>1733478</v>
      </c>
      <c r="F34" s="2">
        <v>844474</v>
      </c>
      <c r="G34" s="2">
        <v>3508308</v>
      </c>
      <c r="H34" s="2">
        <v>0</v>
      </c>
      <c r="I34" s="2">
        <v>720184</v>
      </c>
      <c r="J34" s="2">
        <v>530886</v>
      </c>
      <c r="K34" s="2">
        <v>0</v>
      </c>
      <c r="L34" s="2">
        <v>0</v>
      </c>
      <c r="M34" s="2">
        <v>690758</v>
      </c>
      <c r="N34" s="2">
        <v>0</v>
      </c>
      <c r="O34" s="2">
        <v>0</v>
      </c>
      <c r="P34" s="2">
        <v>290770</v>
      </c>
      <c r="Q34" s="2">
        <v>4017076</v>
      </c>
      <c r="R34" s="2">
        <v>31981521</v>
      </c>
    </row>
    <row r="35" spans="1:18">
      <c r="A35" s="5">
        <v>39721</v>
      </c>
      <c r="B35" s="2">
        <v>21025380</v>
      </c>
      <c r="C35" s="2">
        <v>16231996</v>
      </c>
      <c r="D35" s="2">
        <v>2424023</v>
      </c>
      <c r="E35" s="2">
        <v>1690982</v>
      </c>
      <c r="F35" s="2">
        <v>847269</v>
      </c>
      <c r="G35" s="2">
        <v>3270583</v>
      </c>
      <c r="H35" s="2">
        <v>0</v>
      </c>
      <c r="I35" s="2">
        <v>689906</v>
      </c>
      <c r="J35" s="2">
        <v>498401</v>
      </c>
      <c r="K35" s="2">
        <v>0</v>
      </c>
      <c r="L35" s="2">
        <v>0</v>
      </c>
      <c r="M35" s="2">
        <v>656376</v>
      </c>
      <c r="N35" s="2">
        <v>0</v>
      </c>
      <c r="O35" s="2">
        <v>0</v>
      </c>
      <c r="P35" s="2">
        <v>275726</v>
      </c>
      <c r="Q35" s="2">
        <v>4015844</v>
      </c>
      <c r="R35" s="2">
        <v>29456537</v>
      </c>
    </row>
    <row r="36" spans="1:18">
      <c r="A36" s="5">
        <v>39752</v>
      </c>
      <c r="B36" s="2">
        <v>19497936</v>
      </c>
      <c r="C36" s="2">
        <v>14651054</v>
      </c>
      <c r="D36" s="2">
        <v>2128904</v>
      </c>
      <c r="E36" s="2">
        <v>1672935</v>
      </c>
      <c r="F36" s="2">
        <v>898237</v>
      </c>
      <c r="G36" s="2">
        <v>2718784</v>
      </c>
      <c r="H36" s="2">
        <v>0</v>
      </c>
      <c r="I36" s="2">
        <v>624674</v>
      </c>
      <c r="J36" s="2">
        <v>461235</v>
      </c>
      <c r="K36" s="2">
        <v>0</v>
      </c>
      <c r="L36" s="2">
        <v>0</v>
      </c>
      <c r="M36" s="2">
        <v>568912</v>
      </c>
      <c r="N36" s="2">
        <v>0</v>
      </c>
      <c r="O36" s="2">
        <v>0</v>
      </c>
      <c r="P36" s="2">
        <v>230154</v>
      </c>
      <c r="Q36" s="2">
        <v>3572973</v>
      </c>
      <c r="R36" s="2">
        <v>26985050</v>
      </c>
    </row>
    <row r="37" spans="1:18">
      <c r="A37" s="5">
        <v>39782</v>
      </c>
      <c r="B37" s="2">
        <v>18562210</v>
      </c>
      <c r="C37" s="2">
        <v>13523278</v>
      </c>
      <c r="D37" s="2">
        <v>1517208</v>
      </c>
      <c r="E37" s="2">
        <v>1727051</v>
      </c>
      <c r="F37" s="2">
        <v>925327</v>
      </c>
      <c r="G37" s="2">
        <v>2625062</v>
      </c>
      <c r="H37" s="2">
        <v>0</v>
      </c>
      <c r="I37" s="2">
        <v>601540</v>
      </c>
      <c r="J37" s="2">
        <v>489336</v>
      </c>
      <c r="K37" s="2">
        <v>0</v>
      </c>
      <c r="L37" s="2">
        <v>0</v>
      </c>
      <c r="M37" s="2">
        <v>531905</v>
      </c>
      <c r="N37" s="2">
        <v>0</v>
      </c>
      <c r="O37" s="2">
        <v>0</v>
      </c>
      <c r="P37" s="2">
        <v>213474</v>
      </c>
      <c r="Q37" s="2">
        <v>3055002</v>
      </c>
      <c r="R37" s="2">
        <v>25623932</v>
      </c>
    </row>
    <row r="38" spans="1:18">
      <c r="A38" s="5">
        <v>39813</v>
      </c>
      <c r="B38" s="2">
        <v>20549537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3112094</v>
      </c>
      <c r="R38" s="2">
        <v>27371103</v>
      </c>
    </row>
    <row r="39" spans="1:18">
      <c r="A39" s="5">
        <v>39844</v>
      </c>
      <c r="B39" s="2">
        <v>17547670.478999998</v>
      </c>
      <c r="C39" s="2">
        <v>13833682.802999999</v>
      </c>
      <c r="D39" s="2">
        <v>1767619.3694</v>
      </c>
      <c r="E39" s="2">
        <v>1537764.3363999999</v>
      </c>
      <c r="F39" s="2">
        <v>807062.43449999997</v>
      </c>
      <c r="G39" s="2">
        <v>2746709.8059999999</v>
      </c>
      <c r="H39" s="2">
        <v>0</v>
      </c>
      <c r="I39" s="2">
        <v>622767.97973000002</v>
      </c>
      <c r="J39" s="2">
        <v>507379.84097000002</v>
      </c>
      <c r="K39" s="2">
        <v>0</v>
      </c>
      <c r="L39" s="2">
        <v>0</v>
      </c>
      <c r="M39" s="2">
        <v>568128.48838</v>
      </c>
      <c r="N39" s="2">
        <v>0</v>
      </c>
      <c r="O39" s="2">
        <v>0</v>
      </c>
      <c r="P39" s="2">
        <v>283251.50683000003</v>
      </c>
      <c r="Q39" s="2">
        <v>3391813.3502000002</v>
      </c>
      <c r="R39" s="2">
        <v>25106799.760000002</v>
      </c>
    </row>
    <row r="40" spans="1:18">
      <c r="A40" s="5">
        <v>39872</v>
      </c>
      <c r="B40" s="2">
        <v>16818934.521000002</v>
      </c>
      <c r="C40" s="2">
        <v>12298288.197000001</v>
      </c>
      <c r="D40" s="2">
        <v>1943601.6306</v>
      </c>
      <c r="E40" s="2">
        <v>1150755.6636000001</v>
      </c>
      <c r="F40" s="2">
        <v>615042.56550000003</v>
      </c>
      <c r="G40" s="2">
        <v>2775485.1940000001</v>
      </c>
      <c r="H40" s="2">
        <v>0</v>
      </c>
      <c r="I40" s="2">
        <v>459102.02026999998</v>
      </c>
      <c r="J40" s="2">
        <v>495070.15902999998</v>
      </c>
      <c r="K40" s="2">
        <v>0</v>
      </c>
      <c r="L40" s="2">
        <v>0</v>
      </c>
      <c r="M40" s="2">
        <v>531122.51162</v>
      </c>
      <c r="N40" s="2">
        <v>0</v>
      </c>
      <c r="O40" s="2">
        <v>0</v>
      </c>
      <c r="P40" s="2">
        <v>255349.49317</v>
      </c>
      <c r="Q40" s="2">
        <v>3999220.6497999998</v>
      </c>
      <c r="R40" s="2">
        <v>24614988.239999998</v>
      </c>
    </row>
    <row r="41" spans="1:18">
      <c r="A41" s="5">
        <v>39903</v>
      </c>
      <c r="B41" s="2">
        <v>20711409</v>
      </c>
      <c r="C41" s="2">
        <v>13873391</v>
      </c>
      <c r="D41" s="2">
        <v>2129278</v>
      </c>
      <c r="E41" s="2">
        <v>1445231</v>
      </c>
      <c r="F41" s="2">
        <v>746841</v>
      </c>
      <c r="G41" s="2">
        <v>2919450</v>
      </c>
      <c r="H41" s="2">
        <v>0</v>
      </c>
      <c r="I41" s="2">
        <v>557551</v>
      </c>
      <c r="J41" s="2">
        <v>470140</v>
      </c>
      <c r="K41" s="2">
        <v>0</v>
      </c>
      <c r="L41" s="2">
        <v>0</v>
      </c>
      <c r="M41" s="2">
        <v>509493</v>
      </c>
      <c r="N41" s="2">
        <v>0</v>
      </c>
      <c r="O41" s="2">
        <v>0</v>
      </c>
      <c r="P41" s="2">
        <v>243208</v>
      </c>
      <c r="Q41" s="2">
        <v>3847899</v>
      </c>
      <c r="R41" s="2">
        <v>28377218</v>
      </c>
    </row>
    <row r="42" spans="1:18">
      <c r="A42" s="5">
        <v>39933</v>
      </c>
      <c r="B42" s="2">
        <v>20243373</v>
      </c>
      <c r="C42" s="2">
        <v>15616071</v>
      </c>
      <c r="D42" s="2">
        <v>2491032</v>
      </c>
      <c r="E42" s="2">
        <v>1754983</v>
      </c>
      <c r="F42" s="2">
        <v>913640</v>
      </c>
      <c r="G42" s="2">
        <v>2969263</v>
      </c>
      <c r="H42" s="2">
        <v>0</v>
      </c>
      <c r="I42" s="2">
        <v>670898</v>
      </c>
      <c r="J42" s="2">
        <v>476282</v>
      </c>
      <c r="K42" s="2">
        <v>0</v>
      </c>
      <c r="L42" s="2">
        <v>0</v>
      </c>
      <c r="M42" s="2">
        <v>508269</v>
      </c>
      <c r="N42" s="2">
        <v>0</v>
      </c>
      <c r="O42" s="2">
        <v>0</v>
      </c>
      <c r="P42" s="2">
        <v>221319</v>
      </c>
      <c r="Q42" s="2">
        <v>3276484</v>
      </c>
      <c r="R42" s="2">
        <v>27489146</v>
      </c>
    </row>
    <row r="43" spans="1:18">
      <c r="A43" s="5">
        <v>39964</v>
      </c>
      <c r="B43" s="2">
        <v>21746645</v>
      </c>
      <c r="C43" s="2">
        <v>15675666</v>
      </c>
      <c r="D43" s="2">
        <v>2173974</v>
      </c>
      <c r="E43" s="2">
        <v>1881084</v>
      </c>
      <c r="F43" s="2">
        <v>965575</v>
      </c>
      <c r="G43" s="2">
        <v>3326881</v>
      </c>
      <c r="H43" s="2">
        <v>0</v>
      </c>
      <c r="I43" s="2">
        <v>626188</v>
      </c>
      <c r="J43" s="2">
        <v>457006</v>
      </c>
      <c r="K43" s="2">
        <v>0</v>
      </c>
      <c r="L43" s="2">
        <v>0</v>
      </c>
      <c r="M43" s="2">
        <v>491899</v>
      </c>
      <c r="N43" s="2">
        <v>0</v>
      </c>
      <c r="O43" s="2">
        <v>0</v>
      </c>
      <c r="P43" s="2">
        <v>195135</v>
      </c>
      <c r="Q43" s="2">
        <v>3240494</v>
      </c>
      <c r="R43" s="2">
        <v>28853304</v>
      </c>
    </row>
    <row r="44" spans="1:18">
      <c r="A44" s="5">
        <v>39994</v>
      </c>
      <c r="B44" s="2">
        <v>22885098</v>
      </c>
      <c r="C44" s="2">
        <v>16960314</v>
      </c>
      <c r="D44" s="2">
        <v>2430209</v>
      </c>
      <c r="E44" s="2">
        <v>1923019</v>
      </c>
      <c r="F44" s="2">
        <v>961774</v>
      </c>
      <c r="G44" s="2">
        <v>3495355</v>
      </c>
      <c r="H44" s="2">
        <v>0</v>
      </c>
      <c r="I44" s="2">
        <v>719321</v>
      </c>
      <c r="J44" s="2">
        <v>499612</v>
      </c>
      <c r="K44" s="2">
        <v>0</v>
      </c>
      <c r="L44" s="2">
        <v>0</v>
      </c>
      <c r="M44" s="2">
        <v>626420</v>
      </c>
      <c r="N44" s="2">
        <v>0</v>
      </c>
      <c r="O44" s="2">
        <v>0</v>
      </c>
      <c r="P44" s="2">
        <v>235213</v>
      </c>
      <c r="Q44" s="2">
        <v>3411411</v>
      </c>
      <c r="R44" s="2">
        <v>30817356</v>
      </c>
    </row>
    <row r="45" spans="1:18">
      <c r="A45" s="5">
        <v>40025</v>
      </c>
      <c r="B45" s="2">
        <v>25126855</v>
      </c>
      <c r="C45" s="2">
        <v>17523184</v>
      </c>
      <c r="D45" s="2">
        <v>2532831</v>
      </c>
      <c r="E45" s="2">
        <v>1887960</v>
      </c>
      <c r="F45" s="2">
        <v>945729</v>
      </c>
      <c r="G45" s="2">
        <v>3671024</v>
      </c>
      <c r="H45" s="2">
        <v>0</v>
      </c>
      <c r="I45" s="2">
        <v>745792</v>
      </c>
      <c r="J45" s="2">
        <v>533974</v>
      </c>
      <c r="K45" s="2">
        <v>0</v>
      </c>
      <c r="L45" s="2">
        <v>0</v>
      </c>
      <c r="M45" s="2">
        <v>692854</v>
      </c>
      <c r="N45" s="2">
        <v>0</v>
      </c>
      <c r="O45" s="2">
        <v>0</v>
      </c>
      <c r="P45" s="2">
        <v>289814</v>
      </c>
      <c r="Q45" s="2">
        <v>4030495</v>
      </c>
      <c r="R45" s="2">
        <v>34200175</v>
      </c>
    </row>
    <row r="46" spans="1:18">
      <c r="A46" s="5">
        <v>40056</v>
      </c>
      <c r="B46" s="2">
        <v>24651342</v>
      </c>
      <c r="C46" s="2">
        <v>18281187</v>
      </c>
      <c r="D46" s="2">
        <v>2568206</v>
      </c>
      <c r="E46" s="2">
        <v>1933959</v>
      </c>
      <c r="F46" s="2">
        <v>966862</v>
      </c>
      <c r="G46" s="2">
        <v>3909090</v>
      </c>
      <c r="H46" s="2">
        <v>0</v>
      </c>
      <c r="I46" s="2">
        <v>792490</v>
      </c>
      <c r="J46" s="2">
        <v>569445</v>
      </c>
      <c r="K46" s="2">
        <v>0</v>
      </c>
      <c r="L46" s="2">
        <v>0</v>
      </c>
      <c r="M46" s="2">
        <v>774545</v>
      </c>
      <c r="N46" s="2">
        <v>0</v>
      </c>
      <c r="O46" s="2">
        <v>0</v>
      </c>
      <c r="P46" s="2">
        <v>326186</v>
      </c>
      <c r="Q46" s="2">
        <v>4590655</v>
      </c>
      <c r="R46" s="2">
        <v>34622349</v>
      </c>
    </row>
    <row r="47" spans="1:18">
      <c r="A47" s="5">
        <v>40086</v>
      </c>
      <c r="B47" s="2">
        <v>22726872</v>
      </c>
      <c r="C47" s="2">
        <v>17746009</v>
      </c>
      <c r="D47" s="2">
        <v>2521223</v>
      </c>
      <c r="E47" s="2">
        <v>1918479</v>
      </c>
      <c r="F47" s="2">
        <v>962071</v>
      </c>
      <c r="G47" s="2">
        <v>3684169</v>
      </c>
      <c r="H47" s="2">
        <v>0</v>
      </c>
      <c r="I47" s="2">
        <v>735406</v>
      </c>
      <c r="J47" s="2">
        <v>551192</v>
      </c>
      <c r="K47" s="2">
        <v>0</v>
      </c>
      <c r="L47" s="2">
        <v>0</v>
      </c>
      <c r="M47" s="2">
        <v>733667</v>
      </c>
      <c r="N47" s="2">
        <v>0</v>
      </c>
      <c r="O47" s="2">
        <v>0</v>
      </c>
      <c r="P47" s="2">
        <v>309007</v>
      </c>
      <c r="Q47" s="2">
        <v>4529587</v>
      </c>
      <c r="R47" s="2">
        <v>32240820</v>
      </c>
    </row>
    <row r="48" spans="1:18">
      <c r="A48" s="5">
        <v>40117</v>
      </c>
      <c r="B48" s="2">
        <v>23242662</v>
      </c>
      <c r="C48" s="2">
        <v>17449536</v>
      </c>
      <c r="D48" s="2">
        <v>2559295</v>
      </c>
      <c r="E48" s="2">
        <v>1919508</v>
      </c>
      <c r="F48" s="2">
        <v>954867</v>
      </c>
      <c r="G48" s="2">
        <v>3695292</v>
      </c>
      <c r="H48" s="2">
        <v>0</v>
      </c>
      <c r="I48" s="2">
        <v>674954</v>
      </c>
      <c r="J48" s="2">
        <v>519971</v>
      </c>
      <c r="K48" s="2">
        <v>0</v>
      </c>
      <c r="L48" s="2">
        <v>0</v>
      </c>
      <c r="M48" s="2">
        <v>621916</v>
      </c>
      <c r="N48" s="2">
        <v>0</v>
      </c>
      <c r="O48" s="2">
        <v>0</v>
      </c>
      <c r="P48" s="2">
        <v>238428</v>
      </c>
      <c r="Q48" s="2">
        <v>3771866</v>
      </c>
      <c r="R48" s="2">
        <v>31342329</v>
      </c>
    </row>
    <row r="49" spans="1:18">
      <c r="A49" s="5">
        <v>40147</v>
      </c>
      <c r="B49" s="2">
        <v>24820496</v>
      </c>
      <c r="C49" s="2">
        <v>18128564</v>
      </c>
      <c r="D49" s="2">
        <v>2597226</v>
      </c>
      <c r="E49" s="2">
        <v>2051606</v>
      </c>
      <c r="F49" s="2">
        <v>1020186</v>
      </c>
      <c r="G49" s="2">
        <v>3737684</v>
      </c>
      <c r="H49" s="2">
        <v>0</v>
      </c>
      <c r="I49" s="2">
        <v>751711</v>
      </c>
      <c r="J49" s="2">
        <v>533619</v>
      </c>
      <c r="K49" s="2">
        <v>0</v>
      </c>
      <c r="L49" s="2">
        <v>0</v>
      </c>
      <c r="M49" s="2">
        <v>574814</v>
      </c>
      <c r="N49" s="2">
        <v>0</v>
      </c>
      <c r="O49" s="2">
        <v>0</v>
      </c>
      <c r="P49" s="2">
        <v>233074</v>
      </c>
      <c r="Q49" s="2">
        <v>3723227</v>
      </c>
      <c r="R49" s="2">
        <v>32838815</v>
      </c>
    </row>
    <row r="50" spans="1:18">
      <c r="A50" s="5">
        <v>40178</v>
      </c>
      <c r="B50" s="2">
        <v>27180717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4083948</v>
      </c>
      <c r="R50" s="2">
        <v>36043664</v>
      </c>
    </row>
    <row r="51" spans="1:18">
      <c r="A51" s="5">
        <v>40209</v>
      </c>
      <c r="B51" s="2">
        <v>25902114</v>
      </c>
      <c r="C51" s="2">
        <v>19363994</v>
      </c>
      <c r="D51" s="2">
        <v>2709789</v>
      </c>
      <c r="E51" s="2">
        <v>1950735</v>
      </c>
      <c r="F51" s="2">
        <v>983833</v>
      </c>
      <c r="G51" s="2">
        <v>3970201</v>
      </c>
      <c r="H51" s="2">
        <v>0</v>
      </c>
      <c r="I51" s="2">
        <v>861819</v>
      </c>
      <c r="J51" s="2">
        <v>621267</v>
      </c>
      <c r="K51" s="2">
        <v>0</v>
      </c>
      <c r="L51" s="2">
        <v>0</v>
      </c>
      <c r="M51" s="2">
        <v>681246</v>
      </c>
      <c r="N51" s="2">
        <v>0</v>
      </c>
      <c r="O51" s="2">
        <v>0</v>
      </c>
      <c r="P51" s="2">
        <v>334919</v>
      </c>
      <c r="Q51" s="2">
        <v>4417905</v>
      </c>
      <c r="R51" s="2">
        <v>35425693</v>
      </c>
    </row>
    <row r="52" spans="1:18">
      <c r="A52" s="5">
        <v>40237</v>
      </c>
      <c r="B52" s="2">
        <v>18879254</v>
      </c>
      <c r="C52" s="2">
        <v>15848804</v>
      </c>
      <c r="D52" s="2">
        <v>2431640</v>
      </c>
      <c r="E52" s="2">
        <v>1468019</v>
      </c>
      <c r="F52" s="2">
        <v>744140</v>
      </c>
      <c r="G52" s="2">
        <v>3383594</v>
      </c>
      <c r="H52" s="2">
        <v>0</v>
      </c>
      <c r="I52" s="2">
        <v>635865</v>
      </c>
      <c r="J52" s="2">
        <v>582153</v>
      </c>
      <c r="K52" s="2">
        <v>0</v>
      </c>
      <c r="L52" s="2">
        <v>0</v>
      </c>
      <c r="M52" s="2">
        <v>605639</v>
      </c>
      <c r="N52" s="2">
        <v>0</v>
      </c>
      <c r="O52" s="2">
        <v>0</v>
      </c>
      <c r="P52" s="2">
        <v>289694</v>
      </c>
      <c r="Q52" s="2">
        <v>4012818</v>
      </c>
      <c r="R52" s="2">
        <v>27209408</v>
      </c>
    </row>
    <row r="53" spans="1:18">
      <c r="A53" s="5">
        <v>40268</v>
      </c>
      <c r="B53" s="2">
        <v>25642123</v>
      </c>
      <c r="C53" s="2">
        <v>16864870</v>
      </c>
      <c r="D53" s="2">
        <v>2633848</v>
      </c>
      <c r="E53" s="2">
        <v>1560891</v>
      </c>
      <c r="F53" s="2">
        <v>806968</v>
      </c>
      <c r="G53" s="2">
        <v>3761699</v>
      </c>
      <c r="H53" s="2">
        <v>0</v>
      </c>
      <c r="I53" s="2">
        <v>635902</v>
      </c>
      <c r="J53" s="2">
        <v>566640</v>
      </c>
      <c r="K53" s="2">
        <v>0</v>
      </c>
      <c r="L53" s="2">
        <v>0</v>
      </c>
      <c r="M53" s="2">
        <v>585605</v>
      </c>
      <c r="N53" s="2">
        <v>0</v>
      </c>
      <c r="O53" s="2">
        <v>0</v>
      </c>
      <c r="P53" s="2">
        <v>270179</v>
      </c>
      <c r="Q53" s="2">
        <v>4371286</v>
      </c>
      <c r="R53" s="2">
        <v>34349951</v>
      </c>
    </row>
    <row r="54" spans="1:18">
      <c r="A54" s="5">
        <v>40298</v>
      </c>
      <c r="B54" s="2">
        <v>25444581</v>
      </c>
      <c r="C54" s="2">
        <v>19463283</v>
      </c>
      <c r="D54" s="2">
        <v>2696327</v>
      </c>
      <c r="E54" s="2">
        <v>2114767</v>
      </c>
      <c r="F54" s="2">
        <v>1047065</v>
      </c>
      <c r="G54" s="2">
        <v>4072000</v>
      </c>
      <c r="H54" s="2">
        <v>0</v>
      </c>
      <c r="I54" s="2">
        <v>892670</v>
      </c>
      <c r="J54" s="2">
        <v>575937</v>
      </c>
      <c r="K54" s="2">
        <v>0</v>
      </c>
      <c r="L54" s="2">
        <v>0</v>
      </c>
      <c r="M54" s="2">
        <v>590590</v>
      </c>
      <c r="N54" s="2">
        <v>0</v>
      </c>
      <c r="O54" s="2">
        <v>0</v>
      </c>
      <c r="P54" s="2">
        <v>261593</v>
      </c>
      <c r="Q54" s="2">
        <v>3923652</v>
      </c>
      <c r="R54" s="2">
        <v>33943861</v>
      </c>
    </row>
    <row r="55" spans="1:18">
      <c r="A55" s="5">
        <v>40329</v>
      </c>
      <c r="B55" s="2">
        <v>26719357</v>
      </c>
      <c r="C55" s="2">
        <v>19879908</v>
      </c>
      <c r="D55" s="2">
        <v>2733038</v>
      </c>
      <c r="E55" s="2">
        <v>2259043</v>
      </c>
      <c r="F55" s="2">
        <v>1129158</v>
      </c>
      <c r="G55" s="2">
        <v>4197442</v>
      </c>
      <c r="H55" s="2">
        <v>0</v>
      </c>
      <c r="I55" s="2">
        <v>909205</v>
      </c>
      <c r="J55" s="2">
        <v>552501</v>
      </c>
      <c r="K55" s="2">
        <v>0</v>
      </c>
      <c r="L55" s="2">
        <v>0</v>
      </c>
      <c r="M55" s="2">
        <v>579927</v>
      </c>
      <c r="N55" s="2">
        <v>0</v>
      </c>
      <c r="O55" s="2">
        <v>0</v>
      </c>
      <c r="P55" s="2">
        <v>229353</v>
      </c>
      <c r="Q55" s="2">
        <v>3670667</v>
      </c>
      <c r="R55" s="2">
        <v>34804170</v>
      </c>
    </row>
    <row r="56" spans="1:18">
      <c r="A56" s="5">
        <v>40359</v>
      </c>
      <c r="B56" s="2">
        <v>26723986</v>
      </c>
      <c r="C56" s="2">
        <v>20208799</v>
      </c>
      <c r="D56" s="2">
        <v>2756422</v>
      </c>
      <c r="E56" s="2">
        <v>2307771</v>
      </c>
      <c r="F56" s="2">
        <v>1116971</v>
      </c>
      <c r="G56" s="2">
        <v>4204975</v>
      </c>
      <c r="H56" s="2">
        <v>0</v>
      </c>
      <c r="I56" s="2">
        <v>926438</v>
      </c>
      <c r="J56" s="2">
        <v>583767</v>
      </c>
      <c r="K56" s="2">
        <v>0</v>
      </c>
      <c r="L56" s="2">
        <v>0</v>
      </c>
      <c r="M56" s="2">
        <v>664662</v>
      </c>
      <c r="N56" s="2">
        <v>0</v>
      </c>
      <c r="O56" s="2">
        <v>0</v>
      </c>
      <c r="P56" s="2">
        <v>249098</v>
      </c>
      <c r="Q56" s="2">
        <v>3637700</v>
      </c>
      <c r="R56" s="2">
        <v>35204674</v>
      </c>
    </row>
    <row r="57" spans="1:18">
      <c r="A57" s="5">
        <v>40390</v>
      </c>
      <c r="B57" s="2">
        <v>28989298</v>
      </c>
      <c r="C57" s="2">
        <v>20249770</v>
      </c>
      <c r="D57" s="2">
        <v>2757387</v>
      </c>
      <c r="E57" s="2">
        <v>2217520</v>
      </c>
      <c r="F57" s="2">
        <v>1043382</v>
      </c>
      <c r="G57" s="2">
        <v>4064724</v>
      </c>
      <c r="H57" s="2">
        <v>0</v>
      </c>
      <c r="I57" s="2">
        <v>920678</v>
      </c>
      <c r="J57" s="2">
        <v>618789</v>
      </c>
      <c r="K57" s="2">
        <v>0</v>
      </c>
      <c r="L57" s="2">
        <v>0</v>
      </c>
      <c r="M57" s="2">
        <v>775317</v>
      </c>
      <c r="N57" s="2">
        <v>0</v>
      </c>
      <c r="O57" s="2">
        <v>0</v>
      </c>
      <c r="P57" s="2">
        <v>306903</v>
      </c>
      <c r="Q57" s="2">
        <v>4369082</v>
      </c>
      <c r="R57" s="2">
        <v>38962716</v>
      </c>
    </row>
    <row r="58" spans="1:18">
      <c r="A58" s="5">
        <v>40421</v>
      </c>
      <c r="B58" s="2">
        <v>28330816</v>
      </c>
      <c r="C58" s="2">
        <v>20809111</v>
      </c>
      <c r="D58" s="2">
        <v>2708942</v>
      </c>
      <c r="E58" s="2">
        <v>2281495</v>
      </c>
      <c r="F58" s="2">
        <v>1118576</v>
      </c>
      <c r="G58" s="2">
        <v>4134734</v>
      </c>
      <c r="H58" s="2">
        <v>0</v>
      </c>
      <c r="I58" s="2">
        <v>963225</v>
      </c>
      <c r="J58" s="2">
        <v>685305</v>
      </c>
      <c r="K58" s="2">
        <v>0</v>
      </c>
      <c r="L58" s="2">
        <v>0</v>
      </c>
      <c r="M58" s="2">
        <v>925544</v>
      </c>
      <c r="N58" s="2">
        <v>0</v>
      </c>
      <c r="O58" s="2">
        <v>0</v>
      </c>
      <c r="P58" s="2">
        <v>373372</v>
      </c>
      <c r="Q58" s="2">
        <v>5167767</v>
      </c>
      <c r="R58" s="2">
        <v>39745449</v>
      </c>
    </row>
    <row r="59" spans="1:18">
      <c r="A59" s="5">
        <v>40451</v>
      </c>
      <c r="B59" s="2">
        <v>23941234</v>
      </c>
      <c r="C59" s="2">
        <v>19367134</v>
      </c>
      <c r="D59" s="2">
        <v>2537468</v>
      </c>
      <c r="E59" s="2">
        <v>2177399</v>
      </c>
      <c r="F59" s="2">
        <v>1072989</v>
      </c>
      <c r="G59" s="2">
        <v>3883900</v>
      </c>
      <c r="H59" s="2">
        <v>0</v>
      </c>
      <c r="I59" s="2">
        <v>904872</v>
      </c>
      <c r="J59" s="2">
        <v>658956</v>
      </c>
      <c r="K59" s="2">
        <v>0</v>
      </c>
      <c r="L59" s="2">
        <v>0</v>
      </c>
      <c r="M59" s="2">
        <v>879673</v>
      </c>
      <c r="N59" s="2">
        <v>0</v>
      </c>
      <c r="O59" s="2">
        <v>0</v>
      </c>
      <c r="P59" s="2">
        <v>339761</v>
      </c>
      <c r="Q59" s="2">
        <v>5260980</v>
      </c>
      <c r="R59" s="2">
        <v>34931235</v>
      </c>
    </row>
    <row r="60" spans="1:18">
      <c r="A60" s="5">
        <v>40482</v>
      </c>
      <c r="B60" s="2">
        <v>24842113</v>
      </c>
      <c r="C60" s="2">
        <v>19053101</v>
      </c>
      <c r="D60" s="2">
        <v>2551219</v>
      </c>
      <c r="E60" s="2">
        <v>2159160</v>
      </c>
      <c r="F60" s="2">
        <v>1070862</v>
      </c>
      <c r="G60" s="2">
        <v>3837414</v>
      </c>
      <c r="H60" s="2">
        <v>0</v>
      </c>
      <c r="I60" s="2">
        <v>853504</v>
      </c>
      <c r="J60" s="2">
        <v>619520</v>
      </c>
      <c r="K60" s="2">
        <v>0</v>
      </c>
      <c r="L60" s="2">
        <v>0</v>
      </c>
      <c r="M60" s="2">
        <v>747861</v>
      </c>
      <c r="N60" s="2">
        <v>0</v>
      </c>
      <c r="O60" s="2">
        <v>0</v>
      </c>
      <c r="P60" s="2">
        <v>151512</v>
      </c>
      <c r="Q60" s="2">
        <v>4311162</v>
      </c>
      <c r="R60" s="2">
        <v>34002301</v>
      </c>
    </row>
    <row r="61" spans="1:18">
      <c r="A61" s="5">
        <v>40512</v>
      </c>
      <c r="B61" s="2">
        <v>26022730</v>
      </c>
      <c r="C61" s="2">
        <v>18891186</v>
      </c>
      <c r="D61" s="2">
        <v>2428139</v>
      </c>
      <c r="E61" s="2">
        <v>2268172</v>
      </c>
      <c r="F61" s="2">
        <v>1066174</v>
      </c>
      <c r="G61" s="2">
        <v>3718366</v>
      </c>
      <c r="H61" s="2">
        <v>0</v>
      </c>
      <c r="I61" s="2">
        <v>904002</v>
      </c>
      <c r="J61" s="2">
        <v>621938</v>
      </c>
      <c r="K61" s="2">
        <v>0</v>
      </c>
      <c r="L61" s="2">
        <v>0</v>
      </c>
      <c r="M61" s="2">
        <v>651520</v>
      </c>
      <c r="N61" s="2">
        <v>0</v>
      </c>
      <c r="O61" s="2">
        <v>0</v>
      </c>
      <c r="P61" s="2">
        <v>236725</v>
      </c>
      <c r="Q61" s="2">
        <v>3891661</v>
      </c>
      <c r="R61" s="2">
        <v>34604688</v>
      </c>
    </row>
    <row r="62" spans="1:18">
      <c r="A62" s="5">
        <v>40543</v>
      </c>
      <c r="B62" s="2">
        <v>28362012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3944573</v>
      </c>
      <c r="R62" s="2">
        <v>37007041</v>
      </c>
    </row>
    <row r="63" spans="1:18">
      <c r="A63" s="5">
        <v>40574</v>
      </c>
      <c r="B63" s="2">
        <v>28522468</v>
      </c>
      <c r="C63" s="2">
        <v>21467662</v>
      </c>
      <c r="D63" s="2">
        <v>2815582</v>
      </c>
      <c r="E63" s="2">
        <v>2299313</v>
      </c>
      <c r="F63" s="2">
        <v>1095492</v>
      </c>
      <c r="G63" s="2">
        <v>4436542</v>
      </c>
      <c r="H63" s="2">
        <v>0</v>
      </c>
      <c r="I63" s="2">
        <v>1058180</v>
      </c>
      <c r="J63" s="2">
        <v>727320</v>
      </c>
      <c r="K63" s="2">
        <v>0</v>
      </c>
      <c r="L63" s="2">
        <v>0</v>
      </c>
      <c r="M63" s="2">
        <v>801142</v>
      </c>
      <c r="N63" s="2">
        <v>0</v>
      </c>
      <c r="O63" s="2">
        <v>0</v>
      </c>
      <c r="P63" s="2">
        <v>324230</v>
      </c>
      <c r="Q63" s="2">
        <v>4703642</v>
      </c>
      <c r="R63" s="2">
        <v>38889102</v>
      </c>
    </row>
    <row r="64" spans="1:18">
      <c r="A64" s="5">
        <v>40602</v>
      </c>
      <c r="B64" s="2">
        <v>21313352</v>
      </c>
      <c r="C64" s="2">
        <v>17086706</v>
      </c>
      <c r="D64" s="2">
        <v>2537817</v>
      </c>
      <c r="E64" s="2">
        <v>1553586</v>
      </c>
      <c r="F64" s="2">
        <v>746580</v>
      </c>
      <c r="G64" s="2">
        <v>3983400</v>
      </c>
      <c r="H64" s="2">
        <v>0</v>
      </c>
      <c r="I64" s="2">
        <v>713612</v>
      </c>
      <c r="J64" s="2">
        <v>694108</v>
      </c>
      <c r="K64" s="2">
        <v>0</v>
      </c>
      <c r="L64" s="2">
        <v>0</v>
      </c>
      <c r="M64" s="2">
        <v>743578</v>
      </c>
      <c r="N64" s="2">
        <v>0</v>
      </c>
      <c r="O64" s="2">
        <v>0</v>
      </c>
      <c r="P64" s="2">
        <v>317756</v>
      </c>
      <c r="Q64" s="2">
        <v>5009976</v>
      </c>
      <c r="R64" s="2">
        <v>31358537</v>
      </c>
    </row>
    <row r="65" spans="1:18">
      <c r="A65" s="5">
        <v>40633</v>
      </c>
      <c r="B65" s="2">
        <v>29142019</v>
      </c>
      <c r="C65" s="2">
        <v>19929850</v>
      </c>
      <c r="D65" s="2">
        <v>2706426</v>
      </c>
      <c r="E65" s="2">
        <v>2102155</v>
      </c>
      <c r="F65" s="2">
        <v>1015269</v>
      </c>
      <c r="G65" s="2">
        <v>4468573</v>
      </c>
      <c r="H65" s="2">
        <v>0</v>
      </c>
      <c r="I65" s="2">
        <v>920969</v>
      </c>
      <c r="J65" s="2">
        <v>652905</v>
      </c>
      <c r="K65" s="2">
        <v>0</v>
      </c>
      <c r="L65" s="2">
        <v>0</v>
      </c>
      <c r="M65" s="2">
        <v>695627</v>
      </c>
      <c r="N65" s="2">
        <v>0</v>
      </c>
      <c r="O65" s="2">
        <v>0</v>
      </c>
      <c r="P65" s="2">
        <v>283358</v>
      </c>
      <c r="Q65" s="2">
        <v>4838839</v>
      </c>
      <c r="R65" s="2">
        <v>38877785</v>
      </c>
    </row>
    <row r="66" spans="1:18">
      <c r="A66" s="5">
        <v>40663</v>
      </c>
      <c r="B66" s="2">
        <v>28220316</v>
      </c>
      <c r="C66" s="2">
        <v>21902294</v>
      </c>
      <c r="D66" s="2">
        <v>3003893</v>
      </c>
      <c r="E66" s="2">
        <v>2646920</v>
      </c>
      <c r="F66" s="2">
        <v>1249159</v>
      </c>
      <c r="G66" s="2">
        <v>4453584</v>
      </c>
      <c r="H66" s="2">
        <v>0</v>
      </c>
      <c r="I66" s="2">
        <v>1124142</v>
      </c>
      <c r="J66" s="2">
        <v>667640</v>
      </c>
      <c r="K66" s="2">
        <v>0</v>
      </c>
      <c r="L66" s="2">
        <v>0</v>
      </c>
      <c r="M66" s="2">
        <v>690211</v>
      </c>
      <c r="N66" s="2">
        <v>0</v>
      </c>
      <c r="O66" s="2">
        <v>0</v>
      </c>
      <c r="P66" s="2">
        <v>260997</v>
      </c>
      <c r="Q66" s="2">
        <v>4348423</v>
      </c>
      <c r="R66" s="2">
        <v>37678887</v>
      </c>
    </row>
    <row r="67" spans="1:18">
      <c r="A67" s="5">
        <v>40694</v>
      </c>
      <c r="B67" s="2">
        <v>29622695</v>
      </c>
      <c r="C67" s="2">
        <v>21980991</v>
      </c>
      <c r="D67" s="2">
        <v>2940073</v>
      </c>
      <c r="E67" s="2">
        <v>2701390</v>
      </c>
      <c r="F67" s="2">
        <v>1287299</v>
      </c>
      <c r="G67" s="2">
        <v>4544836</v>
      </c>
      <c r="H67" s="2">
        <v>0</v>
      </c>
      <c r="I67" s="2">
        <v>1120600</v>
      </c>
      <c r="J67" s="2">
        <v>643589</v>
      </c>
      <c r="K67" s="2">
        <v>0</v>
      </c>
      <c r="L67" s="2">
        <v>0</v>
      </c>
      <c r="M67" s="2">
        <v>698592</v>
      </c>
      <c r="N67" s="2">
        <v>0</v>
      </c>
      <c r="O67" s="2">
        <v>0</v>
      </c>
      <c r="P67" s="2">
        <v>229781</v>
      </c>
      <c r="Q67" s="2">
        <v>3997963</v>
      </c>
      <c r="R67" s="2">
        <v>38649432</v>
      </c>
    </row>
    <row r="68" spans="1:18">
      <c r="A68" s="5">
        <v>40724</v>
      </c>
      <c r="B68" s="2">
        <v>30007241</v>
      </c>
      <c r="C68" s="2">
        <v>22518317</v>
      </c>
      <c r="D68" s="2">
        <v>3110139</v>
      </c>
      <c r="E68" s="2">
        <v>2683804</v>
      </c>
      <c r="F68" s="2">
        <v>1273038</v>
      </c>
      <c r="G68" s="2">
        <v>4664344</v>
      </c>
      <c r="H68" s="2">
        <v>0</v>
      </c>
      <c r="I68" s="2">
        <v>1137826</v>
      </c>
      <c r="J68" s="2">
        <v>683387</v>
      </c>
      <c r="K68" s="2">
        <v>0</v>
      </c>
      <c r="L68" s="2">
        <v>0</v>
      </c>
      <c r="M68" s="2">
        <v>792757</v>
      </c>
      <c r="N68" s="2">
        <v>0</v>
      </c>
      <c r="O68" s="2">
        <v>0</v>
      </c>
      <c r="P68" s="2">
        <v>257522</v>
      </c>
      <c r="Q68" s="2">
        <v>4085360</v>
      </c>
      <c r="R68" s="2">
        <v>39645009</v>
      </c>
    </row>
    <row r="69" spans="1:18">
      <c r="A69" s="5">
        <v>40755</v>
      </c>
      <c r="B69" s="2">
        <v>32400551</v>
      </c>
      <c r="C69" s="2">
        <v>22720615</v>
      </c>
      <c r="D69" s="2">
        <v>3173573</v>
      </c>
      <c r="E69" s="2">
        <v>2573918</v>
      </c>
      <c r="F69" s="2">
        <v>1196913</v>
      </c>
      <c r="G69" s="2">
        <v>4610530</v>
      </c>
      <c r="H69" s="2">
        <v>0</v>
      </c>
      <c r="I69" s="2">
        <v>1170128</v>
      </c>
      <c r="J69" s="2">
        <v>732385</v>
      </c>
      <c r="K69" s="2">
        <v>0</v>
      </c>
      <c r="L69" s="2">
        <v>0</v>
      </c>
      <c r="M69" s="2">
        <v>938157</v>
      </c>
      <c r="N69" s="2">
        <v>0</v>
      </c>
      <c r="O69" s="2">
        <v>0</v>
      </c>
      <c r="P69" s="2">
        <v>321196</v>
      </c>
      <c r="Q69" s="2">
        <v>4770469</v>
      </c>
      <c r="R69" s="2">
        <v>43490442</v>
      </c>
    </row>
    <row r="70" spans="1:18">
      <c r="A70" s="5">
        <v>40786</v>
      </c>
      <c r="B70" s="2">
        <v>31061387</v>
      </c>
      <c r="C70" s="2">
        <v>22981509</v>
      </c>
      <c r="D70" s="2">
        <v>3137306</v>
      </c>
      <c r="E70" s="2">
        <v>2604428</v>
      </c>
      <c r="F70" s="2">
        <v>1205405</v>
      </c>
      <c r="G70" s="2">
        <v>4634425</v>
      </c>
      <c r="H70" s="2">
        <v>0</v>
      </c>
      <c r="I70" s="2">
        <v>1167886</v>
      </c>
      <c r="J70" s="2">
        <v>779034</v>
      </c>
      <c r="K70" s="2">
        <v>0</v>
      </c>
      <c r="L70" s="2">
        <v>0</v>
      </c>
      <c r="M70" s="2">
        <v>1056728</v>
      </c>
      <c r="N70" s="2">
        <v>0</v>
      </c>
      <c r="O70" s="2">
        <v>0</v>
      </c>
      <c r="P70" s="2">
        <v>365759</v>
      </c>
      <c r="Q70" s="2">
        <v>5584872</v>
      </c>
      <c r="R70" s="2">
        <v>43431265</v>
      </c>
    </row>
    <row r="71" spans="1:18">
      <c r="A71" s="5">
        <v>40816</v>
      </c>
      <c r="B71" s="2">
        <v>27469199</v>
      </c>
      <c r="C71" s="2">
        <v>22319721</v>
      </c>
      <c r="D71" s="2">
        <v>2980141</v>
      </c>
      <c r="E71" s="2">
        <v>2554195</v>
      </c>
      <c r="F71" s="2">
        <v>1175823</v>
      </c>
      <c r="G71" s="2">
        <v>4473476</v>
      </c>
      <c r="H71" s="2">
        <v>0</v>
      </c>
      <c r="I71" s="2">
        <v>1170017</v>
      </c>
      <c r="J71" s="2">
        <v>738288</v>
      </c>
      <c r="K71" s="2">
        <v>0</v>
      </c>
      <c r="L71" s="2">
        <v>0</v>
      </c>
      <c r="M71" s="2">
        <v>999230</v>
      </c>
      <c r="N71" s="2">
        <v>0</v>
      </c>
      <c r="O71" s="2">
        <v>0</v>
      </c>
      <c r="P71" s="2">
        <v>334608</v>
      </c>
      <c r="Q71" s="2">
        <v>5507273</v>
      </c>
      <c r="R71" s="2">
        <v>39154415</v>
      </c>
    </row>
    <row r="72" spans="1:18">
      <c r="A72" s="5">
        <v>40847</v>
      </c>
      <c r="B72" s="2">
        <v>28159735</v>
      </c>
      <c r="C72" s="2">
        <v>21587474</v>
      </c>
      <c r="D72" s="2">
        <v>3137432</v>
      </c>
      <c r="E72" s="2">
        <v>2553946</v>
      </c>
      <c r="F72" s="2">
        <v>1209012</v>
      </c>
      <c r="G72" s="2">
        <v>4411859</v>
      </c>
      <c r="H72" s="2">
        <v>0</v>
      </c>
      <c r="I72" s="2">
        <v>1070899</v>
      </c>
      <c r="J72" s="2">
        <v>690675</v>
      </c>
      <c r="K72" s="2">
        <v>0</v>
      </c>
      <c r="L72" s="2">
        <v>0</v>
      </c>
      <c r="M72" s="2">
        <v>828706</v>
      </c>
      <c r="N72" s="2">
        <v>0</v>
      </c>
      <c r="O72" s="2">
        <v>0</v>
      </c>
      <c r="P72" s="2">
        <v>255853</v>
      </c>
      <c r="Q72" s="2">
        <v>4534266</v>
      </c>
      <c r="R72" s="2">
        <v>37971048</v>
      </c>
    </row>
    <row r="73" spans="1:18">
      <c r="A73" s="5">
        <v>40877</v>
      </c>
      <c r="B73" s="2">
        <v>28899065</v>
      </c>
      <c r="C73" s="2">
        <v>21394382</v>
      </c>
      <c r="D73" s="2">
        <v>2901496</v>
      </c>
      <c r="E73" s="2">
        <v>2600471</v>
      </c>
      <c r="F73" s="2">
        <v>1278310</v>
      </c>
      <c r="G73" s="2">
        <v>4101210</v>
      </c>
      <c r="H73" s="2">
        <v>0</v>
      </c>
      <c r="I73" s="2">
        <v>1097494</v>
      </c>
      <c r="J73" s="2">
        <v>712682</v>
      </c>
      <c r="K73" s="2">
        <v>0</v>
      </c>
      <c r="L73" s="2">
        <v>0</v>
      </c>
      <c r="M73" s="2">
        <v>764539</v>
      </c>
      <c r="N73" s="2">
        <v>0</v>
      </c>
      <c r="O73" s="2">
        <v>0</v>
      </c>
      <c r="P73" s="2">
        <v>247776</v>
      </c>
      <c r="Q73" s="2">
        <v>4238893</v>
      </c>
      <c r="R73" s="2">
        <v>38356522</v>
      </c>
    </row>
    <row r="74" spans="1:18">
      <c r="A74" s="5">
        <v>40908</v>
      </c>
      <c r="B74" s="2">
        <v>31702877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4529306</v>
      </c>
      <c r="R74" s="2">
        <v>41908652</v>
      </c>
    </row>
    <row r="75" spans="1:18">
      <c r="A75" s="5">
        <v>40939</v>
      </c>
      <c r="B75" s="2">
        <v>25538113</v>
      </c>
      <c r="C75" s="2">
        <v>19747337</v>
      </c>
      <c r="D75" s="2">
        <v>2884252</v>
      </c>
      <c r="E75" s="2">
        <v>2017365</v>
      </c>
      <c r="F75" s="2">
        <v>990931</v>
      </c>
      <c r="G75" s="2">
        <v>3853104</v>
      </c>
      <c r="H75" s="2">
        <v>0</v>
      </c>
      <c r="I75" s="2">
        <v>971313</v>
      </c>
      <c r="J75" s="2">
        <v>761115</v>
      </c>
      <c r="K75" s="2">
        <v>0</v>
      </c>
      <c r="L75" s="2">
        <v>0</v>
      </c>
      <c r="M75" s="2">
        <v>865218</v>
      </c>
      <c r="N75" s="2">
        <v>0</v>
      </c>
      <c r="O75" s="2">
        <v>0</v>
      </c>
      <c r="P75" s="2">
        <v>333718</v>
      </c>
      <c r="Q75" s="2">
        <v>5061010</v>
      </c>
      <c r="R75" s="2">
        <v>36335746</v>
      </c>
    </row>
    <row r="76" spans="1:18">
      <c r="A76" s="5">
        <v>40968</v>
      </c>
      <c r="B76" s="2">
        <v>26723580</v>
      </c>
      <c r="C76" s="2">
        <v>18622552</v>
      </c>
      <c r="D76" s="2">
        <v>2891970</v>
      </c>
      <c r="E76" s="2">
        <v>1557813</v>
      </c>
      <c r="F76" s="2">
        <v>731122</v>
      </c>
      <c r="G76" s="2">
        <v>4026897</v>
      </c>
      <c r="H76" s="2">
        <v>0</v>
      </c>
      <c r="I76" s="2">
        <v>825938</v>
      </c>
      <c r="J76" s="2">
        <v>807196</v>
      </c>
      <c r="K76" s="2">
        <v>0</v>
      </c>
      <c r="L76" s="2">
        <v>0</v>
      </c>
      <c r="M76" s="2">
        <v>893749</v>
      </c>
      <c r="N76" s="2">
        <v>0</v>
      </c>
      <c r="O76" s="2">
        <v>0</v>
      </c>
      <c r="P76" s="2">
        <v>354360</v>
      </c>
      <c r="Q76" s="2">
        <v>6109418</v>
      </c>
      <c r="R76" s="2">
        <v>38629635</v>
      </c>
    </row>
    <row r="77" spans="1:18">
      <c r="A77" s="5">
        <v>40999</v>
      </c>
      <c r="B77" s="2">
        <v>30215354</v>
      </c>
      <c r="C77" s="2">
        <v>21430466</v>
      </c>
      <c r="D77" s="2">
        <v>2950452</v>
      </c>
      <c r="E77" s="2">
        <v>2273097</v>
      </c>
      <c r="F77" s="2">
        <v>1085261</v>
      </c>
      <c r="G77" s="2">
        <v>4332511</v>
      </c>
      <c r="H77" s="2">
        <v>0</v>
      </c>
      <c r="I77" s="2">
        <v>1134494</v>
      </c>
      <c r="J77" s="2">
        <v>727834</v>
      </c>
      <c r="K77" s="2">
        <v>0</v>
      </c>
      <c r="L77" s="2">
        <v>0</v>
      </c>
      <c r="M77" s="2">
        <v>858846</v>
      </c>
      <c r="N77" s="2">
        <v>0</v>
      </c>
      <c r="O77" s="2">
        <v>0</v>
      </c>
      <c r="P77" s="2">
        <v>333840</v>
      </c>
      <c r="Q77" s="2">
        <v>5653548</v>
      </c>
      <c r="R77" s="2">
        <v>41599866</v>
      </c>
    </row>
    <row r="78" spans="1:18">
      <c r="A78" s="5">
        <v>41029</v>
      </c>
      <c r="B78" s="2">
        <v>28578723</v>
      </c>
      <c r="C78" s="2">
        <v>22220033</v>
      </c>
      <c r="D78" s="2">
        <v>3071316</v>
      </c>
      <c r="E78" s="2">
        <v>2572795</v>
      </c>
      <c r="F78" s="2">
        <v>1291695</v>
      </c>
      <c r="G78" s="2">
        <v>4266437</v>
      </c>
      <c r="H78" s="2">
        <v>0</v>
      </c>
      <c r="I78" s="2">
        <v>1230797</v>
      </c>
      <c r="J78" s="2">
        <v>715765</v>
      </c>
      <c r="K78" s="2">
        <v>0</v>
      </c>
      <c r="L78" s="2">
        <v>0</v>
      </c>
      <c r="M78" s="2">
        <v>801478</v>
      </c>
      <c r="N78" s="2">
        <v>0</v>
      </c>
      <c r="O78" s="2">
        <v>0</v>
      </c>
      <c r="P78" s="2">
        <v>280023</v>
      </c>
      <c r="Q78" s="2">
        <v>4941415</v>
      </c>
      <c r="R78" s="2">
        <v>38987160</v>
      </c>
    </row>
    <row r="79" spans="1:18">
      <c r="A79" s="5">
        <v>41060</v>
      </c>
      <c r="B79" s="2">
        <v>30783495</v>
      </c>
      <c r="C79" s="2">
        <v>22669430</v>
      </c>
      <c r="D79" s="2">
        <v>3236950</v>
      </c>
      <c r="E79" s="2">
        <v>2693826</v>
      </c>
      <c r="F79" s="2">
        <v>1362753</v>
      </c>
      <c r="G79" s="2">
        <v>4411413</v>
      </c>
      <c r="H79" s="2">
        <v>0</v>
      </c>
      <c r="I79" s="2">
        <v>1193920</v>
      </c>
      <c r="J79" s="2">
        <v>696898</v>
      </c>
      <c r="K79" s="2">
        <v>0</v>
      </c>
      <c r="L79" s="2">
        <v>0</v>
      </c>
      <c r="M79" s="2">
        <v>807020</v>
      </c>
      <c r="N79" s="2">
        <v>0</v>
      </c>
      <c r="O79" s="2">
        <v>0</v>
      </c>
      <c r="P79" s="2">
        <v>248231</v>
      </c>
      <c r="Q79" s="2">
        <v>4381644</v>
      </c>
      <c r="R79" s="2">
        <v>40607525</v>
      </c>
    </row>
    <row r="80" spans="1:18">
      <c r="A80" s="5">
        <v>41090</v>
      </c>
      <c r="B80" s="2">
        <v>31006208</v>
      </c>
      <c r="C80" s="2">
        <v>23362036</v>
      </c>
      <c r="D80" s="2">
        <v>3219493</v>
      </c>
      <c r="E80" s="2">
        <v>2720611</v>
      </c>
      <c r="F80" s="2">
        <v>1359490</v>
      </c>
      <c r="G80" s="2">
        <v>4612267</v>
      </c>
      <c r="H80" s="2">
        <v>0</v>
      </c>
      <c r="I80" s="2">
        <v>1235663</v>
      </c>
      <c r="J80" s="2">
        <v>725554</v>
      </c>
      <c r="K80" s="2">
        <v>0</v>
      </c>
      <c r="L80" s="2">
        <v>0</v>
      </c>
      <c r="M80" s="2">
        <v>898377</v>
      </c>
      <c r="N80" s="2">
        <v>0</v>
      </c>
      <c r="O80" s="2">
        <v>0</v>
      </c>
      <c r="P80" s="2">
        <v>279374</v>
      </c>
      <c r="Q80" s="2">
        <v>4298442</v>
      </c>
      <c r="R80" s="2">
        <v>41357077</v>
      </c>
    </row>
    <row r="81" spans="1:18">
      <c r="A81" s="5">
        <v>41121</v>
      </c>
      <c r="B81" s="2">
        <v>33437855</v>
      </c>
      <c r="C81" s="2">
        <v>23583075</v>
      </c>
      <c r="D81" s="2">
        <v>3311768</v>
      </c>
      <c r="E81" s="2">
        <v>2584403</v>
      </c>
      <c r="F81" s="2">
        <v>1278371</v>
      </c>
      <c r="G81" s="2">
        <v>4531755</v>
      </c>
      <c r="H81" s="2">
        <v>0</v>
      </c>
      <c r="I81" s="2">
        <v>1242048</v>
      </c>
      <c r="J81" s="2">
        <v>778391</v>
      </c>
      <c r="K81" s="2">
        <v>0</v>
      </c>
      <c r="L81" s="2">
        <v>0</v>
      </c>
      <c r="M81" s="2">
        <v>1075545</v>
      </c>
      <c r="N81" s="2">
        <v>0</v>
      </c>
      <c r="O81" s="2">
        <v>0</v>
      </c>
      <c r="P81" s="2">
        <v>341038</v>
      </c>
      <c r="Q81" s="2">
        <v>5213008</v>
      </c>
      <c r="R81" s="2">
        <v>45556695</v>
      </c>
    </row>
    <row r="82" spans="1:18">
      <c r="A82" s="5">
        <v>41152</v>
      </c>
      <c r="B82" s="2">
        <v>31366264</v>
      </c>
      <c r="C82" s="2">
        <v>23249185</v>
      </c>
      <c r="D82" s="2">
        <v>3244313</v>
      </c>
      <c r="E82" s="2">
        <v>2620232</v>
      </c>
      <c r="F82" s="2">
        <v>1290921</v>
      </c>
      <c r="G82" s="2">
        <v>4249356</v>
      </c>
      <c r="H82" s="2">
        <v>0</v>
      </c>
      <c r="I82" s="2">
        <v>1216424</v>
      </c>
      <c r="J82" s="2">
        <v>816472</v>
      </c>
      <c r="K82" s="2">
        <v>0</v>
      </c>
      <c r="L82" s="2">
        <v>0</v>
      </c>
      <c r="M82" s="2">
        <v>1208926</v>
      </c>
      <c r="N82" s="2">
        <v>0</v>
      </c>
      <c r="O82" s="2">
        <v>0</v>
      </c>
      <c r="P82" s="2">
        <v>405504</v>
      </c>
      <c r="Q82" s="2">
        <v>6241193</v>
      </c>
      <c r="R82" s="2">
        <v>44946666</v>
      </c>
    </row>
    <row r="83" spans="1:18">
      <c r="A83" s="5">
        <v>41182</v>
      </c>
      <c r="B83" s="2">
        <v>27828488</v>
      </c>
      <c r="C83" s="2">
        <v>22606038</v>
      </c>
      <c r="D83" s="2">
        <v>3277470</v>
      </c>
      <c r="E83" s="2">
        <v>2589697</v>
      </c>
      <c r="F83" s="2">
        <v>1281890</v>
      </c>
      <c r="G83" s="2">
        <v>3969314</v>
      </c>
      <c r="H83" s="2">
        <v>0</v>
      </c>
      <c r="I83" s="2">
        <v>1207752</v>
      </c>
      <c r="J83" s="2">
        <v>783281</v>
      </c>
      <c r="K83" s="2">
        <v>0</v>
      </c>
      <c r="L83" s="2">
        <v>0</v>
      </c>
      <c r="M83" s="2">
        <v>1117624</v>
      </c>
      <c r="N83" s="2">
        <v>0</v>
      </c>
      <c r="O83" s="2">
        <v>0</v>
      </c>
      <c r="P83" s="2">
        <v>365937</v>
      </c>
      <c r="Q83" s="2">
        <v>5968900</v>
      </c>
      <c r="R83" s="2">
        <v>40506742</v>
      </c>
    </row>
    <row r="84" spans="1:18">
      <c r="A84" s="5">
        <v>41213</v>
      </c>
      <c r="B84" s="2">
        <v>29565931</v>
      </c>
      <c r="C84" s="2">
        <v>22105157</v>
      </c>
      <c r="D84" s="2">
        <v>3297300</v>
      </c>
      <c r="E84" s="2">
        <v>2574555</v>
      </c>
      <c r="F84" s="2">
        <v>1300372</v>
      </c>
      <c r="G84" s="2">
        <v>4034537</v>
      </c>
      <c r="H84" s="2">
        <v>0</v>
      </c>
      <c r="I84" s="2">
        <v>1143869</v>
      </c>
      <c r="J84" s="2">
        <v>734451</v>
      </c>
      <c r="K84" s="2">
        <v>0</v>
      </c>
      <c r="L84" s="2">
        <v>0</v>
      </c>
      <c r="M84" s="2">
        <v>930664</v>
      </c>
      <c r="N84" s="2">
        <v>0</v>
      </c>
      <c r="O84" s="2">
        <v>0</v>
      </c>
      <c r="P84" s="2">
        <v>273220</v>
      </c>
      <c r="Q84" s="2">
        <v>4734368</v>
      </c>
      <c r="R84" s="2">
        <v>39980595</v>
      </c>
    </row>
    <row r="85" spans="1:18">
      <c r="A85" s="5">
        <v>41243</v>
      </c>
      <c r="B85" s="2">
        <v>31009347</v>
      </c>
      <c r="C85" s="2">
        <v>23036278</v>
      </c>
      <c r="D85" s="2">
        <v>3304255</v>
      </c>
      <c r="E85" s="2">
        <v>2690317</v>
      </c>
      <c r="F85" s="2">
        <v>1374403</v>
      </c>
      <c r="G85" s="2">
        <v>4274543</v>
      </c>
      <c r="H85" s="2">
        <v>0</v>
      </c>
      <c r="I85" s="2">
        <v>1259728</v>
      </c>
      <c r="J85" s="2">
        <v>776514</v>
      </c>
      <c r="K85" s="2">
        <v>0</v>
      </c>
      <c r="L85" s="2">
        <v>0</v>
      </c>
      <c r="M85" s="2">
        <v>883835</v>
      </c>
      <c r="N85" s="2">
        <v>0</v>
      </c>
      <c r="O85" s="2">
        <v>0</v>
      </c>
      <c r="P85" s="2">
        <v>279491</v>
      </c>
      <c r="Q85" s="2">
        <v>4596420</v>
      </c>
      <c r="R85" s="2">
        <v>41392900</v>
      </c>
    </row>
    <row r="86" spans="1:18">
      <c r="A86" s="5">
        <v>41274</v>
      </c>
      <c r="B86" s="2">
        <v>34802804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5133162</v>
      </c>
      <c r="R86" s="2">
        <v>46284579</v>
      </c>
    </row>
    <row r="87" spans="1:18">
      <c r="A87" s="5">
        <v>41305</v>
      </c>
      <c r="B87" s="2">
        <v>32052966</v>
      </c>
      <c r="C87" s="2">
        <v>23521029</v>
      </c>
      <c r="D87" s="2">
        <v>3253790</v>
      </c>
      <c r="E87" s="2">
        <v>2323652</v>
      </c>
      <c r="F87" s="2">
        <v>1107050</v>
      </c>
      <c r="G87" s="2">
        <v>4494948</v>
      </c>
      <c r="H87" s="2">
        <v>0</v>
      </c>
      <c r="I87" s="2">
        <v>1335446</v>
      </c>
      <c r="J87" s="2">
        <v>897490</v>
      </c>
      <c r="K87" s="2">
        <v>0</v>
      </c>
      <c r="L87" s="2">
        <v>0</v>
      </c>
      <c r="M87" s="2">
        <v>1117615</v>
      </c>
      <c r="N87" s="2">
        <v>0</v>
      </c>
      <c r="O87" s="2">
        <v>0</v>
      </c>
      <c r="P87" s="2">
        <v>406690</v>
      </c>
      <c r="Q87" s="2">
        <v>6002787</v>
      </c>
      <c r="R87" s="2">
        <v>45187963</v>
      </c>
    </row>
    <row r="88" spans="1:18">
      <c r="A88" s="5">
        <v>41333</v>
      </c>
      <c r="B88" s="2">
        <v>22129098</v>
      </c>
      <c r="C88" s="2">
        <v>18385013</v>
      </c>
      <c r="D88" s="2">
        <v>2857776</v>
      </c>
      <c r="E88" s="2">
        <v>1465129</v>
      </c>
      <c r="F88" s="2">
        <v>696426</v>
      </c>
      <c r="G88" s="2">
        <v>3970792</v>
      </c>
      <c r="H88" s="2">
        <v>0</v>
      </c>
      <c r="I88" s="2">
        <v>851914</v>
      </c>
      <c r="J88" s="2">
        <v>813573</v>
      </c>
      <c r="K88" s="2">
        <v>0</v>
      </c>
      <c r="L88" s="2">
        <v>0</v>
      </c>
      <c r="M88" s="2">
        <v>954929</v>
      </c>
      <c r="N88" s="2">
        <v>0</v>
      </c>
      <c r="O88" s="2">
        <v>0</v>
      </c>
      <c r="P88" s="2">
        <v>360506</v>
      </c>
      <c r="Q88" s="2">
        <v>5682538</v>
      </c>
      <c r="R88" s="2">
        <v>33736119</v>
      </c>
    </row>
    <row r="89" spans="1:18">
      <c r="A89" s="5">
        <v>41364</v>
      </c>
      <c r="B89" s="2">
        <v>31167164</v>
      </c>
      <c r="C89" s="2">
        <v>20403374</v>
      </c>
      <c r="D89" s="2">
        <v>3100761</v>
      </c>
      <c r="E89" s="2">
        <v>1941174</v>
      </c>
      <c r="F89" s="2">
        <v>977913</v>
      </c>
      <c r="G89" s="2">
        <v>4272368</v>
      </c>
      <c r="H89" s="2">
        <v>0</v>
      </c>
      <c r="I89" s="2">
        <v>990763</v>
      </c>
      <c r="J89" s="2">
        <v>771599</v>
      </c>
      <c r="K89" s="2">
        <v>0</v>
      </c>
      <c r="L89" s="2">
        <v>0</v>
      </c>
      <c r="M89" s="2">
        <v>884961</v>
      </c>
      <c r="N89" s="2">
        <v>0</v>
      </c>
      <c r="O89" s="2">
        <v>0</v>
      </c>
      <c r="P89" s="2">
        <v>311026</v>
      </c>
      <c r="Q89" s="2">
        <v>5655344</v>
      </c>
      <c r="R89" s="2">
        <v>42410136</v>
      </c>
    </row>
    <row r="90" spans="1:18">
      <c r="A90" s="5">
        <v>41394</v>
      </c>
      <c r="B90" s="2">
        <v>30826873</v>
      </c>
      <c r="C90" s="2">
        <v>23543745</v>
      </c>
      <c r="D90" s="2">
        <v>3183578</v>
      </c>
      <c r="E90" s="2">
        <v>2775703</v>
      </c>
      <c r="F90" s="2">
        <v>1394415</v>
      </c>
      <c r="G90" s="2">
        <v>4465553</v>
      </c>
      <c r="H90" s="2">
        <v>0</v>
      </c>
      <c r="I90" s="2">
        <v>1388216</v>
      </c>
      <c r="J90" s="2">
        <v>788758</v>
      </c>
      <c r="K90" s="2">
        <v>0</v>
      </c>
      <c r="L90" s="2">
        <v>0</v>
      </c>
      <c r="M90" s="2">
        <v>895817</v>
      </c>
      <c r="N90" s="2">
        <v>0</v>
      </c>
      <c r="O90" s="2">
        <v>0</v>
      </c>
      <c r="P90" s="2">
        <v>291127</v>
      </c>
      <c r="Q90" s="2">
        <v>4892707</v>
      </c>
      <c r="R90" s="2">
        <v>41652130</v>
      </c>
    </row>
    <row r="91" spans="1:18">
      <c r="A91" s="5">
        <v>41425</v>
      </c>
      <c r="B91" s="2">
        <v>32234124</v>
      </c>
      <c r="C91" s="2">
        <v>23869341</v>
      </c>
      <c r="D91" s="2">
        <v>3278962</v>
      </c>
      <c r="E91" s="2">
        <v>2882892</v>
      </c>
      <c r="F91" s="2">
        <v>1456210</v>
      </c>
      <c r="G91" s="2">
        <v>4512127</v>
      </c>
      <c r="H91" s="2">
        <v>0</v>
      </c>
      <c r="I91" s="2">
        <v>1383251</v>
      </c>
      <c r="J91" s="2">
        <v>763378</v>
      </c>
      <c r="K91" s="2">
        <v>0</v>
      </c>
      <c r="L91" s="2">
        <v>0</v>
      </c>
      <c r="M91" s="2">
        <v>904154</v>
      </c>
      <c r="N91" s="2">
        <v>0</v>
      </c>
      <c r="O91" s="2">
        <v>0</v>
      </c>
      <c r="P91" s="2">
        <v>263114</v>
      </c>
      <c r="Q91" s="2">
        <v>4583433</v>
      </c>
      <c r="R91" s="2">
        <v>42687593</v>
      </c>
    </row>
    <row r="92" spans="1:18">
      <c r="A92" s="5">
        <v>41455</v>
      </c>
      <c r="B92" s="2">
        <v>32631557</v>
      </c>
      <c r="C92" s="2">
        <v>24280526</v>
      </c>
      <c r="D92" s="2">
        <v>3329859</v>
      </c>
      <c r="E92" s="2">
        <v>2856389</v>
      </c>
      <c r="F92" s="2">
        <v>1394474</v>
      </c>
      <c r="G92" s="2">
        <v>4582881</v>
      </c>
      <c r="H92" s="2">
        <v>0</v>
      </c>
      <c r="I92" s="2">
        <v>1401115</v>
      </c>
      <c r="J92" s="2">
        <v>792204</v>
      </c>
      <c r="K92" s="2">
        <v>0</v>
      </c>
      <c r="L92" s="2">
        <v>0</v>
      </c>
      <c r="M92" s="2">
        <v>1027242</v>
      </c>
      <c r="N92" s="2">
        <v>0</v>
      </c>
      <c r="O92" s="2">
        <v>0</v>
      </c>
      <c r="P92" s="2">
        <v>298115</v>
      </c>
      <c r="Q92" s="2">
        <v>4703538</v>
      </c>
      <c r="R92" s="2">
        <v>43837463</v>
      </c>
    </row>
    <row r="93" spans="1:18">
      <c r="A93" s="5">
        <v>41486</v>
      </c>
      <c r="B93" s="2">
        <v>36085300</v>
      </c>
      <c r="C93" s="2">
        <v>25220556</v>
      </c>
      <c r="D93" s="2">
        <v>3396463</v>
      </c>
      <c r="E93" s="2">
        <v>2825151</v>
      </c>
      <c r="F93" s="2">
        <v>1354472</v>
      </c>
      <c r="G93" s="2">
        <v>4636068</v>
      </c>
      <c r="H93" s="2">
        <v>0</v>
      </c>
      <c r="I93" s="2">
        <v>1450832</v>
      </c>
      <c r="J93" s="2">
        <v>863069</v>
      </c>
      <c r="K93" s="2">
        <v>0</v>
      </c>
      <c r="L93" s="2">
        <v>0</v>
      </c>
      <c r="M93" s="2">
        <v>1260589</v>
      </c>
      <c r="N93" s="2">
        <v>0</v>
      </c>
      <c r="O93" s="2">
        <v>0</v>
      </c>
      <c r="P93" s="2">
        <v>377585</v>
      </c>
      <c r="Q93" s="2">
        <v>5846628</v>
      </c>
      <c r="R93" s="2">
        <v>49495678</v>
      </c>
    </row>
    <row r="94" spans="1:18">
      <c r="A94" s="5">
        <v>41517</v>
      </c>
      <c r="B94" s="2">
        <v>35088596</v>
      </c>
      <c r="C94" s="2">
        <v>25550967</v>
      </c>
      <c r="D94" s="2">
        <v>3496243</v>
      </c>
      <c r="E94" s="2">
        <v>2877228</v>
      </c>
      <c r="F94" s="2">
        <v>1401356</v>
      </c>
      <c r="G94" s="2">
        <v>4731406</v>
      </c>
      <c r="H94" s="2">
        <v>0</v>
      </c>
      <c r="I94" s="2">
        <v>1492203</v>
      </c>
      <c r="J94" s="2">
        <v>937381</v>
      </c>
      <c r="K94" s="2">
        <v>0</v>
      </c>
      <c r="L94" s="2">
        <v>0</v>
      </c>
      <c r="M94" s="2">
        <v>1444990</v>
      </c>
      <c r="N94" s="2">
        <v>0</v>
      </c>
      <c r="O94" s="2">
        <v>0</v>
      </c>
      <c r="P94" s="2">
        <v>455699</v>
      </c>
      <c r="Q94" s="2">
        <v>7565315</v>
      </c>
      <c r="R94" s="2">
        <v>51029498</v>
      </c>
    </row>
    <row r="95" spans="1:18">
      <c r="A95" s="5">
        <v>41547</v>
      </c>
      <c r="B95" s="2">
        <v>30030505</v>
      </c>
      <c r="C95" s="2">
        <v>24099079</v>
      </c>
      <c r="D95" s="2">
        <v>3399551</v>
      </c>
      <c r="E95" s="2">
        <v>2775693</v>
      </c>
      <c r="F95" s="2">
        <v>1372001</v>
      </c>
      <c r="G95" s="2">
        <v>4557882</v>
      </c>
      <c r="H95" s="2">
        <v>0</v>
      </c>
      <c r="I95" s="2">
        <v>1365253</v>
      </c>
      <c r="J95" s="2">
        <v>873984</v>
      </c>
      <c r="K95" s="2">
        <v>0</v>
      </c>
      <c r="L95" s="2">
        <v>0</v>
      </c>
      <c r="M95" s="2">
        <v>1278393</v>
      </c>
      <c r="N95" s="2">
        <v>0</v>
      </c>
      <c r="O95" s="2">
        <v>0</v>
      </c>
      <c r="P95" s="2">
        <v>394678</v>
      </c>
      <c r="Q95" s="2">
        <v>7196509</v>
      </c>
      <c r="R95" s="2">
        <v>44483976</v>
      </c>
    </row>
    <row r="96" spans="1:18">
      <c r="A96" s="5">
        <v>41578</v>
      </c>
      <c r="B96" s="2">
        <v>32209585</v>
      </c>
      <c r="C96" s="2">
        <v>23847500</v>
      </c>
      <c r="D96" s="2">
        <v>3466538</v>
      </c>
      <c r="E96" s="2">
        <v>2828133</v>
      </c>
      <c r="F96" s="2">
        <v>1412546</v>
      </c>
      <c r="G96" s="2">
        <v>4706840</v>
      </c>
      <c r="H96" s="2">
        <v>0</v>
      </c>
      <c r="I96" s="2">
        <v>1304132</v>
      </c>
      <c r="J96" s="2">
        <v>809032</v>
      </c>
      <c r="K96" s="2">
        <v>0</v>
      </c>
      <c r="L96" s="2">
        <v>0</v>
      </c>
      <c r="M96" s="2">
        <v>1039720</v>
      </c>
      <c r="N96" s="2">
        <v>0</v>
      </c>
      <c r="O96" s="2">
        <v>0</v>
      </c>
      <c r="P96" s="2">
        <v>290973</v>
      </c>
      <c r="Q96" s="2">
        <v>5350903</v>
      </c>
      <c r="R96" s="2">
        <v>43751016</v>
      </c>
    </row>
    <row r="97" spans="1:18">
      <c r="A97" s="5">
        <v>41608</v>
      </c>
      <c r="B97" s="2">
        <v>33765640</v>
      </c>
      <c r="C97" s="2">
        <v>24761945</v>
      </c>
      <c r="D97" s="2">
        <v>3493410</v>
      </c>
      <c r="E97" s="2">
        <v>2946722</v>
      </c>
      <c r="F97" s="2">
        <v>1462297</v>
      </c>
      <c r="G97" s="2">
        <v>4794469</v>
      </c>
      <c r="H97" s="2">
        <v>0</v>
      </c>
      <c r="I97" s="2">
        <v>1428633</v>
      </c>
      <c r="J97" s="2">
        <v>819119</v>
      </c>
      <c r="K97" s="2">
        <v>0</v>
      </c>
      <c r="L97" s="2">
        <v>0</v>
      </c>
      <c r="M97" s="2">
        <v>965857</v>
      </c>
      <c r="N97" s="2">
        <v>0</v>
      </c>
      <c r="O97" s="2">
        <v>0</v>
      </c>
      <c r="P97" s="2">
        <v>286764</v>
      </c>
      <c r="Q97" s="2">
        <v>4872959</v>
      </c>
      <c r="R97" s="2">
        <v>44850005</v>
      </c>
    </row>
    <row r="98" spans="1:18">
      <c r="A98" s="5">
        <v>41639</v>
      </c>
      <c r="B98" s="2">
        <v>36849505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5394519</v>
      </c>
      <c r="R98" s="2">
        <v>49128819</v>
      </c>
    </row>
    <row r="99" spans="1:18">
      <c r="A99" s="5">
        <v>41670</v>
      </c>
      <c r="B99" s="2">
        <v>31044086</v>
      </c>
      <c r="C99" s="2">
        <v>23686863</v>
      </c>
      <c r="D99" s="2">
        <v>3359905</v>
      </c>
      <c r="E99" s="2">
        <v>2449597</v>
      </c>
      <c r="F99" s="2">
        <v>1184327</v>
      </c>
      <c r="G99" s="2">
        <v>4602405</v>
      </c>
      <c r="H99" s="2">
        <v>0</v>
      </c>
      <c r="I99" s="2">
        <v>1379554</v>
      </c>
      <c r="J99" s="2">
        <v>898833</v>
      </c>
      <c r="K99" s="2">
        <v>0</v>
      </c>
      <c r="L99" s="2">
        <v>0</v>
      </c>
      <c r="M99" s="2">
        <v>1145458</v>
      </c>
      <c r="N99" s="2">
        <v>0</v>
      </c>
      <c r="O99" s="2">
        <v>0</v>
      </c>
      <c r="P99" s="2">
        <v>389703</v>
      </c>
      <c r="Q99" s="2">
        <v>5981490</v>
      </c>
      <c r="R99" s="2">
        <v>44080594</v>
      </c>
    </row>
    <row r="100" spans="1:18">
      <c r="A100" s="5">
        <v>41698</v>
      </c>
      <c r="B100" s="2">
        <v>26027231</v>
      </c>
      <c r="C100" s="2">
        <v>19129367</v>
      </c>
      <c r="D100" s="2">
        <v>3071171</v>
      </c>
      <c r="E100" s="2">
        <v>1543834</v>
      </c>
      <c r="F100" s="2">
        <v>725087</v>
      </c>
      <c r="G100" s="2">
        <v>4070541</v>
      </c>
      <c r="H100" s="2">
        <v>0</v>
      </c>
      <c r="I100" s="2">
        <v>899362</v>
      </c>
      <c r="J100" s="2">
        <v>853370</v>
      </c>
      <c r="K100" s="2">
        <v>0</v>
      </c>
      <c r="L100" s="2">
        <v>0</v>
      </c>
      <c r="M100" s="2">
        <v>1020738</v>
      </c>
      <c r="N100" s="2">
        <v>0</v>
      </c>
      <c r="O100" s="2">
        <v>0</v>
      </c>
      <c r="P100" s="2">
        <v>362448</v>
      </c>
      <c r="Q100" s="2">
        <v>6184587</v>
      </c>
      <c r="R100" s="2">
        <v>38350019</v>
      </c>
    </row>
    <row r="101" spans="1:18">
      <c r="A101" s="5">
        <v>41729</v>
      </c>
      <c r="B101" s="2">
        <v>32600000</v>
      </c>
      <c r="C101" s="2">
        <v>23028179</v>
      </c>
      <c r="D101" s="2">
        <v>3319198</v>
      </c>
      <c r="E101" s="2">
        <v>2344512</v>
      </c>
      <c r="F101" s="2">
        <v>1098908</v>
      </c>
      <c r="G101" s="2">
        <v>4328360</v>
      </c>
      <c r="H101" s="2">
        <v>0</v>
      </c>
      <c r="I101" s="2">
        <v>1349587</v>
      </c>
      <c r="J101" s="2">
        <v>831975</v>
      </c>
      <c r="K101" s="2">
        <v>0</v>
      </c>
      <c r="L101" s="2">
        <v>0</v>
      </c>
      <c r="M101" s="2">
        <v>1096627</v>
      </c>
      <c r="N101" s="2">
        <v>0</v>
      </c>
      <c r="O101" s="2">
        <v>0</v>
      </c>
      <c r="P101" s="2">
        <v>363293</v>
      </c>
      <c r="Q101" s="2">
        <v>6320000</v>
      </c>
      <c r="R101" s="2">
        <v>45440000</v>
      </c>
    </row>
    <row r="102" spans="1:18">
      <c r="A102" s="5">
        <v>41759</v>
      </c>
      <c r="B102" s="2">
        <v>32045493</v>
      </c>
      <c r="C102" s="2">
        <v>24933845</v>
      </c>
      <c r="D102" s="2">
        <v>3371199</v>
      </c>
      <c r="E102" s="2">
        <v>3047970</v>
      </c>
      <c r="F102" s="2">
        <v>1484599</v>
      </c>
      <c r="G102" s="2">
        <v>4526997</v>
      </c>
      <c r="H102" s="2">
        <v>0</v>
      </c>
      <c r="I102" s="2">
        <v>1542110</v>
      </c>
      <c r="J102" s="2">
        <v>810036</v>
      </c>
      <c r="K102" s="2">
        <v>0</v>
      </c>
      <c r="L102" s="2">
        <v>0</v>
      </c>
      <c r="M102" s="2">
        <v>991420</v>
      </c>
      <c r="N102" s="2">
        <v>0</v>
      </c>
      <c r="O102" s="2">
        <v>0</v>
      </c>
      <c r="P102" s="2">
        <v>294381</v>
      </c>
      <c r="Q102" s="2">
        <v>5277300</v>
      </c>
      <c r="R102" s="2">
        <v>43562732</v>
      </c>
    </row>
    <row r="103" spans="1:18">
      <c r="A103" s="5">
        <v>41790</v>
      </c>
      <c r="B103" s="2">
        <v>33865617</v>
      </c>
      <c r="C103" s="2">
        <v>25346128</v>
      </c>
      <c r="D103" s="2">
        <v>3564333</v>
      </c>
      <c r="E103" s="2">
        <v>3136575</v>
      </c>
      <c r="F103" s="2">
        <v>1517029</v>
      </c>
      <c r="G103" s="2">
        <v>4594458</v>
      </c>
      <c r="H103" s="2">
        <v>0</v>
      </c>
      <c r="I103" s="2">
        <v>1555901</v>
      </c>
      <c r="J103" s="2">
        <v>793461</v>
      </c>
      <c r="K103" s="2">
        <v>0</v>
      </c>
      <c r="L103" s="2">
        <v>0</v>
      </c>
      <c r="M103" s="2">
        <v>1009544</v>
      </c>
      <c r="N103" s="2">
        <v>0</v>
      </c>
      <c r="O103" s="2">
        <v>0</v>
      </c>
      <c r="P103" s="2">
        <v>264731</v>
      </c>
      <c r="Q103" s="2">
        <v>4892739</v>
      </c>
      <c r="R103" s="2">
        <v>44920395</v>
      </c>
    </row>
    <row r="104" spans="1:18">
      <c r="A104" s="5">
        <v>41820</v>
      </c>
      <c r="B104" s="2">
        <v>34231075</v>
      </c>
      <c r="C104" s="2">
        <v>25940269</v>
      </c>
      <c r="D104" s="2">
        <v>3546020</v>
      </c>
      <c r="E104" s="2">
        <v>3108702</v>
      </c>
      <c r="F104" s="2">
        <v>1439608</v>
      </c>
      <c r="G104" s="2">
        <v>4778462</v>
      </c>
      <c r="H104" s="2">
        <v>0</v>
      </c>
      <c r="I104" s="2">
        <v>1536370</v>
      </c>
      <c r="J104" s="2">
        <v>864309</v>
      </c>
      <c r="K104" s="2">
        <v>0</v>
      </c>
      <c r="L104" s="2">
        <v>0</v>
      </c>
      <c r="M104" s="2">
        <v>1158711</v>
      </c>
      <c r="N104" s="2">
        <v>0</v>
      </c>
      <c r="O104" s="2">
        <v>0</v>
      </c>
      <c r="P104" s="2">
        <v>317544</v>
      </c>
      <c r="Q104" s="2">
        <v>5107936</v>
      </c>
      <c r="R104" s="2">
        <v>46385023</v>
      </c>
    </row>
    <row r="105" spans="1:18">
      <c r="A105" s="5">
        <v>41851</v>
      </c>
      <c r="B105" s="2">
        <v>37071664</v>
      </c>
      <c r="C105" s="2">
        <v>26407727</v>
      </c>
      <c r="D105" s="2">
        <v>3564650</v>
      </c>
      <c r="E105" s="2">
        <v>2988220</v>
      </c>
      <c r="F105" s="2">
        <v>1400154</v>
      </c>
      <c r="G105" s="2">
        <v>4902442</v>
      </c>
      <c r="H105" s="2">
        <v>0</v>
      </c>
      <c r="I105" s="2">
        <v>1543569</v>
      </c>
      <c r="J105" s="2">
        <v>913052</v>
      </c>
      <c r="K105" s="2">
        <v>0</v>
      </c>
      <c r="L105" s="2">
        <v>0</v>
      </c>
      <c r="M105" s="2">
        <v>1353932</v>
      </c>
      <c r="N105" s="2">
        <v>0</v>
      </c>
      <c r="O105" s="2">
        <v>0</v>
      </c>
      <c r="P105" s="2">
        <v>378658</v>
      </c>
      <c r="Q105" s="2">
        <v>5906644</v>
      </c>
      <c r="R105" s="2">
        <v>50969616</v>
      </c>
    </row>
    <row r="106" spans="1:18">
      <c r="A106" s="5">
        <v>41882</v>
      </c>
      <c r="B106" s="2">
        <v>34508182</v>
      </c>
      <c r="C106" s="2">
        <v>26137881</v>
      </c>
      <c r="D106" s="2">
        <v>3562805</v>
      </c>
      <c r="E106" s="2">
        <v>2965327</v>
      </c>
      <c r="F106" s="2">
        <v>1404439</v>
      </c>
      <c r="G106" s="2">
        <v>4795830</v>
      </c>
      <c r="H106" s="2">
        <v>0</v>
      </c>
      <c r="I106" s="2">
        <v>1517506</v>
      </c>
      <c r="J106" s="2">
        <v>968273</v>
      </c>
      <c r="K106" s="2">
        <v>0</v>
      </c>
      <c r="L106" s="2">
        <v>0</v>
      </c>
      <c r="M106" s="2">
        <v>1501212</v>
      </c>
      <c r="N106" s="2">
        <v>0</v>
      </c>
      <c r="O106" s="2">
        <v>0</v>
      </c>
      <c r="P106" s="2">
        <v>436772</v>
      </c>
      <c r="Q106" s="2">
        <v>7159288</v>
      </c>
      <c r="R106" s="2">
        <v>50253374</v>
      </c>
    </row>
    <row r="107" spans="1:18">
      <c r="A107" s="5">
        <v>41912</v>
      </c>
      <c r="B107" s="2">
        <v>31600488</v>
      </c>
      <c r="C107" s="2">
        <v>25107038</v>
      </c>
      <c r="D107" s="2">
        <v>3656215</v>
      </c>
      <c r="E107" s="2">
        <v>2864076</v>
      </c>
      <c r="F107" s="2">
        <v>1350012</v>
      </c>
      <c r="G107" s="2">
        <v>4574211</v>
      </c>
      <c r="H107" s="2">
        <v>0</v>
      </c>
      <c r="I107" s="2">
        <v>1411787</v>
      </c>
      <c r="J107" s="2">
        <v>934748</v>
      </c>
      <c r="K107" s="2">
        <v>0</v>
      </c>
      <c r="L107" s="2">
        <v>0</v>
      </c>
      <c r="M107" s="2">
        <v>1371604</v>
      </c>
      <c r="N107" s="2">
        <v>0</v>
      </c>
      <c r="O107" s="2">
        <v>0</v>
      </c>
      <c r="P107" s="2">
        <v>380459</v>
      </c>
      <c r="Q107" s="2">
        <v>6399195</v>
      </c>
      <c r="R107" s="2">
        <v>45697348</v>
      </c>
    </row>
    <row r="108" spans="1:18">
      <c r="A108" s="5">
        <v>41943</v>
      </c>
      <c r="B108" s="2">
        <v>33118864</v>
      </c>
      <c r="C108" s="2">
        <v>24783211</v>
      </c>
      <c r="D108" s="2">
        <v>3575145</v>
      </c>
      <c r="E108" s="2">
        <v>2891350</v>
      </c>
      <c r="F108" s="2">
        <v>1376681</v>
      </c>
      <c r="G108" s="2">
        <v>4584288</v>
      </c>
      <c r="H108" s="2">
        <v>0</v>
      </c>
      <c r="I108" s="2">
        <v>1349749</v>
      </c>
      <c r="J108" s="2">
        <v>868923</v>
      </c>
      <c r="K108" s="2">
        <v>0</v>
      </c>
      <c r="L108" s="2">
        <v>0</v>
      </c>
      <c r="M108" s="2">
        <v>1144518</v>
      </c>
      <c r="N108" s="2">
        <v>0</v>
      </c>
      <c r="O108" s="2">
        <v>0</v>
      </c>
      <c r="P108" s="2">
        <v>309651</v>
      </c>
      <c r="Q108" s="2">
        <v>5412541</v>
      </c>
      <c r="R108" s="2">
        <v>45083995</v>
      </c>
    </row>
    <row r="109" spans="1:18">
      <c r="A109" s="5">
        <v>41973</v>
      </c>
      <c r="B109" s="2">
        <v>34693228</v>
      </c>
      <c r="C109" s="2">
        <v>25558877</v>
      </c>
      <c r="D109" s="2">
        <v>3625092</v>
      </c>
      <c r="E109" s="2">
        <v>2952906</v>
      </c>
      <c r="F109" s="2">
        <v>1379503</v>
      </c>
      <c r="G109" s="2">
        <v>4731297</v>
      </c>
      <c r="H109" s="2">
        <v>0</v>
      </c>
      <c r="I109" s="2">
        <v>1447523</v>
      </c>
      <c r="J109" s="2">
        <v>885643</v>
      </c>
      <c r="K109" s="2">
        <v>0</v>
      </c>
      <c r="L109" s="2">
        <v>0</v>
      </c>
      <c r="M109" s="2">
        <v>1048063</v>
      </c>
      <c r="N109" s="2">
        <v>0</v>
      </c>
      <c r="O109" s="2">
        <v>0</v>
      </c>
      <c r="P109" s="2">
        <v>299519</v>
      </c>
      <c r="Q109" s="2">
        <v>5128948</v>
      </c>
      <c r="R109" s="2">
        <v>46322373</v>
      </c>
    </row>
    <row r="110" spans="1:18">
      <c r="A110" s="5">
        <v>42004</v>
      </c>
      <c r="B110" s="2">
        <v>38364483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5516725</v>
      </c>
      <c r="R110" s="2">
        <v>51169260</v>
      </c>
    </row>
    <row r="111" spans="1:18">
      <c r="A111" s="5">
        <v>42035</v>
      </c>
      <c r="B111" s="2">
        <v>34250000</v>
      </c>
      <c r="C111" s="2">
        <v>25334508</v>
      </c>
      <c r="D111" s="2">
        <v>3583618</v>
      </c>
      <c r="E111" s="2">
        <v>2619749</v>
      </c>
      <c r="F111" s="2">
        <v>1178246</v>
      </c>
      <c r="G111" s="2">
        <v>4489130</v>
      </c>
      <c r="H111" s="2">
        <v>0</v>
      </c>
      <c r="I111" s="2">
        <v>1511560</v>
      </c>
      <c r="J111" s="2">
        <v>1009016</v>
      </c>
      <c r="K111" s="2">
        <v>0</v>
      </c>
      <c r="L111" s="2">
        <v>0</v>
      </c>
      <c r="M111" s="2">
        <v>1310886</v>
      </c>
      <c r="N111" s="2">
        <v>0</v>
      </c>
      <c r="O111" s="2">
        <v>0</v>
      </c>
      <c r="P111" s="2">
        <v>430987</v>
      </c>
      <c r="Q111" s="2">
        <v>6490000</v>
      </c>
      <c r="R111" s="2">
        <v>48590000</v>
      </c>
    </row>
    <row r="112" spans="1:18">
      <c r="A112" s="5">
        <v>42063</v>
      </c>
      <c r="B112" s="2">
        <v>23470000</v>
      </c>
      <c r="C112" s="2">
        <v>19291401.91</v>
      </c>
      <c r="D112" s="2">
        <v>2990174.0350000001</v>
      </c>
      <c r="E112" s="2">
        <v>1607776.064</v>
      </c>
      <c r="F112" s="2">
        <v>743785.44499999995</v>
      </c>
      <c r="G112" s="2">
        <v>3696116.98</v>
      </c>
      <c r="H112" s="2">
        <v>0</v>
      </c>
      <c r="I112" s="2">
        <v>953024.71360000002</v>
      </c>
      <c r="J112" s="2">
        <v>871364.41020000004</v>
      </c>
      <c r="K112" s="2">
        <v>0</v>
      </c>
      <c r="L112" s="2">
        <v>0</v>
      </c>
      <c r="M112" s="2">
        <v>1070189.6569999999</v>
      </c>
      <c r="N112" s="2">
        <v>0</v>
      </c>
      <c r="O112" s="2">
        <v>0</v>
      </c>
      <c r="P112" s="2">
        <v>365275.71</v>
      </c>
      <c r="Q112" s="2">
        <v>6100000</v>
      </c>
      <c r="R112" s="2">
        <v>35950000</v>
      </c>
    </row>
    <row r="113" spans="1:18">
      <c r="A113" s="5">
        <v>42094</v>
      </c>
      <c r="B113" s="2">
        <v>31342267.640000001</v>
      </c>
      <c r="C113" s="2">
        <v>21215026.02</v>
      </c>
      <c r="D113" s="2">
        <v>3524190.227</v>
      </c>
      <c r="E113" s="2">
        <v>1823311.463</v>
      </c>
      <c r="F113" s="2">
        <v>808881.17050000001</v>
      </c>
      <c r="G113" s="2">
        <v>3930691.2059999998</v>
      </c>
      <c r="H113" s="2">
        <v>0</v>
      </c>
      <c r="I113" s="2">
        <v>1020793.1580000001</v>
      </c>
      <c r="J113" s="2">
        <v>897766.23759999999</v>
      </c>
      <c r="K113" s="2">
        <v>0</v>
      </c>
      <c r="L113" s="2">
        <v>0</v>
      </c>
      <c r="M113" s="2">
        <v>1141749.824</v>
      </c>
      <c r="N113" s="2">
        <v>0</v>
      </c>
      <c r="O113" s="2">
        <v>0</v>
      </c>
      <c r="P113" s="2">
        <v>372724.00670000003</v>
      </c>
      <c r="Q113" s="2">
        <v>6453903.0710000005</v>
      </c>
      <c r="R113" s="2">
        <v>44477544.609999999</v>
      </c>
    </row>
    <row r="114" spans="1:18">
      <c r="A114" s="5">
        <v>42124</v>
      </c>
      <c r="B114" s="2">
        <v>31712903.140000001</v>
      </c>
      <c r="C114" s="2">
        <v>24735420.719999999</v>
      </c>
      <c r="D114" s="2">
        <v>3418336.8169999998</v>
      </c>
      <c r="E114" s="2">
        <v>2711098.3539999998</v>
      </c>
      <c r="F114" s="2">
        <v>1256470.878</v>
      </c>
      <c r="G114" s="2">
        <v>4203799.7529999996</v>
      </c>
      <c r="H114" s="2">
        <v>0</v>
      </c>
      <c r="I114" s="2">
        <v>1466632.426</v>
      </c>
      <c r="J114" s="2">
        <v>873215.24730000005</v>
      </c>
      <c r="K114" s="2">
        <v>0</v>
      </c>
      <c r="L114" s="2">
        <v>0</v>
      </c>
      <c r="M114" s="2">
        <v>1111687.361</v>
      </c>
      <c r="N114" s="2">
        <v>0</v>
      </c>
      <c r="O114" s="2">
        <v>0</v>
      </c>
      <c r="P114" s="2">
        <v>327231.97739999997</v>
      </c>
      <c r="Q114" s="2">
        <v>5750643.1699999999</v>
      </c>
      <c r="R114" s="2">
        <v>44153577.100000001</v>
      </c>
    </row>
    <row r="115" spans="1:18">
      <c r="A115" s="5">
        <v>42155</v>
      </c>
      <c r="B115" s="2">
        <v>33688003.359999999</v>
      </c>
      <c r="C115" s="2">
        <v>25407308.41</v>
      </c>
      <c r="D115" s="2">
        <v>3487453.0929999999</v>
      </c>
      <c r="E115" s="2">
        <v>2929887.253</v>
      </c>
      <c r="F115" s="2">
        <v>1360745.351</v>
      </c>
      <c r="G115" s="2">
        <v>4362656.5990000004</v>
      </c>
      <c r="H115" s="2">
        <v>0</v>
      </c>
      <c r="I115" s="2">
        <v>1499749.5660000001</v>
      </c>
      <c r="J115" s="2">
        <v>856973.91429999995</v>
      </c>
      <c r="K115" s="2">
        <v>0</v>
      </c>
      <c r="L115" s="2">
        <v>0</v>
      </c>
      <c r="M115" s="2">
        <v>1110510.4950000001</v>
      </c>
      <c r="N115" s="2">
        <v>0</v>
      </c>
      <c r="O115" s="2">
        <v>0</v>
      </c>
      <c r="P115" s="2">
        <v>289342.8567</v>
      </c>
      <c r="Q115" s="2">
        <v>5331561.2529999996</v>
      </c>
      <c r="R115" s="2">
        <v>45672278.649999999</v>
      </c>
    </row>
    <row r="116" spans="1:18">
      <c r="A116" s="5">
        <v>42185</v>
      </c>
      <c r="B116" s="2">
        <v>34452781.200000003</v>
      </c>
      <c r="C116" s="2">
        <v>26131549.5</v>
      </c>
      <c r="D116" s="2">
        <v>3715978.5249999999</v>
      </c>
      <c r="E116" s="2">
        <v>2928519.0529999998</v>
      </c>
      <c r="F116" s="2">
        <v>1321156.9809999999</v>
      </c>
      <c r="G116" s="2">
        <v>4429549.7860000003</v>
      </c>
      <c r="H116" s="2">
        <v>0</v>
      </c>
      <c r="I116" s="2">
        <v>1520568.02</v>
      </c>
      <c r="J116" s="2">
        <v>917482.46160000004</v>
      </c>
      <c r="K116" s="2">
        <v>0</v>
      </c>
      <c r="L116" s="2">
        <v>0</v>
      </c>
      <c r="M116" s="2">
        <v>1235726.4129999999</v>
      </c>
      <c r="N116" s="2">
        <v>0</v>
      </c>
      <c r="O116" s="2">
        <v>0</v>
      </c>
      <c r="P116" s="2">
        <v>336766.14730000001</v>
      </c>
      <c r="Q116" s="2">
        <v>5296485.09</v>
      </c>
      <c r="R116" s="2">
        <v>47230358.969999999</v>
      </c>
    </row>
    <row r="117" spans="1:18">
      <c r="A117" s="5">
        <v>42216</v>
      </c>
      <c r="B117" s="2">
        <v>35896126.899999999</v>
      </c>
      <c r="C117" s="2">
        <v>25518315.84</v>
      </c>
      <c r="D117" s="2">
        <v>3645006.318</v>
      </c>
      <c r="E117" s="2">
        <v>2736993.4810000001</v>
      </c>
      <c r="F117" s="2">
        <v>1251308.1410000001</v>
      </c>
      <c r="G117" s="2">
        <v>4293187.8930000002</v>
      </c>
      <c r="H117" s="2">
        <v>0</v>
      </c>
      <c r="I117" s="2">
        <v>1448175.5560000001</v>
      </c>
      <c r="J117" s="2">
        <v>958101.91079999995</v>
      </c>
      <c r="K117" s="2">
        <v>0</v>
      </c>
      <c r="L117" s="2">
        <v>0</v>
      </c>
      <c r="M117" s="2">
        <v>1416534.8019999999</v>
      </c>
      <c r="N117" s="2">
        <v>0</v>
      </c>
      <c r="O117" s="2">
        <v>0</v>
      </c>
      <c r="P117" s="2">
        <v>388515.6349</v>
      </c>
      <c r="Q117" s="2">
        <v>6135796.2000000002</v>
      </c>
      <c r="R117" s="2">
        <v>50343609.159999996</v>
      </c>
    </row>
    <row r="118" spans="1:18">
      <c r="A118" s="5">
        <v>42247</v>
      </c>
      <c r="B118" s="2">
        <v>34791010.689999998</v>
      </c>
      <c r="C118" s="2">
        <v>26077477.850000001</v>
      </c>
      <c r="D118" s="2">
        <v>3683333.6090000002</v>
      </c>
      <c r="E118" s="2">
        <v>2837985.5159999998</v>
      </c>
      <c r="F118" s="2">
        <v>1304556.5630000001</v>
      </c>
      <c r="G118" s="2">
        <v>4381078.7130000005</v>
      </c>
      <c r="H118" s="2">
        <v>0</v>
      </c>
      <c r="I118" s="2">
        <v>1476494.2069999999</v>
      </c>
      <c r="J118" s="2">
        <v>1027586.046</v>
      </c>
      <c r="K118" s="2">
        <v>0</v>
      </c>
      <c r="L118" s="2">
        <v>0</v>
      </c>
      <c r="M118" s="2">
        <v>1606973.1969999999</v>
      </c>
      <c r="N118" s="2">
        <v>0</v>
      </c>
      <c r="O118" s="2">
        <v>0</v>
      </c>
      <c r="P118" s="2">
        <v>465211.36109999998</v>
      </c>
      <c r="Q118" s="2">
        <v>7322755.4359999998</v>
      </c>
      <c r="R118" s="2">
        <v>51238536.049999997</v>
      </c>
    </row>
    <row r="119" spans="1:18">
      <c r="A119" s="5">
        <v>42277</v>
      </c>
      <c r="B119" s="2">
        <v>30684781.239999998</v>
      </c>
      <c r="C119" s="2">
        <v>24583018.079999998</v>
      </c>
      <c r="D119" s="2">
        <v>3679016.2949999999</v>
      </c>
      <c r="E119" s="2">
        <v>2698732.236</v>
      </c>
      <c r="F119" s="2">
        <v>1221373.0919999999</v>
      </c>
      <c r="G119" s="2">
        <v>4174595.2110000001</v>
      </c>
      <c r="H119" s="2">
        <v>0</v>
      </c>
      <c r="I119" s="2">
        <v>1323228.331</v>
      </c>
      <c r="J119" s="2">
        <v>980640.16020000004</v>
      </c>
      <c r="K119" s="2">
        <v>0</v>
      </c>
      <c r="L119" s="2">
        <v>0</v>
      </c>
      <c r="M119" s="2">
        <v>1459191.763</v>
      </c>
      <c r="N119" s="2">
        <v>0</v>
      </c>
      <c r="O119" s="2">
        <v>0</v>
      </c>
      <c r="P119" s="2">
        <v>403376.59700000001</v>
      </c>
      <c r="Q119" s="2">
        <v>6835660.165</v>
      </c>
      <c r="R119" s="2">
        <v>45634333.630000003</v>
      </c>
    </row>
    <row r="120" spans="1:18">
      <c r="A120" s="5">
        <v>42308</v>
      </c>
      <c r="B120" s="2">
        <v>32450986.000500001</v>
      </c>
      <c r="C120" s="2">
        <v>23999949.460000001</v>
      </c>
      <c r="D120" s="2">
        <v>3611895.19</v>
      </c>
      <c r="E120" s="2">
        <v>2700073.9730000002</v>
      </c>
      <c r="F120" s="2">
        <v>1286306.9339999999</v>
      </c>
      <c r="G120" s="2">
        <v>4185821.4959999998</v>
      </c>
      <c r="H120" s="2">
        <v>0</v>
      </c>
      <c r="I120" s="2">
        <v>1286972.247</v>
      </c>
      <c r="J120" s="2">
        <v>901179.32889999996</v>
      </c>
      <c r="K120" s="2">
        <v>0</v>
      </c>
      <c r="L120" s="2">
        <v>0</v>
      </c>
      <c r="M120" s="2">
        <v>1199814.3670000001</v>
      </c>
      <c r="N120" s="2">
        <v>0</v>
      </c>
      <c r="O120" s="2">
        <v>0</v>
      </c>
      <c r="P120" s="2">
        <v>315366.83689999999</v>
      </c>
      <c r="Q120" s="2">
        <v>5658923.1262999997</v>
      </c>
      <c r="R120" s="2">
        <v>44914054.415399998</v>
      </c>
    </row>
    <row r="121" spans="1:18">
      <c r="A121" s="5">
        <v>42338</v>
      </c>
      <c r="B121" s="2">
        <v>34120876.402400002</v>
      </c>
      <c r="C121" s="2">
        <v>24902461.100000001</v>
      </c>
      <c r="D121" s="2">
        <v>3760394.2930000001</v>
      </c>
      <c r="E121" s="2">
        <v>2792472.5669999998</v>
      </c>
      <c r="F121" s="2">
        <v>1296979.2180000001</v>
      </c>
      <c r="G121" s="2">
        <v>4097511.898</v>
      </c>
      <c r="H121" s="2">
        <v>0</v>
      </c>
      <c r="I121" s="2">
        <v>1413326.7930000001</v>
      </c>
      <c r="J121" s="2">
        <v>949652.40469999996</v>
      </c>
      <c r="K121" s="2">
        <v>0</v>
      </c>
      <c r="L121" s="2">
        <v>0</v>
      </c>
      <c r="M121" s="2">
        <v>1147660.051</v>
      </c>
      <c r="N121" s="2">
        <v>0</v>
      </c>
      <c r="O121" s="2">
        <v>0</v>
      </c>
      <c r="P121" s="2">
        <v>322741.74839999998</v>
      </c>
      <c r="Q121" s="2">
        <v>5466320.5778000001</v>
      </c>
      <c r="R121" s="2">
        <v>46576394.854000002</v>
      </c>
    </row>
    <row r="122" spans="1:18">
      <c r="A122" s="5">
        <v>42369</v>
      </c>
      <c r="B122" s="2">
        <v>36500913.899999999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5903441.2000000002</v>
      </c>
      <c r="R122" s="2">
        <v>50067552.600000001</v>
      </c>
    </row>
    <row r="123" spans="1:18">
      <c r="A123" s="5">
        <v>42400</v>
      </c>
      <c r="B123" s="2">
        <v>34160000</v>
      </c>
      <c r="C123" s="2">
        <v>24743149.52</v>
      </c>
      <c r="D123" s="2">
        <v>3644985.5129999998</v>
      </c>
      <c r="E123" s="2">
        <v>2392995.8459999999</v>
      </c>
      <c r="F123" s="2">
        <v>1058980.2290000001</v>
      </c>
      <c r="G123" s="2">
        <v>3594291.7990000001</v>
      </c>
      <c r="H123" s="2">
        <v>0</v>
      </c>
      <c r="I123" s="2">
        <v>1460613.6270000001</v>
      </c>
      <c r="J123" s="2">
        <v>1078796.9010000001</v>
      </c>
      <c r="K123" s="2">
        <v>0</v>
      </c>
      <c r="L123" s="2">
        <v>0</v>
      </c>
      <c r="M123" s="2">
        <v>1423643.1259999999</v>
      </c>
      <c r="N123" s="2">
        <v>0</v>
      </c>
      <c r="O123" s="2">
        <v>0</v>
      </c>
      <c r="P123" s="2">
        <v>460353.75060000003</v>
      </c>
      <c r="Q123" s="2">
        <v>6960000</v>
      </c>
      <c r="R123" s="2">
        <v>49500000</v>
      </c>
    </row>
    <row r="124" spans="1:18">
      <c r="A124" s="5">
        <v>42429</v>
      </c>
      <c r="B124" s="2">
        <v>23764152.32</v>
      </c>
      <c r="C124" s="2">
        <v>18375851.370000001</v>
      </c>
      <c r="D124" s="2">
        <v>3146891.932</v>
      </c>
      <c r="E124" s="2">
        <v>1328249.618</v>
      </c>
      <c r="F124" s="2">
        <v>545771.73659999995</v>
      </c>
      <c r="G124" s="2">
        <v>3115748.9029999999</v>
      </c>
      <c r="H124" s="2">
        <v>0</v>
      </c>
      <c r="I124" s="2">
        <v>846182.08499999996</v>
      </c>
      <c r="J124" s="2">
        <v>993551.55579999997</v>
      </c>
      <c r="K124" s="2">
        <v>0</v>
      </c>
      <c r="L124" s="2">
        <v>0</v>
      </c>
      <c r="M124" s="2">
        <v>1234788.148</v>
      </c>
      <c r="N124" s="2">
        <v>0</v>
      </c>
      <c r="O124" s="2">
        <v>0</v>
      </c>
      <c r="P124" s="2">
        <v>431253.0845</v>
      </c>
      <c r="Q124" s="2">
        <v>7085110.3430000003</v>
      </c>
      <c r="R124" s="2">
        <v>38115239.030000001</v>
      </c>
    </row>
    <row r="125" spans="1:18">
      <c r="A125" s="5">
        <v>42460</v>
      </c>
      <c r="B125" s="2">
        <v>33288027.170000002</v>
      </c>
      <c r="C125" s="2">
        <v>23570245.02</v>
      </c>
      <c r="D125" s="2">
        <v>3644264.9079999998</v>
      </c>
      <c r="E125" s="2">
        <v>2049887.493</v>
      </c>
      <c r="F125" s="2">
        <v>906687.42870000005</v>
      </c>
      <c r="G125" s="2">
        <v>3711324.5690000001</v>
      </c>
      <c r="H125" s="2">
        <v>0</v>
      </c>
      <c r="I125" s="2">
        <v>1239644.5519999999</v>
      </c>
      <c r="J125" s="2">
        <v>971754.13359999994</v>
      </c>
      <c r="K125" s="2">
        <v>0</v>
      </c>
      <c r="L125" s="2">
        <v>0</v>
      </c>
      <c r="M125" s="2">
        <v>1218796.932</v>
      </c>
      <c r="N125" s="2">
        <v>0</v>
      </c>
      <c r="O125" s="2">
        <v>0</v>
      </c>
      <c r="P125" s="2">
        <v>399937.87229999999</v>
      </c>
      <c r="Q125" s="2">
        <v>7032203.9349999996</v>
      </c>
      <c r="R125" s="2">
        <v>47617697.899999999</v>
      </c>
    </row>
    <row r="126" spans="1:18">
      <c r="A126" s="5">
        <v>42490</v>
      </c>
      <c r="B126" s="2">
        <v>32596880.829999998</v>
      </c>
      <c r="C126" s="2">
        <v>25565909.600000001</v>
      </c>
      <c r="D126" s="2">
        <v>3618850.8059999999</v>
      </c>
      <c r="E126" s="2">
        <v>2827828.1260000002</v>
      </c>
      <c r="F126" s="2">
        <v>1261240.969</v>
      </c>
      <c r="G126" s="2">
        <v>4022818.0490000001</v>
      </c>
      <c r="H126" s="2">
        <v>0</v>
      </c>
      <c r="I126" s="2">
        <v>1518038.331</v>
      </c>
      <c r="J126" s="2">
        <v>944758.27410000004</v>
      </c>
      <c r="K126" s="2">
        <v>0</v>
      </c>
      <c r="L126" s="2">
        <v>0</v>
      </c>
      <c r="M126" s="2">
        <v>1157855.9339999999</v>
      </c>
      <c r="N126" s="2">
        <v>0</v>
      </c>
      <c r="O126" s="2">
        <v>0</v>
      </c>
      <c r="P126" s="2">
        <v>332796.23710000003</v>
      </c>
      <c r="Q126" s="2">
        <v>5981018.4749999996</v>
      </c>
      <c r="R126" s="2">
        <v>45689373.399999999</v>
      </c>
    </row>
    <row r="127" spans="1:18">
      <c r="A127" s="5">
        <v>42521</v>
      </c>
      <c r="B127" s="2">
        <v>34707207.469999999</v>
      </c>
      <c r="C127" s="2">
        <v>26281200.149999999</v>
      </c>
      <c r="D127" s="2">
        <v>3683517.73</v>
      </c>
      <c r="E127" s="2">
        <v>2952519.2940000002</v>
      </c>
      <c r="F127" s="2">
        <v>1328578.568</v>
      </c>
      <c r="G127" s="2">
        <v>4149599.9819999998</v>
      </c>
      <c r="H127" s="2">
        <v>0</v>
      </c>
      <c r="I127" s="2">
        <v>1557242.76</v>
      </c>
      <c r="J127" s="2">
        <v>921399.39040000003</v>
      </c>
      <c r="K127" s="2">
        <v>0</v>
      </c>
      <c r="L127" s="2">
        <v>0</v>
      </c>
      <c r="M127" s="2">
        <v>1175810.9879999999</v>
      </c>
      <c r="N127" s="2">
        <v>0</v>
      </c>
      <c r="O127" s="2">
        <v>0</v>
      </c>
      <c r="P127" s="2">
        <v>304513.64270000003</v>
      </c>
      <c r="Q127" s="2">
        <v>5473569.0999999996</v>
      </c>
      <c r="R127" s="2">
        <v>47304996.299999997</v>
      </c>
    </row>
    <row r="128" spans="1:18">
      <c r="A128" s="5">
        <v>42551</v>
      </c>
      <c r="B128" s="2">
        <v>35701121.789999999</v>
      </c>
      <c r="C128" s="2">
        <v>26973512.350000001</v>
      </c>
      <c r="D128" s="2">
        <v>3723254.0040000002</v>
      </c>
      <c r="E128" s="2">
        <v>2986934.7620000001</v>
      </c>
      <c r="F128" s="2">
        <v>1323061.5560000001</v>
      </c>
      <c r="G128" s="2">
        <v>4197125.1109999996</v>
      </c>
      <c r="H128" s="2">
        <v>0</v>
      </c>
      <c r="I128" s="2">
        <v>1588550.3940000001</v>
      </c>
      <c r="J128" s="2">
        <v>995419.32109999994</v>
      </c>
      <c r="K128" s="2">
        <v>0</v>
      </c>
      <c r="L128" s="2">
        <v>0</v>
      </c>
      <c r="M128" s="2">
        <v>1324759.9569999999</v>
      </c>
      <c r="N128" s="2">
        <v>0</v>
      </c>
      <c r="O128" s="2">
        <v>0</v>
      </c>
      <c r="P128" s="2">
        <v>350240.07500000001</v>
      </c>
      <c r="Q128" s="2">
        <v>5581593.9740000004</v>
      </c>
      <c r="R128" s="2">
        <v>49252531.07</v>
      </c>
    </row>
    <row r="129" spans="1:18">
      <c r="A129" s="5">
        <v>42582</v>
      </c>
      <c r="B129" s="2">
        <v>39144842.305799998</v>
      </c>
      <c r="C129" s="2">
        <v>27465568.124899998</v>
      </c>
      <c r="D129" s="2">
        <v>3677496.1175000002</v>
      </c>
      <c r="E129" s="2">
        <v>2878634.5696</v>
      </c>
      <c r="F129" s="2">
        <v>1246667.628</v>
      </c>
      <c r="G129" s="2">
        <v>4098179.7829999998</v>
      </c>
      <c r="H129" s="2">
        <v>0</v>
      </c>
      <c r="I129" s="2">
        <v>1625283.0543</v>
      </c>
      <c r="J129" s="2">
        <v>1072539.5204</v>
      </c>
      <c r="K129" s="2">
        <v>0</v>
      </c>
      <c r="L129" s="2">
        <v>0</v>
      </c>
      <c r="M129" s="2">
        <v>1612112.1588999999</v>
      </c>
      <c r="N129" s="2">
        <v>0</v>
      </c>
      <c r="O129" s="2">
        <v>0</v>
      </c>
      <c r="P129" s="2">
        <v>442332.73599999998</v>
      </c>
      <c r="Q129" s="2">
        <v>6723245.8614999996</v>
      </c>
      <c r="R129" s="2">
        <v>55233560.731600001</v>
      </c>
    </row>
    <row r="130" spans="1:18">
      <c r="A130" s="5">
        <v>42613</v>
      </c>
      <c r="B130" s="2">
        <v>37263362.8719</v>
      </c>
      <c r="C130" s="2">
        <v>27742590.643300001</v>
      </c>
      <c r="D130" s="2">
        <v>3574879.4730000002</v>
      </c>
      <c r="E130" s="2">
        <v>2947051.0737999999</v>
      </c>
      <c r="F130" s="2">
        <v>1306659.3476</v>
      </c>
      <c r="G130" s="2">
        <v>4313029.2717000004</v>
      </c>
      <c r="H130" s="2">
        <v>0</v>
      </c>
      <c r="I130" s="2">
        <v>1592591.5732</v>
      </c>
      <c r="J130" s="2">
        <v>1177994.21</v>
      </c>
      <c r="K130" s="2">
        <v>0</v>
      </c>
      <c r="L130" s="2">
        <v>0</v>
      </c>
      <c r="M130" s="2">
        <v>1849618.2634999999</v>
      </c>
      <c r="N130" s="2">
        <v>0</v>
      </c>
      <c r="O130" s="2">
        <v>0</v>
      </c>
      <c r="P130" s="2">
        <v>527330.73739999998</v>
      </c>
      <c r="Q130" s="2">
        <v>8766313.8732999992</v>
      </c>
      <c r="R130" s="2">
        <v>56310901.677100003</v>
      </c>
    </row>
    <row r="131" spans="1:18">
      <c r="A131" s="5">
        <v>42643</v>
      </c>
      <c r="B131" s="2">
        <v>31955518.971299998</v>
      </c>
      <c r="C131" s="2">
        <v>26055617.269099999</v>
      </c>
      <c r="D131" s="2">
        <v>3498835.9887999999</v>
      </c>
      <c r="E131" s="2">
        <v>2811095.1338999998</v>
      </c>
      <c r="F131" s="2">
        <v>1223988.4162000001</v>
      </c>
      <c r="G131" s="2">
        <v>4156547.4366000001</v>
      </c>
      <c r="H131" s="2">
        <v>0</v>
      </c>
      <c r="I131" s="2">
        <v>1447181.9613000001</v>
      </c>
      <c r="J131" s="2">
        <v>1109596.2855</v>
      </c>
      <c r="K131" s="2">
        <v>0</v>
      </c>
      <c r="L131" s="2">
        <v>0</v>
      </c>
      <c r="M131" s="2">
        <v>1681257.8613</v>
      </c>
      <c r="N131" s="2">
        <v>0</v>
      </c>
      <c r="O131" s="2">
        <v>0</v>
      </c>
      <c r="P131" s="2">
        <v>468462.56229999999</v>
      </c>
      <c r="Q131" s="2">
        <v>8530602.1426999997</v>
      </c>
      <c r="R131" s="2">
        <v>49652204.267200001</v>
      </c>
    </row>
    <row r="132" spans="1:18">
      <c r="A132" s="5">
        <v>42674</v>
      </c>
      <c r="B132" s="2">
        <v>34896498.670400001</v>
      </c>
      <c r="C132" s="2">
        <v>26185055.395</v>
      </c>
      <c r="D132" s="2">
        <v>3576379.8043</v>
      </c>
      <c r="E132" s="2">
        <v>2963313.4237000002</v>
      </c>
      <c r="F132" s="2">
        <v>1375985.5895</v>
      </c>
      <c r="G132" s="2">
        <v>4293085.2067999998</v>
      </c>
      <c r="H132" s="2">
        <v>0</v>
      </c>
      <c r="I132" s="2">
        <v>1452320.905</v>
      </c>
      <c r="J132" s="2">
        <v>1028712.4529</v>
      </c>
      <c r="K132" s="2">
        <v>0</v>
      </c>
      <c r="L132" s="2">
        <v>0</v>
      </c>
      <c r="M132" s="2">
        <v>1337148.7127</v>
      </c>
      <c r="N132" s="2">
        <v>0</v>
      </c>
      <c r="O132" s="2">
        <v>0</v>
      </c>
      <c r="P132" s="2">
        <v>360419.2414</v>
      </c>
      <c r="Q132" s="2">
        <v>6325823.8964999998</v>
      </c>
      <c r="R132" s="2">
        <v>48898938</v>
      </c>
    </row>
    <row r="133" spans="1:18">
      <c r="A133" s="5">
        <v>42704</v>
      </c>
      <c r="B133" s="2">
        <v>37053495.8288</v>
      </c>
      <c r="C133" s="2">
        <v>27476535.683800001</v>
      </c>
      <c r="D133" s="2">
        <v>3705540.4427</v>
      </c>
      <c r="E133" s="2">
        <v>3002618.4495999999</v>
      </c>
      <c r="F133" s="2">
        <v>1347692.4805000001</v>
      </c>
      <c r="G133" s="2">
        <v>4434255.4424999999</v>
      </c>
      <c r="H133" s="2">
        <v>0</v>
      </c>
      <c r="I133" s="2">
        <v>1594091.8359000001</v>
      </c>
      <c r="J133" s="2">
        <v>1081562.4501</v>
      </c>
      <c r="K133" s="2">
        <v>0</v>
      </c>
      <c r="L133" s="2">
        <v>0</v>
      </c>
      <c r="M133" s="2">
        <v>1269964.8001000001</v>
      </c>
      <c r="N133" s="2">
        <v>0</v>
      </c>
      <c r="O133" s="2">
        <v>0</v>
      </c>
      <c r="P133" s="2">
        <v>358215.91139999998</v>
      </c>
      <c r="Q133" s="2">
        <v>5935021.8710000003</v>
      </c>
      <c r="R133" s="2">
        <v>50716798</v>
      </c>
    </row>
    <row r="134" spans="1:18">
      <c r="A134" s="5">
        <v>42735</v>
      </c>
      <c r="B134" s="2">
        <v>39209947.0251</v>
      </c>
      <c r="C134" s="2">
        <v>28109559.1708</v>
      </c>
      <c r="D134" s="2">
        <v>3761461.4106999999</v>
      </c>
      <c r="E134" s="2">
        <v>2748327.7757999999</v>
      </c>
      <c r="F134" s="2">
        <v>1201466.7797000001</v>
      </c>
      <c r="G134" s="2">
        <v>4639810.1458999999</v>
      </c>
      <c r="H134" s="2">
        <v>0</v>
      </c>
      <c r="I134" s="2">
        <v>1587286.9546000001</v>
      </c>
      <c r="J134" s="2">
        <v>1106035.2213000001</v>
      </c>
      <c r="K134" s="2">
        <v>0</v>
      </c>
      <c r="L134" s="2">
        <v>0</v>
      </c>
      <c r="M134" s="2">
        <v>1301869.6355999999</v>
      </c>
      <c r="N134" s="2">
        <v>0</v>
      </c>
      <c r="O134" s="2">
        <v>0</v>
      </c>
      <c r="P134" s="2">
        <v>411134.17109999998</v>
      </c>
      <c r="Q134" s="2">
        <v>6129815.8057000004</v>
      </c>
      <c r="R134" s="2">
        <v>53511722.986900002</v>
      </c>
    </row>
    <row r="135" spans="1:18">
      <c r="A135" s="5">
        <v>42766</v>
      </c>
      <c r="B135" s="2">
        <v>33008833.381200001</v>
      </c>
      <c r="C135" s="2">
        <v>25104224.3928</v>
      </c>
      <c r="D135" s="2">
        <v>3494112.7557999999</v>
      </c>
      <c r="E135" s="2">
        <v>2246414.5082</v>
      </c>
      <c r="F135" s="2">
        <v>932305.66929999995</v>
      </c>
      <c r="G135" s="2">
        <v>4020271.1882000002</v>
      </c>
      <c r="H135" s="2">
        <v>0</v>
      </c>
      <c r="I135" s="2">
        <v>1361315.8152000001</v>
      </c>
      <c r="J135" s="2">
        <v>1150332.5360000001</v>
      </c>
      <c r="K135" s="2">
        <v>0</v>
      </c>
      <c r="L135" s="2">
        <v>0</v>
      </c>
      <c r="M135" s="2">
        <v>1452505.4084999999</v>
      </c>
      <c r="N135" s="2">
        <v>0</v>
      </c>
      <c r="O135" s="2">
        <v>0</v>
      </c>
      <c r="P135" s="2">
        <v>463035.32760000002</v>
      </c>
      <c r="Q135" s="2">
        <v>7003739.9430999998</v>
      </c>
      <c r="R135" s="2">
        <v>48673943.0427</v>
      </c>
    </row>
    <row r="136" spans="1:18">
      <c r="A136" s="5">
        <v>42794</v>
      </c>
      <c r="B136" s="2">
        <v>29059535.723000001</v>
      </c>
      <c r="C136" s="2">
        <v>21894442.706599999</v>
      </c>
      <c r="D136" s="2">
        <v>3492581.3738000002</v>
      </c>
      <c r="E136" s="2">
        <v>1500624.4155999999</v>
      </c>
      <c r="F136" s="2">
        <v>564027.62269999995</v>
      </c>
      <c r="G136" s="2">
        <v>3744174.8838999998</v>
      </c>
      <c r="H136" s="2">
        <v>0</v>
      </c>
      <c r="I136" s="2">
        <v>1029969.5172999999</v>
      </c>
      <c r="J136" s="2">
        <v>1188776.0970999999</v>
      </c>
      <c r="K136" s="2">
        <v>0</v>
      </c>
      <c r="L136" s="2">
        <v>0</v>
      </c>
      <c r="M136" s="2">
        <v>1344355.6513</v>
      </c>
      <c r="N136" s="2">
        <v>0</v>
      </c>
      <c r="O136" s="2">
        <v>0</v>
      </c>
      <c r="P136" s="2">
        <v>464773.40299999999</v>
      </c>
      <c r="Q136" s="2">
        <v>7663655.8086000001</v>
      </c>
      <c r="R136" s="2">
        <v>44882568.2469</v>
      </c>
    </row>
    <row r="137" spans="1:18">
      <c r="A137" s="5">
        <v>42825</v>
      </c>
      <c r="B137" s="2">
        <v>36270732.9868</v>
      </c>
      <c r="C137" s="2">
        <v>25683688.1149</v>
      </c>
      <c r="D137" s="2">
        <v>3644393.5906000002</v>
      </c>
      <c r="E137" s="2">
        <v>2255165.4889000002</v>
      </c>
      <c r="F137" s="2">
        <v>924400.68299999996</v>
      </c>
      <c r="G137" s="2">
        <v>3993022.8182999999</v>
      </c>
      <c r="H137" s="2">
        <v>0</v>
      </c>
      <c r="I137" s="2">
        <v>1459272.5248</v>
      </c>
      <c r="J137" s="2">
        <v>1077540.5137</v>
      </c>
      <c r="K137" s="2">
        <v>0</v>
      </c>
      <c r="L137" s="2">
        <v>0</v>
      </c>
      <c r="M137" s="2">
        <v>1316771.2231999999</v>
      </c>
      <c r="N137" s="2">
        <v>0</v>
      </c>
      <c r="O137" s="2">
        <v>0</v>
      </c>
      <c r="P137" s="2">
        <v>425329.20559999999</v>
      </c>
      <c r="Q137" s="2">
        <v>7128491.9276999999</v>
      </c>
      <c r="R137" s="2">
        <v>51387778.787299998</v>
      </c>
    </row>
    <row r="138" spans="1:18">
      <c r="A138" s="5">
        <v>42855</v>
      </c>
      <c r="B138" s="2">
        <v>34199839.655199997</v>
      </c>
      <c r="C138" s="2">
        <v>27169968.701299999</v>
      </c>
      <c r="D138" s="2">
        <v>3691206.5578000001</v>
      </c>
      <c r="E138" s="2">
        <v>2969614.8820000002</v>
      </c>
      <c r="F138" s="2">
        <v>1307771.1172</v>
      </c>
      <c r="G138" s="2">
        <v>4031440.6277000001</v>
      </c>
      <c r="H138" s="2">
        <v>0</v>
      </c>
      <c r="I138" s="2">
        <v>1594055.3676</v>
      </c>
      <c r="J138" s="2">
        <v>1082754.7257000001</v>
      </c>
      <c r="K138" s="2">
        <v>0</v>
      </c>
      <c r="L138" s="2">
        <v>0</v>
      </c>
      <c r="M138" s="2">
        <v>1262883.1873000001</v>
      </c>
      <c r="N138" s="2">
        <v>0</v>
      </c>
      <c r="O138" s="2">
        <v>0</v>
      </c>
      <c r="P138" s="2">
        <v>380316.7377</v>
      </c>
      <c r="Q138" s="2">
        <v>6368846.0081000002</v>
      </c>
      <c r="R138" s="2">
        <v>48472088.041699998</v>
      </c>
    </row>
    <row r="139" spans="1:18">
      <c r="A139" s="5">
        <v>42886</v>
      </c>
      <c r="B139" s="2">
        <v>35996342.947999999</v>
      </c>
      <c r="C139" s="2">
        <v>27092144.4144</v>
      </c>
      <c r="D139" s="2">
        <v>3644228.9789</v>
      </c>
      <c r="E139" s="2">
        <v>2931027.1565</v>
      </c>
      <c r="F139" s="2">
        <v>1310156.3652999999</v>
      </c>
      <c r="G139" s="2">
        <v>3852141.3818000001</v>
      </c>
      <c r="H139" s="2">
        <v>0</v>
      </c>
      <c r="I139" s="2">
        <v>1584950.0867000001</v>
      </c>
      <c r="J139" s="2">
        <v>1077493.6261</v>
      </c>
      <c r="K139" s="2">
        <v>0</v>
      </c>
      <c r="L139" s="2">
        <v>0</v>
      </c>
      <c r="M139" s="2">
        <v>1268896.8633999999</v>
      </c>
      <c r="N139" s="2">
        <v>0</v>
      </c>
      <c r="O139" s="2">
        <v>0</v>
      </c>
      <c r="P139" s="2">
        <v>347624.08549999999</v>
      </c>
      <c r="Q139" s="2">
        <v>5857397.2851</v>
      </c>
      <c r="R139" s="2">
        <v>49675123</v>
      </c>
    </row>
    <row r="140" spans="1:18">
      <c r="A140" s="5">
        <v>42916</v>
      </c>
      <c r="B140" s="2">
        <v>37600831.265500002</v>
      </c>
      <c r="C140" s="2">
        <v>28620625.7751</v>
      </c>
      <c r="D140" s="2">
        <v>3742542.7866000002</v>
      </c>
      <c r="E140" s="2">
        <v>3123709.6560999998</v>
      </c>
      <c r="F140" s="2">
        <v>1349678.3424</v>
      </c>
      <c r="G140" s="2">
        <v>4043206.9618000002</v>
      </c>
      <c r="H140" s="2">
        <v>0</v>
      </c>
      <c r="I140" s="2">
        <v>1667481.2438999999</v>
      </c>
      <c r="J140" s="2">
        <v>1116433.6591</v>
      </c>
      <c r="K140" s="2">
        <v>0</v>
      </c>
      <c r="L140" s="2">
        <v>0</v>
      </c>
      <c r="M140" s="2">
        <v>1454963.503</v>
      </c>
      <c r="N140" s="2">
        <v>0</v>
      </c>
      <c r="O140" s="2">
        <v>0</v>
      </c>
      <c r="P140" s="2">
        <v>384133.4276</v>
      </c>
      <c r="Q140" s="2">
        <v>5996602.6418000003</v>
      </c>
      <c r="R140" s="2">
        <v>52444183</v>
      </c>
    </row>
    <row r="141" spans="1:18">
      <c r="A141" s="5">
        <v>42947</v>
      </c>
      <c r="B141" s="2">
        <v>42937482.1241</v>
      </c>
      <c r="C141" s="2">
        <v>29366125.0469</v>
      </c>
      <c r="D141" s="2">
        <v>3835665.1238000002</v>
      </c>
      <c r="E141" s="2">
        <v>3046640.3966999999</v>
      </c>
      <c r="F141" s="2">
        <v>1257020.6074999999</v>
      </c>
      <c r="G141" s="2">
        <v>4183984.2398999999</v>
      </c>
      <c r="H141" s="2">
        <v>0</v>
      </c>
      <c r="I141" s="2">
        <v>1709774.2331000001</v>
      </c>
      <c r="J141" s="2">
        <v>1265282.987</v>
      </c>
      <c r="K141" s="2">
        <v>0</v>
      </c>
      <c r="L141" s="2">
        <v>0</v>
      </c>
      <c r="M141" s="2">
        <v>1804509.8271000001</v>
      </c>
      <c r="N141" s="2">
        <v>0</v>
      </c>
      <c r="O141" s="2">
        <v>0</v>
      </c>
      <c r="P141" s="2">
        <v>488694.70329999999</v>
      </c>
      <c r="Q141" s="2">
        <v>7241257.3823999995</v>
      </c>
      <c r="R141" s="2">
        <v>60724225.5079</v>
      </c>
    </row>
    <row r="142" spans="1:18">
      <c r="A142" s="5">
        <v>42978</v>
      </c>
      <c r="B142" s="2">
        <v>38117017.707400002</v>
      </c>
      <c r="C142" s="2">
        <v>29030754.783300001</v>
      </c>
      <c r="D142" s="2">
        <v>3751664.2426999998</v>
      </c>
      <c r="E142" s="2">
        <v>3011739.0561000002</v>
      </c>
      <c r="F142" s="2">
        <v>1248555.1901</v>
      </c>
      <c r="G142" s="2">
        <v>4208719.5938999997</v>
      </c>
      <c r="H142" s="2">
        <v>0</v>
      </c>
      <c r="I142" s="2">
        <v>1689332.4667</v>
      </c>
      <c r="J142" s="2">
        <v>1353769.1531</v>
      </c>
      <c r="K142" s="2">
        <v>0</v>
      </c>
      <c r="L142" s="2">
        <v>0</v>
      </c>
      <c r="M142" s="2">
        <v>2090334.2027</v>
      </c>
      <c r="N142" s="2">
        <v>0</v>
      </c>
      <c r="O142" s="2">
        <v>0</v>
      </c>
      <c r="P142" s="2">
        <v>583852.29029999999</v>
      </c>
      <c r="Q142" s="2">
        <v>10212226.7618</v>
      </c>
      <c r="R142" s="2">
        <v>59910827</v>
      </c>
    </row>
    <row r="143" spans="1:18">
      <c r="A143" s="5">
        <v>43008</v>
      </c>
      <c r="B143" s="2">
        <v>33506817.107900001</v>
      </c>
      <c r="C143" s="2">
        <v>27087195.282000002</v>
      </c>
      <c r="D143" s="2">
        <v>3548456.3758</v>
      </c>
      <c r="E143" s="2">
        <v>2924182.2645</v>
      </c>
      <c r="F143" s="2">
        <v>1231828.0759999999</v>
      </c>
      <c r="G143" s="2">
        <v>4151771.9092999999</v>
      </c>
      <c r="H143" s="2">
        <v>0</v>
      </c>
      <c r="I143" s="2">
        <v>1504297.8211000001</v>
      </c>
      <c r="J143" s="2">
        <v>1263303.9883000001</v>
      </c>
      <c r="K143" s="2">
        <v>0</v>
      </c>
      <c r="L143" s="2">
        <v>0</v>
      </c>
      <c r="M143" s="2">
        <v>1868880.7027</v>
      </c>
      <c r="N143" s="2">
        <v>0</v>
      </c>
      <c r="O143" s="2">
        <v>0</v>
      </c>
      <c r="P143" s="2">
        <v>510199.99060000002</v>
      </c>
      <c r="Q143" s="2">
        <v>9532373.3752999995</v>
      </c>
      <c r="R143" s="2">
        <v>53168246</v>
      </c>
    </row>
    <row r="144" spans="1:18">
      <c r="A144" s="5">
        <v>43039</v>
      </c>
      <c r="B144" s="2">
        <v>35866306.008500002</v>
      </c>
      <c r="C144" s="2">
        <v>27277230.037500001</v>
      </c>
      <c r="D144" s="2">
        <v>3772884.9753</v>
      </c>
      <c r="E144" s="2">
        <v>3008962.8513000002</v>
      </c>
      <c r="F144" s="2">
        <v>1310249.5648000001</v>
      </c>
      <c r="G144" s="2">
        <v>4334633.5138999997</v>
      </c>
      <c r="H144" s="2">
        <v>0</v>
      </c>
      <c r="I144" s="2">
        <v>1510299.504</v>
      </c>
      <c r="J144" s="2">
        <v>1168464.6794</v>
      </c>
      <c r="K144" s="2">
        <v>0</v>
      </c>
      <c r="L144" s="2">
        <v>0</v>
      </c>
      <c r="M144" s="2">
        <v>1487919.8885999999</v>
      </c>
      <c r="N144" s="2">
        <v>0</v>
      </c>
      <c r="O144" s="2">
        <v>0</v>
      </c>
      <c r="P144" s="2">
        <v>401112.21529999998</v>
      </c>
      <c r="Q144" s="2">
        <v>6883048.4826999996</v>
      </c>
      <c r="R144" s="2">
        <v>51299534.968199998</v>
      </c>
    </row>
    <row r="145" spans="1:18">
      <c r="A145" s="5">
        <v>43069</v>
      </c>
      <c r="B145" s="2">
        <v>38361095.937899999</v>
      </c>
      <c r="C145" s="2">
        <v>28485827.339299999</v>
      </c>
      <c r="D145" s="2">
        <v>3929560.7404</v>
      </c>
      <c r="E145" s="2">
        <v>3142055.4717999999</v>
      </c>
      <c r="F145" s="2">
        <v>1338789.2102999999</v>
      </c>
      <c r="G145" s="2">
        <v>4535272.6953999996</v>
      </c>
      <c r="H145" s="2">
        <v>0</v>
      </c>
      <c r="I145" s="2">
        <v>1615694.9350000001</v>
      </c>
      <c r="J145" s="2">
        <v>1195897.4704</v>
      </c>
      <c r="K145" s="2">
        <v>0</v>
      </c>
      <c r="L145" s="2">
        <v>0</v>
      </c>
      <c r="M145" s="2">
        <v>1360584.8019000001</v>
      </c>
      <c r="N145" s="2">
        <v>0</v>
      </c>
      <c r="O145" s="2">
        <v>0</v>
      </c>
      <c r="P145" s="2">
        <v>383972.01160000003</v>
      </c>
      <c r="Q145" s="2">
        <v>6413569.6518999999</v>
      </c>
      <c r="R145" s="2">
        <v>53101559.870800003</v>
      </c>
    </row>
    <row r="146" spans="1:18">
      <c r="A146" s="5">
        <v>43100</v>
      </c>
      <c r="B146" s="2">
        <v>41510014.095899999</v>
      </c>
      <c r="C146" s="2">
        <v>29458770.123</v>
      </c>
      <c r="D146" s="2">
        <v>4009377.7344</v>
      </c>
      <c r="E146" s="2">
        <v>2868985.4822</v>
      </c>
      <c r="F146" s="2">
        <v>1156072.1307999999</v>
      </c>
      <c r="G146" s="2">
        <v>4663131.0703999996</v>
      </c>
      <c r="H146" s="2">
        <v>0</v>
      </c>
      <c r="I146" s="2">
        <v>1766546.0612000001</v>
      </c>
      <c r="J146" s="2">
        <v>1235913.8566999999</v>
      </c>
      <c r="K146" s="2">
        <v>0</v>
      </c>
      <c r="L146" s="2">
        <v>0</v>
      </c>
      <c r="M146" s="2">
        <v>1470104.9197</v>
      </c>
      <c r="N146" s="2">
        <v>0</v>
      </c>
      <c r="O146" s="2">
        <v>0</v>
      </c>
      <c r="P146" s="2">
        <v>452503.68050000002</v>
      </c>
      <c r="Q146" s="2">
        <v>6772455.0612000003</v>
      </c>
      <c r="R146" s="2">
        <v>57456060.531800002</v>
      </c>
    </row>
    <row r="147" spans="1:18">
      <c r="A147" s="5">
        <v>43131</v>
      </c>
      <c r="B147" s="2">
        <v>41114880</v>
      </c>
      <c r="C147" s="2">
        <v>29309902</v>
      </c>
      <c r="D147" s="2">
        <v>3813864</v>
      </c>
      <c r="E147" s="2">
        <v>2717885</v>
      </c>
      <c r="F147" s="2">
        <v>977645</v>
      </c>
      <c r="G147" s="2">
        <v>4528297</v>
      </c>
      <c r="H147" s="2">
        <v>0</v>
      </c>
      <c r="I147" s="2">
        <v>1986208</v>
      </c>
      <c r="J147" s="2">
        <v>1370876</v>
      </c>
      <c r="K147" s="2">
        <v>0</v>
      </c>
      <c r="L147" s="2">
        <v>0</v>
      </c>
      <c r="M147" s="2">
        <v>1782501</v>
      </c>
      <c r="N147" s="2">
        <v>0</v>
      </c>
      <c r="O147" s="2">
        <v>0</v>
      </c>
      <c r="P147" s="2">
        <v>598851</v>
      </c>
      <c r="Q147" s="2">
        <v>8140847</v>
      </c>
      <c r="R147" s="2">
        <v>59951340</v>
      </c>
    </row>
    <row r="148" spans="1:18">
      <c r="A148" s="5">
        <v>43159</v>
      </c>
      <c r="B148" s="2">
        <v>27333257</v>
      </c>
      <c r="C148" s="2">
        <v>23488467</v>
      </c>
      <c r="D148" s="2">
        <v>3397263</v>
      </c>
      <c r="E148" s="2">
        <v>1841380</v>
      </c>
      <c r="F148" s="2">
        <v>665999</v>
      </c>
      <c r="G148" s="2">
        <v>4041190</v>
      </c>
      <c r="H148" s="2">
        <v>2803329</v>
      </c>
      <c r="I148" s="2">
        <v>1344083</v>
      </c>
      <c r="J148" s="2">
        <v>1256511</v>
      </c>
      <c r="K148" s="2">
        <v>732192</v>
      </c>
      <c r="L148" s="2">
        <v>216548</v>
      </c>
      <c r="M148" s="2">
        <v>1681722</v>
      </c>
      <c r="N148" s="2">
        <v>367804</v>
      </c>
      <c r="O148" s="2">
        <v>383800</v>
      </c>
      <c r="P148" s="2">
        <v>575300</v>
      </c>
      <c r="Q148" s="2">
        <v>8684463</v>
      </c>
      <c r="R148" s="2">
        <v>45573230</v>
      </c>
    </row>
    <row r="149" spans="1:18">
      <c r="A149" s="5">
        <v>43190</v>
      </c>
      <c r="B149" s="2">
        <v>35338812</v>
      </c>
      <c r="C149" s="2">
        <v>24049142</v>
      </c>
      <c r="D149" s="2">
        <v>3448768</v>
      </c>
      <c r="E149" s="2">
        <v>1806055</v>
      </c>
      <c r="F149" s="2">
        <v>651855</v>
      </c>
      <c r="G149" s="2">
        <v>4190723</v>
      </c>
      <c r="H149" s="2">
        <v>2860096</v>
      </c>
      <c r="I149" s="2">
        <v>1369317</v>
      </c>
      <c r="J149" s="2">
        <v>1256446</v>
      </c>
      <c r="K149" s="2">
        <v>738047</v>
      </c>
      <c r="L149" s="2">
        <v>228481</v>
      </c>
      <c r="M149" s="2">
        <v>1523009</v>
      </c>
      <c r="N149" s="2">
        <v>330768</v>
      </c>
      <c r="O149" s="2">
        <v>353967</v>
      </c>
      <c r="P149" s="2">
        <v>516975</v>
      </c>
      <c r="Q149" s="2">
        <v>8896834</v>
      </c>
      <c r="R149" s="2">
        <v>53251529</v>
      </c>
    </row>
    <row r="150" spans="1:18">
      <c r="A150" s="5">
        <v>43220</v>
      </c>
      <c r="B150" s="2">
        <v>36413842</v>
      </c>
      <c r="C150" s="2">
        <v>28565394</v>
      </c>
      <c r="D150" s="2">
        <v>3654261</v>
      </c>
      <c r="E150" s="2">
        <v>3018487</v>
      </c>
      <c r="F150" s="2">
        <v>1193119</v>
      </c>
      <c r="G150" s="2">
        <v>4375114</v>
      </c>
      <c r="H150" s="2">
        <v>3045446</v>
      </c>
      <c r="I150" s="2">
        <v>1967928</v>
      </c>
      <c r="J150" s="2">
        <v>1239234</v>
      </c>
      <c r="K150" s="2">
        <v>720008</v>
      </c>
      <c r="L150" s="2">
        <v>220579</v>
      </c>
      <c r="M150" s="2">
        <v>1441734</v>
      </c>
      <c r="N150" s="2">
        <v>289078</v>
      </c>
      <c r="O150" s="2">
        <v>291669</v>
      </c>
      <c r="P150" s="2">
        <v>430241</v>
      </c>
      <c r="Q150" s="2">
        <v>6880108</v>
      </c>
      <c r="R150" s="2">
        <v>52167975</v>
      </c>
    </row>
    <row r="151" spans="1:18">
      <c r="A151" s="5">
        <v>43251</v>
      </c>
      <c r="B151" s="2">
        <v>39718365</v>
      </c>
      <c r="C151" s="2">
        <v>29952890</v>
      </c>
      <c r="D151" s="2">
        <v>3794455</v>
      </c>
      <c r="E151" s="2">
        <v>3336903</v>
      </c>
      <c r="F151" s="2">
        <v>1350082</v>
      </c>
      <c r="G151" s="2">
        <v>4516524</v>
      </c>
      <c r="H151" s="2">
        <v>3174539</v>
      </c>
      <c r="I151" s="2">
        <v>2063092</v>
      </c>
      <c r="J151" s="2">
        <v>1247892</v>
      </c>
      <c r="K151" s="2">
        <v>705338</v>
      </c>
      <c r="L151" s="2">
        <v>237972</v>
      </c>
      <c r="M151" s="2">
        <v>1508626</v>
      </c>
      <c r="N151" s="2">
        <v>277945</v>
      </c>
      <c r="O151" s="2">
        <v>286008</v>
      </c>
      <c r="P151" s="2">
        <v>405591</v>
      </c>
      <c r="Q151" s="2">
        <v>6416606</v>
      </c>
      <c r="R151" s="2">
        <v>55339127</v>
      </c>
    </row>
    <row r="152" spans="1:18">
      <c r="A152" s="5">
        <v>43281</v>
      </c>
      <c r="B152" s="2">
        <v>39755850</v>
      </c>
      <c r="C152" s="2">
        <v>29919312</v>
      </c>
      <c r="D152" s="2">
        <v>3755853</v>
      </c>
      <c r="E152" s="2">
        <v>3192281</v>
      </c>
      <c r="F152" s="2">
        <v>1244783</v>
      </c>
      <c r="G152" s="2">
        <v>4465375</v>
      </c>
      <c r="H152" s="2">
        <v>3164944</v>
      </c>
      <c r="I152" s="2">
        <v>2006480</v>
      </c>
      <c r="J152" s="2">
        <v>1324617</v>
      </c>
      <c r="K152" s="2">
        <v>742357</v>
      </c>
      <c r="L152" s="2">
        <v>254354</v>
      </c>
      <c r="M152" s="2">
        <v>1722984</v>
      </c>
      <c r="N152" s="2">
        <v>301883</v>
      </c>
      <c r="O152" s="2">
        <v>356736</v>
      </c>
      <c r="P152" s="2">
        <v>463855</v>
      </c>
      <c r="Q152" s="2">
        <v>6691780</v>
      </c>
      <c r="R152" s="2">
        <v>56630439</v>
      </c>
    </row>
    <row r="153" spans="1:18">
      <c r="A153" s="5">
        <v>43312</v>
      </c>
      <c r="B153" s="2">
        <v>44898572</v>
      </c>
      <c r="C153" s="2">
        <v>30512957</v>
      </c>
      <c r="D153" s="2">
        <v>3693429</v>
      </c>
      <c r="E153" s="2">
        <v>3120498</v>
      </c>
      <c r="F153" s="2">
        <v>1235646</v>
      </c>
      <c r="G153" s="2">
        <v>4481884</v>
      </c>
      <c r="H153" s="2">
        <v>3184216</v>
      </c>
      <c r="I153" s="2">
        <v>2055827</v>
      </c>
      <c r="J153" s="2">
        <v>1412372</v>
      </c>
      <c r="K153" s="2">
        <v>758473</v>
      </c>
      <c r="L153" s="2">
        <v>284363</v>
      </c>
      <c r="M153" s="2">
        <v>2049805</v>
      </c>
      <c r="N153" s="2">
        <v>336617</v>
      </c>
      <c r="O153" s="2">
        <v>449646</v>
      </c>
      <c r="P153" s="2">
        <v>555185</v>
      </c>
      <c r="Q153" s="2">
        <v>8240125</v>
      </c>
      <c r="R153" s="2">
        <v>64844537</v>
      </c>
    </row>
    <row r="154" spans="1:18">
      <c r="A154" s="5">
        <v>43343</v>
      </c>
      <c r="B154" s="2">
        <v>41057080</v>
      </c>
      <c r="C154" s="2">
        <v>31172626</v>
      </c>
      <c r="D154" s="2">
        <v>3818730</v>
      </c>
      <c r="E154" s="2">
        <v>3253303</v>
      </c>
      <c r="F154" s="2">
        <v>1274721</v>
      </c>
      <c r="G154" s="2">
        <v>4752491</v>
      </c>
      <c r="H154" s="2">
        <v>3372862</v>
      </c>
      <c r="I154" s="2">
        <v>2108137</v>
      </c>
      <c r="J154" s="2">
        <v>1515292</v>
      </c>
      <c r="K154" s="2">
        <v>799099</v>
      </c>
      <c r="L154" s="2">
        <v>306550</v>
      </c>
      <c r="M154" s="2">
        <v>2431758</v>
      </c>
      <c r="N154" s="2">
        <v>388413</v>
      </c>
      <c r="O154" s="2">
        <v>534510</v>
      </c>
      <c r="P154" s="2">
        <v>658374</v>
      </c>
      <c r="Q154" s="2">
        <v>11131429</v>
      </c>
      <c r="R154" s="2">
        <v>65211548</v>
      </c>
    </row>
    <row r="155" spans="1:18">
      <c r="A155" s="5">
        <v>43373</v>
      </c>
      <c r="B155" s="2">
        <v>35501632</v>
      </c>
      <c r="C155" s="2">
        <v>29734257</v>
      </c>
      <c r="D155" s="2">
        <v>3656477</v>
      </c>
      <c r="E155" s="2">
        <v>3165205</v>
      </c>
      <c r="F155" s="2">
        <v>1287017</v>
      </c>
      <c r="G155" s="2">
        <v>4622171</v>
      </c>
      <c r="H155" s="2">
        <v>3093614</v>
      </c>
      <c r="I155" s="2">
        <v>1949907</v>
      </c>
      <c r="J155" s="2">
        <v>1403174</v>
      </c>
      <c r="K155" s="2">
        <v>748814</v>
      </c>
      <c r="L155" s="2">
        <v>273964</v>
      </c>
      <c r="M155" s="2">
        <v>2203961</v>
      </c>
      <c r="N155" s="2">
        <v>353037</v>
      </c>
      <c r="O155" s="2">
        <v>438114</v>
      </c>
      <c r="P155" s="2">
        <v>577555</v>
      </c>
      <c r="Q155" s="2">
        <v>10316638</v>
      </c>
      <c r="R155" s="2">
        <v>57423724</v>
      </c>
    </row>
    <row r="156" spans="1:18">
      <c r="A156" s="5">
        <v>43404</v>
      </c>
      <c r="B156" s="2">
        <v>37874512</v>
      </c>
      <c r="C156" s="2">
        <v>28679992</v>
      </c>
      <c r="D156" s="2">
        <v>3814546</v>
      </c>
      <c r="E156" s="2">
        <v>3215040</v>
      </c>
      <c r="F156" s="2">
        <v>1352180</v>
      </c>
      <c r="G156" s="2">
        <v>4559924</v>
      </c>
      <c r="H156" s="2">
        <v>3264249</v>
      </c>
      <c r="I156" s="2">
        <v>1852616</v>
      </c>
      <c r="J156" s="2">
        <v>1266571</v>
      </c>
      <c r="K156" s="2">
        <v>727447</v>
      </c>
      <c r="L156" s="2">
        <v>218790</v>
      </c>
      <c r="M156" s="2">
        <v>1692026</v>
      </c>
      <c r="N156" s="2">
        <v>293731</v>
      </c>
      <c r="O156" s="2">
        <v>311302</v>
      </c>
      <c r="P156" s="2">
        <v>413297</v>
      </c>
      <c r="Q156" s="2">
        <v>7495461</v>
      </c>
      <c r="R156" s="2">
        <v>54814120</v>
      </c>
    </row>
    <row r="157" spans="1:18">
      <c r="A157" s="5">
        <v>43434</v>
      </c>
      <c r="B157" s="2">
        <v>40417417</v>
      </c>
      <c r="C157" s="2">
        <v>30200770</v>
      </c>
      <c r="D157" s="2">
        <v>3874957</v>
      </c>
      <c r="E157" s="2">
        <v>3278324</v>
      </c>
      <c r="F157" s="2">
        <v>1311671</v>
      </c>
      <c r="G157" s="2">
        <v>4859410</v>
      </c>
      <c r="H157" s="2">
        <v>3301322</v>
      </c>
      <c r="I157" s="2">
        <v>1992757</v>
      </c>
      <c r="J157" s="2">
        <v>1327649</v>
      </c>
      <c r="K157" s="2">
        <v>757878</v>
      </c>
      <c r="L157" s="2">
        <v>242200</v>
      </c>
      <c r="M157" s="2">
        <v>1565280</v>
      </c>
      <c r="N157" s="2">
        <v>294931</v>
      </c>
      <c r="O157" s="2">
        <v>295882</v>
      </c>
      <c r="P157" s="2">
        <v>411489</v>
      </c>
      <c r="Q157" s="2">
        <v>6683071</v>
      </c>
      <c r="R157" s="2">
        <v>56466039</v>
      </c>
    </row>
    <row r="158" spans="1:18">
      <c r="A158" s="5">
        <v>43465</v>
      </c>
      <c r="B158" s="2">
        <v>44729425</v>
      </c>
      <c r="C158" s="2">
        <v>30713043</v>
      </c>
      <c r="D158" s="2">
        <v>3911931</v>
      </c>
      <c r="E158" s="2">
        <v>3009859</v>
      </c>
      <c r="F158" s="2">
        <v>1134760</v>
      </c>
      <c r="G158" s="2">
        <v>4844583</v>
      </c>
      <c r="H158" s="2">
        <v>3330394</v>
      </c>
      <c r="I158" s="2">
        <v>2039057</v>
      </c>
      <c r="J158" s="2">
        <v>1406617</v>
      </c>
      <c r="K158" s="2">
        <v>763109</v>
      </c>
      <c r="L158" s="2">
        <v>279057</v>
      </c>
      <c r="M158" s="2">
        <v>1697902</v>
      </c>
      <c r="N158" s="2">
        <v>361630</v>
      </c>
      <c r="O158" s="2">
        <v>366555</v>
      </c>
      <c r="P158" s="2">
        <v>505930</v>
      </c>
      <c r="Q158" s="2">
        <v>7334141</v>
      </c>
      <c r="R158" s="2">
        <v>62502377</v>
      </c>
    </row>
    <row r="159" spans="1:18">
      <c r="A159" s="5">
        <v>43496</v>
      </c>
      <c r="B159" s="2">
        <v>40273913</v>
      </c>
      <c r="C159" s="2">
        <v>29936840</v>
      </c>
      <c r="D159" s="2">
        <v>3778848</v>
      </c>
      <c r="E159" s="2">
        <v>2787243</v>
      </c>
      <c r="F159" s="2">
        <v>1105789</v>
      </c>
      <c r="G159" s="2">
        <v>4672231</v>
      </c>
      <c r="H159" s="2">
        <v>3233143</v>
      </c>
      <c r="I159" s="2">
        <v>1979715</v>
      </c>
      <c r="J159" s="2">
        <v>1518559</v>
      </c>
      <c r="K159" s="2">
        <v>822602</v>
      </c>
      <c r="L159" s="2">
        <v>302936</v>
      </c>
      <c r="M159" s="2">
        <v>2053091</v>
      </c>
      <c r="N159" s="2">
        <v>444759</v>
      </c>
      <c r="O159" s="2">
        <v>463804</v>
      </c>
      <c r="P159" s="2">
        <v>670835</v>
      </c>
      <c r="Q159" s="2">
        <v>9340536</v>
      </c>
      <c r="R159" s="2">
        <v>61718207</v>
      </c>
    </row>
    <row r="160" spans="1:18">
      <c r="A160" s="5">
        <v>43524</v>
      </c>
      <c r="B160" s="2">
        <v>28809624</v>
      </c>
      <c r="C160" s="2">
        <v>23265532</v>
      </c>
      <c r="D160" s="2">
        <v>3596757</v>
      </c>
      <c r="E160" s="2">
        <v>1779354</v>
      </c>
      <c r="F160" s="2">
        <v>678622</v>
      </c>
      <c r="G160" s="2">
        <v>4123626</v>
      </c>
      <c r="H160" s="2">
        <v>2858238</v>
      </c>
      <c r="I160" s="2">
        <v>1189578</v>
      </c>
      <c r="J160" s="2">
        <v>1409927</v>
      </c>
      <c r="K160" s="2">
        <v>811296</v>
      </c>
      <c r="L160" s="2">
        <v>262060</v>
      </c>
      <c r="M160" s="2">
        <v>1865909</v>
      </c>
      <c r="N160" s="2">
        <v>401095</v>
      </c>
      <c r="O160" s="2">
        <v>422145</v>
      </c>
      <c r="P160" s="2">
        <v>612951</v>
      </c>
      <c r="Q160" s="2">
        <v>9653421</v>
      </c>
      <c r="R160" s="2">
        <v>48911806</v>
      </c>
    </row>
    <row r="161" spans="1:18">
      <c r="A161" s="5">
        <v>43555</v>
      </c>
      <c r="B161" s="2">
        <v>38300603</v>
      </c>
      <c r="C161" s="2">
        <v>27065226</v>
      </c>
      <c r="D161" s="2">
        <v>3602138</v>
      </c>
      <c r="E161" s="2">
        <v>2326125</v>
      </c>
      <c r="F161" s="2">
        <v>841959</v>
      </c>
      <c r="G161" s="2">
        <v>4347960</v>
      </c>
      <c r="H161" s="2">
        <v>3011096</v>
      </c>
      <c r="I161" s="2">
        <v>1768935</v>
      </c>
      <c r="J161" s="2">
        <v>1315438</v>
      </c>
      <c r="K161" s="2">
        <v>747871</v>
      </c>
      <c r="L161" s="2">
        <v>255100</v>
      </c>
      <c r="M161" s="2">
        <v>1647083</v>
      </c>
      <c r="N161" s="2">
        <v>352728</v>
      </c>
      <c r="O161" s="2">
        <v>373968</v>
      </c>
      <c r="P161" s="2">
        <v>541243</v>
      </c>
      <c r="Q161" s="2">
        <v>9295895</v>
      </c>
      <c r="R161" s="2">
        <v>57318618</v>
      </c>
    </row>
    <row r="162" spans="1:18">
      <c r="A162" s="5">
        <v>43585</v>
      </c>
      <c r="B162" s="2">
        <v>37836412</v>
      </c>
      <c r="C162" s="2">
        <v>30081312</v>
      </c>
      <c r="D162" s="2">
        <v>3667344</v>
      </c>
      <c r="E162" s="2">
        <v>3263934</v>
      </c>
      <c r="F162" s="2">
        <v>1343709</v>
      </c>
      <c r="G162" s="2">
        <v>4637200</v>
      </c>
      <c r="H162" s="2">
        <v>3295853</v>
      </c>
      <c r="I162" s="2">
        <v>2102001</v>
      </c>
      <c r="J162" s="2">
        <v>1337996</v>
      </c>
      <c r="K162" s="2">
        <v>747955</v>
      </c>
      <c r="L162" s="2">
        <v>268420</v>
      </c>
      <c r="M162" s="2">
        <v>1630447</v>
      </c>
      <c r="N162" s="2">
        <v>316273</v>
      </c>
      <c r="O162" s="2">
        <v>326309</v>
      </c>
      <c r="P162" s="2">
        <v>456325</v>
      </c>
      <c r="Q162" s="2">
        <v>7609444</v>
      </c>
      <c r="R162" s="2">
        <v>55336590</v>
      </c>
    </row>
    <row r="163" spans="1:18">
      <c r="A163" s="5">
        <v>43616</v>
      </c>
      <c r="B163" s="2">
        <v>39961593</v>
      </c>
      <c r="C163" s="2">
        <v>30331007</v>
      </c>
      <c r="D163" s="2">
        <v>3699183</v>
      </c>
      <c r="E163" s="2">
        <v>3405975</v>
      </c>
      <c r="F163" s="2">
        <v>1411060</v>
      </c>
      <c r="G163" s="2">
        <v>4819536</v>
      </c>
      <c r="H163" s="2">
        <v>3419015</v>
      </c>
      <c r="I163" s="2">
        <v>2049602</v>
      </c>
      <c r="J163" s="2">
        <v>1345216</v>
      </c>
      <c r="K163" s="2">
        <v>754939</v>
      </c>
      <c r="L163" s="2">
        <v>274804</v>
      </c>
      <c r="M163" s="2">
        <v>1645904</v>
      </c>
      <c r="N163" s="2">
        <v>283711</v>
      </c>
      <c r="O163" s="2">
        <v>306037</v>
      </c>
      <c r="P163" s="2">
        <v>421197</v>
      </c>
      <c r="Q163" s="2">
        <v>6830350</v>
      </c>
      <c r="R163" s="2">
        <v>56648443</v>
      </c>
    </row>
    <row r="164" spans="1:18">
      <c r="A164" s="5">
        <v>43646</v>
      </c>
      <c r="B164" s="2">
        <v>41673417</v>
      </c>
      <c r="C164" s="2">
        <v>31243100</v>
      </c>
      <c r="D164" s="2">
        <v>3773020</v>
      </c>
      <c r="E164" s="2">
        <v>3429379</v>
      </c>
      <c r="F164" s="2">
        <v>1394131</v>
      </c>
      <c r="G164" s="2">
        <v>5032192</v>
      </c>
      <c r="H164" s="2">
        <v>3488734</v>
      </c>
      <c r="I164" s="2">
        <v>2071665</v>
      </c>
      <c r="J164" s="2">
        <v>1414155</v>
      </c>
      <c r="K164" s="2">
        <v>772353</v>
      </c>
      <c r="L164" s="2">
        <v>292980</v>
      </c>
      <c r="M164" s="2">
        <v>1899391</v>
      </c>
      <c r="N164" s="2">
        <v>306365</v>
      </c>
      <c r="O164" s="2">
        <v>379711</v>
      </c>
      <c r="P164" s="2">
        <v>465057</v>
      </c>
      <c r="Q164" s="2">
        <v>7177174</v>
      </c>
      <c r="R164" s="2">
        <v>59870000</v>
      </c>
    </row>
    <row r="165" spans="1:18">
      <c r="A165" s="5">
        <v>43677</v>
      </c>
      <c r="B165" s="2">
        <v>45496703</v>
      </c>
      <c r="C165" s="2">
        <v>31930807</v>
      </c>
      <c r="D165" s="2">
        <v>3898881</v>
      </c>
      <c r="E165" s="2">
        <v>3289733</v>
      </c>
      <c r="F165" s="2">
        <v>1308770</v>
      </c>
      <c r="G165" s="2">
        <v>4936457</v>
      </c>
      <c r="H165" s="2">
        <v>3503133</v>
      </c>
      <c r="I165" s="2">
        <v>2125300</v>
      </c>
      <c r="J165" s="2">
        <v>1492918</v>
      </c>
      <c r="K165" s="2">
        <v>782217</v>
      </c>
      <c r="L165" s="2">
        <v>321094</v>
      </c>
      <c r="M165" s="2">
        <v>2232464</v>
      </c>
      <c r="N165" s="2">
        <v>344195</v>
      </c>
      <c r="O165" s="2">
        <v>470775</v>
      </c>
      <c r="P165" s="2">
        <v>563626</v>
      </c>
      <c r="Q165" s="2">
        <v>8591630</v>
      </c>
      <c r="R165" s="2">
        <v>66716543</v>
      </c>
    </row>
    <row r="166" spans="1:18">
      <c r="A166" s="5">
        <v>43708</v>
      </c>
      <c r="B166" s="2">
        <v>42835881</v>
      </c>
      <c r="C166" s="2">
        <v>32037783</v>
      </c>
      <c r="D166" s="2">
        <v>3744080</v>
      </c>
      <c r="E166" s="2">
        <v>3358581</v>
      </c>
      <c r="F166" s="2">
        <v>1345790</v>
      </c>
      <c r="G166" s="2">
        <v>4994447</v>
      </c>
      <c r="H166" s="2">
        <v>3508212</v>
      </c>
      <c r="I166" s="2">
        <v>2104834</v>
      </c>
      <c r="J166" s="2">
        <v>1634697</v>
      </c>
      <c r="K166" s="2">
        <v>845233</v>
      </c>
      <c r="L166" s="2">
        <v>358640</v>
      </c>
      <c r="M166" s="2">
        <v>2612442</v>
      </c>
      <c r="N166" s="2">
        <v>390650</v>
      </c>
      <c r="O166" s="2">
        <v>561439</v>
      </c>
      <c r="P166" s="2">
        <v>665347</v>
      </c>
      <c r="Q166" s="2">
        <v>10960681</v>
      </c>
      <c r="R166" s="2">
        <v>67704402</v>
      </c>
    </row>
    <row r="167" spans="1:18">
      <c r="A167" s="5">
        <v>43738</v>
      </c>
      <c r="B167" s="2">
        <v>36935224</v>
      </c>
      <c r="C167" s="2">
        <v>30653211</v>
      </c>
      <c r="D167" s="2">
        <v>3625708</v>
      </c>
      <c r="E167" s="2">
        <v>3338115</v>
      </c>
      <c r="F167" s="2">
        <v>1340744</v>
      </c>
      <c r="G167" s="2">
        <v>4752408</v>
      </c>
      <c r="H167" s="2">
        <v>3223826</v>
      </c>
      <c r="I167" s="2">
        <v>1976741</v>
      </c>
      <c r="J167" s="2">
        <v>1548962</v>
      </c>
      <c r="K167" s="2">
        <v>817169</v>
      </c>
      <c r="L167" s="2">
        <v>326445</v>
      </c>
      <c r="M167" s="2">
        <v>2416136</v>
      </c>
      <c r="N167" s="2">
        <v>361614</v>
      </c>
      <c r="O167" s="2">
        <v>472627</v>
      </c>
      <c r="P167" s="2">
        <v>595170</v>
      </c>
      <c r="Q167" s="2">
        <v>10628545</v>
      </c>
      <c r="R167" s="2">
        <v>60195774</v>
      </c>
    </row>
    <row r="168" spans="1:18">
      <c r="A168" s="5">
        <v>43769</v>
      </c>
      <c r="B168" s="2">
        <v>39384776</v>
      </c>
      <c r="C168" s="2">
        <v>29492683</v>
      </c>
      <c r="D168" s="2">
        <v>3621144</v>
      </c>
      <c r="E168" s="2">
        <v>3213403</v>
      </c>
      <c r="F168" s="2">
        <v>1321827</v>
      </c>
      <c r="G168" s="2">
        <v>4701266</v>
      </c>
      <c r="H168" s="2">
        <v>3202858</v>
      </c>
      <c r="I168" s="2">
        <v>1853246</v>
      </c>
      <c r="J168" s="2">
        <v>1470008</v>
      </c>
      <c r="K168" s="2">
        <v>813745</v>
      </c>
      <c r="L168" s="2">
        <v>286217</v>
      </c>
      <c r="M168" s="2">
        <v>1969042</v>
      </c>
      <c r="N168" s="2">
        <v>299914</v>
      </c>
      <c r="O168" s="2">
        <v>371009</v>
      </c>
      <c r="P168" s="2">
        <v>468287</v>
      </c>
      <c r="Q168" s="2">
        <v>7693851</v>
      </c>
      <c r="R168" s="2">
        <v>57903158</v>
      </c>
    </row>
    <row r="169" spans="1:18">
      <c r="A169" s="5">
        <v>43799</v>
      </c>
      <c r="B169" s="2">
        <v>41805888</v>
      </c>
      <c r="C169" s="2">
        <v>31088058</v>
      </c>
      <c r="D169" s="2">
        <v>3684819</v>
      </c>
      <c r="E169" s="2">
        <v>3444245</v>
      </c>
      <c r="F169" s="2">
        <v>1384315</v>
      </c>
      <c r="G169" s="2">
        <v>4875888</v>
      </c>
      <c r="H169" s="2">
        <v>3355764</v>
      </c>
      <c r="I169" s="2">
        <v>2044501</v>
      </c>
      <c r="J169" s="2">
        <v>1484811</v>
      </c>
      <c r="K169" s="2">
        <v>825925</v>
      </c>
      <c r="L169" s="2">
        <v>292345</v>
      </c>
      <c r="M169" s="2">
        <v>1799487</v>
      </c>
      <c r="N169" s="2">
        <v>300261</v>
      </c>
      <c r="O169" s="2">
        <v>323191</v>
      </c>
      <c r="P169" s="2">
        <v>453384</v>
      </c>
      <c r="Q169" s="2">
        <v>6957130</v>
      </c>
      <c r="R169" s="2">
        <v>59121313</v>
      </c>
    </row>
    <row r="170" spans="1:18">
      <c r="A170" s="5">
        <v>43830</v>
      </c>
      <c r="B170" s="2">
        <v>51472791</v>
      </c>
      <c r="C170" s="2">
        <v>35904038</v>
      </c>
      <c r="D170" s="2">
        <v>4593926</v>
      </c>
      <c r="E170" s="2">
        <v>3285630</v>
      </c>
      <c r="F170" s="2">
        <v>1429667</v>
      </c>
      <c r="G170" s="2">
        <v>4913681</v>
      </c>
      <c r="H170" s="2">
        <v>3494289</v>
      </c>
      <c r="I170" s="2">
        <v>2179969</v>
      </c>
      <c r="J170" s="2">
        <v>1534907</v>
      </c>
      <c r="K170" s="2">
        <v>827486</v>
      </c>
      <c r="L170" s="2">
        <v>308194</v>
      </c>
      <c r="M170" s="2">
        <v>1874878</v>
      </c>
      <c r="N170" s="2">
        <v>373887</v>
      </c>
      <c r="O170" s="2">
        <v>403786</v>
      </c>
      <c r="P170" s="2">
        <v>550103</v>
      </c>
      <c r="Q170" s="2">
        <v>7816615</v>
      </c>
      <c r="R170" s="2">
        <v>71109140</v>
      </c>
    </row>
    <row r="171" spans="1:18">
      <c r="A171" s="5">
        <v>43861</v>
      </c>
      <c r="B171" s="2">
        <v>35063333</v>
      </c>
      <c r="C171" s="2">
        <v>27086343</v>
      </c>
      <c r="D171" s="2">
        <v>3530858</v>
      </c>
      <c r="E171" s="2">
        <v>2345809</v>
      </c>
      <c r="F171" s="2">
        <v>917959</v>
      </c>
      <c r="G171" s="2">
        <v>4412350</v>
      </c>
      <c r="H171" s="2">
        <v>3078722</v>
      </c>
      <c r="I171" s="2">
        <v>1652289</v>
      </c>
      <c r="J171" s="2">
        <v>1542706</v>
      </c>
      <c r="K171" s="2">
        <v>860919</v>
      </c>
      <c r="L171" s="2">
        <v>304063</v>
      </c>
      <c r="M171" s="2">
        <v>2052705</v>
      </c>
      <c r="N171" s="2">
        <v>426163</v>
      </c>
      <c r="O171" s="2">
        <v>456230</v>
      </c>
      <c r="P171" s="2">
        <v>650408</v>
      </c>
      <c r="Q171" s="2">
        <v>9517851</v>
      </c>
      <c r="R171" s="2">
        <v>58057651</v>
      </c>
    </row>
    <row r="172" spans="1:18">
      <c r="A172" s="5">
        <v>43890</v>
      </c>
      <c r="B172" s="2">
        <v>24563630</v>
      </c>
      <c r="C172" s="2">
        <v>18969987</v>
      </c>
      <c r="D172" s="2">
        <v>3000363</v>
      </c>
      <c r="E172" s="2">
        <v>1237733</v>
      </c>
      <c r="F172" s="2">
        <v>424264</v>
      </c>
      <c r="G172" s="2">
        <v>3827033</v>
      </c>
      <c r="H172" s="2">
        <v>2661863</v>
      </c>
      <c r="I172" s="2">
        <v>712777</v>
      </c>
      <c r="J172" s="2">
        <v>1264137</v>
      </c>
      <c r="K172" s="2">
        <v>726489</v>
      </c>
      <c r="L172" s="2">
        <v>240917</v>
      </c>
      <c r="M172" s="2">
        <v>1434005</v>
      </c>
      <c r="N172" s="2">
        <v>343582</v>
      </c>
      <c r="O172" s="2">
        <v>410837</v>
      </c>
      <c r="P172" s="2">
        <v>582402</v>
      </c>
      <c r="Q172" s="2">
        <v>9880947</v>
      </c>
      <c r="R172" s="2">
        <v>43975728</v>
      </c>
    </row>
    <row r="173" spans="1:18">
      <c r="A173" s="5">
        <v>43921</v>
      </c>
      <c r="B173" s="2">
        <v>37076661</v>
      </c>
      <c r="C173" s="2">
        <v>25348732</v>
      </c>
      <c r="D173" s="2">
        <v>3539719</v>
      </c>
      <c r="E173" s="2">
        <v>1953571</v>
      </c>
      <c r="F173" s="2">
        <v>692705</v>
      </c>
      <c r="G173" s="2">
        <v>4119611</v>
      </c>
      <c r="H173" s="2">
        <v>2870525</v>
      </c>
      <c r="I173" s="2">
        <v>1309095</v>
      </c>
      <c r="J173" s="2">
        <v>1109500</v>
      </c>
      <c r="K173" s="2">
        <v>575351</v>
      </c>
      <c r="L173" s="2">
        <v>235332</v>
      </c>
      <c r="M173" s="2">
        <v>1092054</v>
      </c>
      <c r="N173" s="2">
        <v>253344</v>
      </c>
      <c r="O173" s="2">
        <v>375420</v>
      </c>
      <c r="P173" s="2">
        <v>529191</v>
      </c>
      <c r="Q173" s="2">
        <v>9880515</v>
      </c>
      <c r="R173" s="2">
        <v>54926853</v>
      </c>
    </row>
    <row r="174" spans="1:18">
      <c r="A174" s="5">
        <v>43951</v>
      </c>
      <c r="B174" s="2">
        <v>38392141</v>
      </c>
      <c r="C174" s="2">
        <v>30138116</v>
      </c>
      <c r="D174" s="2">
        <v>3664429</v>
      </c>
      <c r="E174" s="2">
        <v>3225419</v>
      </c>
      <c r="F174" s="2">
        <v>1298338</v>
      </c>
      <c r="G174" s="2">
        <v>4687641</v>
      </c>
      <c r="H174" s="2">
        <v>3335150</v>
      </c>
      <c r="I174" s="2">
        <v>1838880</v>
      </c>
      <c r="J174" s="2">
        <v>1215035</v>
      </c>
      <c r="K174" s="2">
        <v>625531</v>
      </c>
      <c r="L174" s="2">
        <v>262093</v>
      </c>
      <c r="M174" s="2">
        <v>1477943</v>
      </c>
      <c r="N174" s="2">
        <v>279427</v>
      </c>
      <c r="O174" s="2">
        <v>340745</v>
      </c>
      <c r="P174" s="2">
        <v>470976</v>
      </c>
      <c r="Q174" s="2">
        <v>8100401</v>
      </c>
      <c r="R174" s="2">
        <v>55718501</v>
      </c>
    </row>
    <row r="175" spans="1:18">
      <c r="A175" s="5">
        <v>43982</v>
      </c>
      <c r="B175" s="2">
        <v>41011743</v>
      </c>
      <c r="C175" s="2">
        <v>31135255</v>
      </c>
      <c r="D175" s="2">
        <v>3601522</v>
      </c>
      <c r="E175" s="2">
        <v>3614375</v>
      </c>
      <c r="F175" s="2">
        <v>1500671</v>
      </c>
      <c r="G175" s="2">
        <v>4930582</v>
      </c>
      <c r="H175" s="2">
        <v>3514479</v>
      </c>
      <c r="I175" s="2">
        <v>1937260</v>
      </c>
      <c r="J175" s="2">
        <v>1299311</v>
      </c>
      <c r="K175" s="2">
        <v>663140</v>
      </c>
      <c r="L175" s="2">
        <v>288970</v>
      </c>
      <c r="M175" s="2">
        <v>1752893</v>
      </c>
      <c r="N175" s="2">
        <v>286811</v>
      </c>
      <c r="O175" s="2">
        <v>351109</v>
      </c>
      <c r="P175" s="2">
        <v>463095</v>
      </c>
      <c r="Q175" s="2">
        <v>7911354</v>
      </c>
      <c r="R175" s="2">
        <v>59257861</v>
      </c>
    </row>
    <row r="176" spans="1:18">
      <c r="A176" s="5">
        <v>44012</v>
      </c>
      <c r="B176" s="2">
        <v>43338531</v>
      </c>
      <c r="C176" s="2">
        <v>32595768</v>
      </c>
      <c r="D176" s="2">
        <v>3819757</v>
      </c>
      <c r="E176" s="2">
        <v>3703456</v>
      </c>
      <c r="F176" s="2">
        <v>1499058</v>
      </c>
      <c r="G176" s="2">
        <v>5232868</v>
      </c>
      <c r="H176" s="2">
        <v>3707276</v>
      </c>
      <c r="I176" s="2">
        <v>1989853</v>
      </c>
      <c r="J176" s="2">
        <v>1428324</v>
      </c>
      <c r="K176" s="2">
        <v>710126</v>
      </c>
      <c r="L176" s="2">
        <v>316583</v>
      </c>
      <c r="M176" s="2">
        <v>2117742</v>
      </c>
      <c r="N176" s="2">
        <v>310346</v>
      </c>
      <c r="O176" s="2">
        <v>448306</v>
      </c>
      <c r="P176" s="2">
        <v>525825</v>
      </c>
      <c r="Q176" s="2">
        <v>8248399</v>
      </c>
      <c r="R176" s="2">
        <v>63504872</v>
      </c>
    </row>
    <row r="177" spans="1:18">
      <c r="A177" s="5">
        <v>44043</v>
      </c>
      <c r="B177" s="2">
        <v>45075743</v>
      </c>
      <c r="C177" s="2">
        <v>33240748</v>
      </c>
      <c r="D177" s="2">
        <v>3889893</v>
      </c>
      <c r="E177" s="2">
        <v>3536697</v>
      </c>
      <c r="F177" s="2">
        <v>1352355</v>
      </c>
      <c r="G177" s="2">
        <v>5181553</v>
      </c>
      <c r="H177" s="2">
        <v>3684665</v>
      </c>
      <c r="I177" s="2">
        <v>2038893</v>
      </c>
      <c r="J177" s="2">
        <v>1511656</v>
      </c>
      <c r="K177" s="2">
        <v>722969</v>
      </c>
      <c r="L177" s="2">
        <v>343448</v>
      </c>
      <c r="M177" s="2">
        <v>2415524</v>
      </c>
      <c r="N177" s="2">
        <v>349652</v>
      </c>
      <c r="O177" s="2">
        <v>516132</v>
      </c>
      <c r="P177" s="2">
        <v>620802</v>
      </c>
      <c r="Q177" s="2">
        <v>9822035</v>
      </c>
      <c r="R177" s="2">
        <v>68244907</v>
      </c>
    </row>
    <row r="178" spans="1:18">
      <c r="A178" s="5">
        <v>44074</v>
      </c>
      <c r="B178" s="2">
        <v>47085640</v>
      </c>
      <c r="C178" s="2">
        <v>35102839</v>
      </c>
      <c r="D178" s="2">
        <v>4099698</v>
      </c>
      <c r="E178" s="2">
        <v>3735056</v>
      </c>
      <c r="F178" s="2">
        <v>1466490</v>
      </c>
      <c r="G178" s="2">
        <v>5439497</v>
      </c>
      <c r="H178" s="2">
        <v>3908017</v>
      </c>
      <c r="I178" s="2">
        <v>2122690</v>
      </c>
      <c r="J178" s="2">
        <v>1707445</v>
      </c>
      <c r="K178" s="2">
        <v>826677</v>
      </c>
      <c r="L178" s="2">
        <v>386939</v>
      </c>
      <c r="M178" s="2">
        <v>2784791</v>
      </c>
      <c r="N178" s="2">
        <v>394206</v>
      </c>
      <c r="O178" s="2">
        <v>628039</v>
      </c>
      <c r="P178" s="2">
        <v>711755</v>
      </c>
      <c r="Q178" s="2">
        <v>10832589</v>
      </c>
      <c r="R178" s="2">
        <v>72937834</v>
      </c>
    </row>
    <row r="179" spans="1:18">
      <c r="A179" s="5">
        <v>44104</v>
      </c>
      <c r="B179" s="2">
        <v>40226337</v>
      </c>
      <c r="C179" s="2">
        <v>33387198</v>
      </c>
      <c r="D179" s="2">
        <v>3813733</v>
      </c>
      <c r="E179" s="2">
        <v>3681801</v>
      </c>
      <c r="F179" s="2">
        <v>1453036</v>
      </c>
      <c r="G179" s="2">
        <v>5175338</v>
      </c>
      <c r="H179" s="2">
        <v>3613710</v>
      </c>
      <c r="I179" s="2">
        <v>2001698</v>
      </c>
      <c r="J179" s="2">
        <v>1565132</v>
      </c>
      <c r="K179" s="2">
        <v>790941</v>
      </c>
      <c r="L179" s="2">
        <v>331793</v>
      </c>
      <c r="M179" s="2">
        <v>2581139</v>
      </c>
      <c r="N179" s="2">
        <v>356227</v>
      </c>
      <c r="O179" s="2">
        <v>499492</v>
      </c>
      <c r="P179" s="2">
        <v>610233</v>
      </c>
      <c r="Q179" s="2">
        <v>10986218</v>
      </c>
      <c r="R179" s="2">
        <v>64543624</v>
      </c>
    </row>
    <row r="180" spans="1:18">
      <c r="A180" s="5">
        <v>44135</v>
      </c>
      <c r="B180" s="2">
        <v>42391200</v>
      </c>
      <c r="C180" s="2">
        <v>32710884</v>
      </c>
      <c r="D180" s="2">
        <v>3970339</v>
      </c>
      <c r="E180" s="2">
        <v>3717193</v>
      </c>
      <c r="F180" s="2">
        <v>1490001</v>
      </c>
      <c r="G180" s="2">
        <v>5284292</v>
      </c>
      <c r="H180" s="2">
        <v>3658049</v>
      </c>
      <c r="I180" s="2">
        <v>1889733</v>
      </c>
      <c r="J180" s="2">
        <v>1524501</v>
      </c>
      <c r="K180" s="2">
        <v>810516</v>
      </c>
      <c r="L180" s="2">
        <v>304604</v>
      </c>
      <c r="M180" s="2">
        <v>2076522</v>
      </c>
      <c r="N180" s="2">
        <v>303593</v>
      </c>
      <c r="O180" s="2">
        <v>377487</v>
      </c>
      <c r="P180" s="2">
        <v>466152</v>
      </c>
      <c r="Q180" s="2">
        <v>8002382</v>
      </c>
      <c r="R180" s="2">
        <v>61717800</v>
      </c>
    </row>
    <row r="181" spans="1:18">
      <c r="A181" s="5">
        <v>44165</v>
      </c>
      <c r="B181" s="2">
        <v>45955024</v>
      </c>
      <c r="C181" s="2">
        <v>34179233</v>
      </c>
      <c r="D181" s="2">
        <v>4095075</v>
      </c>
      <c r="E181" s="2">
        <v>3862118</v>
      </c>
      <c r="F181" s="2">
        <v>1524123</v>
      </c>
      <c r="G181" s="2">
        <v>5315906</v>
      </c>
      <c r="H181" s="2">
        <v>3739414</v>
      </c>
      <c r="I181" s="2">
        <v>2032440</v>
      </c>
      <c r="J181" s="2">
        <v>1542227</v>
      </c>
      <c r="K181" s="2">
        <v>811853</v>
      </c>
      <c r="L181" s="2">
        <v>311652</v>
      </c>
      <c r="M181" s="2">
        <v>1947171</v>
      </c>
      <c r="N181" s="2">
        <v>323894</v>
      </c>
      <c r="O181" s="2">
        <v>363769</v>
      </c>
      <c r="P181" s="2">
        <v>491024</v>
      </c>
      <c r="Q181" s="2">
        <v>7463319</v>
      </c>
      <c r="R181" s="2">
        <v>64667571</v>
      </c>
    </row>
    <row r="182" spans="1:18">
      <c r="A182" s="5">
        <v>44196</v>
      </c>
      <c r="B182" s="2">
        <v>60819789</v>
      </c>
      <c r="C182" s="2">
        <v>43313524</v>
      </c>
      <c r="D182" s="2">
        <v>6637688</v>
      </c>
      <c r="E182" s="2">
        <v>3942982</v>
      </c>
      <c r="F182" s="2">
        <v>1464458</v>
      </c>
      <c r="G182" s="2">
        <v>5951805</v>
      </c>
      <c r="H182" s="2">
        <v>4213534</v>
      </c>
      <c r="I182" s="2">
        <v>2219652</v>
      </c>
      <c r="J182" s="2">
        <v>1710740</v>
      </c>
      <c r="K182" s="2">
        <v>868431</v>
      </c>
      <c r="L182" s="2">
        <v>367780</v>
      </c>
      <c r="M182" s="2">
        <v>2181668</v>
      </c>
      <c r="N182" s="2">
        <v>407161</v>
      </c>
      <c r="O182" s="2">
        <v>487798</v>
      </c>
      <c r="P182" s="2">
        <v>671505</v>
      </c>
      <c r="Q182" s="2">
        <v>9154706</v>
      </c>
      <c r="R182" s="2">
        <v>83378335</v>
      </c>
    </row>
    <row r="183" spans="1:18">
      <c r="A183" s="5">
        <v>44227</v>
      </c>
      <c r="B183" s="2">
        <v>46859601</v>
      </c>
      <c r="C183" s="2">
        <v>34980752</v>
      </c>
      <c r="D183" s="2">
        <v>4218834</v>
      </c>
      <c r="E183" s="2">
        <v>3201291</v>
      </c>
      <c r="F183" s="2">
        <v>1207782</v>
      </c>
      <c r="G183" s="2">
        <v>5535191</v>
      </c>
      <c r="H183" s="2">
        <v>3864691</v>
      </c>
      <c r="I183" s="2">
        <v>2093377</v>
      </c>
      <c r="J183" s="2">
        <v>1758775</v>
      </c>
      <c r="K183" s="2">
        <v>877012</v>
      </c>
      <c r="L183" s="2">
        <v>376648</v>
      </c>
      <c r="M183" s="2">
        <v>2590079</v>
      </c>
      <c r="N183" s="2">
        <v>498174</v>
      </c>
      <c r="O183" s="2">
        <v>597515</v>
      </c>
      <c r="P183" s="2">
        <v>832130</v>
      </c>
      <c r="Q183" s="2">
        <v>11444531</v>
      </c>
      <c r="R183" s="2">
        <v>73245534</v>
      </c>
    </row>
    <row r="184" spans="1:18">
      <c r="A184" s="5">
        <v>44255</v>
      </c>
      <c r="B184" s="2">
        <v>31572692</v>
      </c>
      <c r="C184" s="2">
        <v>24990563</v>
      </c>
      <c r="D184" s="2">
        <v>3679656</v>
      </c>
      <c r="E184" s="2">
        <v>1922061</v>
      </c>
      <c r="F184" s="2">
        <v>702291</v>
      </c>
      <c r="G184" s="2">
        <v>4525817</v>
      </c>
      <c r="H184" s="2">
        <v>3085946</v>
      </c>
      <c r="I184" s="2">
        <v>1067042</v>
      </c>
      <c r="J184" s="2">
        <v>1454124</v>
      </c>
      <c r="K184" s="2">
        <v>796224</v>
      </c>
      <c r="L184" s="2">
        <v>304346</v>
      </c>
      <c r="M184" s="2">
        <v>2036853</v>
      </c>
      <c r="N184" s="2">
        <v>385408</v>
      </c>
      <c r="O184" s="2">
        <v>451373</v>
      </c>
      <c r="P184" s="2">
        <v>659099</v>
      </c>
      <c r="Q184" s="2">
        <v>9767992</v>
      </c>
      <c r="R184" s="2">
        <v>52637938</v>
      </c>
    </row>
    <row r="185" spans="1:18">
      <c r="A185" s="5">
        <v>44286</v>
      </c>
      <c r="B185" s="2">
        <v>45470155</v>
      </c>
      <c r="C185" s="2">
        <v>33225732</v>
      </c>
      <c r="D185" s="2">
        <v>4240592</v>
      </c>
      <c r="E185" s="2">
        <v>2921762</v>
      </c>
      <c r="F185" s="2">
        <v>987147</v>
      </c>
      <c r="G185" s="2">
        <v>5239378</v>
      </c>
      <c r="H185" s="2">
        <v>3705145</v>
      </c>
      <c r="I185" s="2">
        <v>1979688</v>
      </c>
      <c r="J185" s="2">
        <v>1510590</v>
      </c>
      <c r="K185" s="2">
        <v>796690</v>
      </c>
      <c r="L185" s="2">
        <v>318386</v>
      </c>
      <c r="M185" s="2">
        <v>1939860</v>
      </c>
      <c r="N185" s="2">
        <v>359606</v>
      </c>
      <c r="O185" s="2">
        <v>440931</v>
      </c>
      <c r="P185" s="2">
        <v>604760</v>
      </c>
      <c r="Q185" s="2">
        <v>9303094</v>
      </c>
      <c r="R185" s="2">
        <v>66310788</v>
      </c>
    </row>
    <row r="186" spans="1:18">
      <c r="A186" s="5">
        <v>44316</v>
      </c>
      <c r="B186" s="2">
        <v>43712976</v>
      </c>
      <c r="C186" s="2">
        <v>34413695</v>
      </c>
      <c r="D186" s="2">
        <v>4022797</v>
      </c>
      <c r="E186" s="2">
        <v>3766793</v>
      </c>
      <c r="F186" s="2">
        <v>1453246</v>
      </c>
      <c r="G186" s="2">
        <v>5385363</v>
      </c>
      <c r="H186" s="2">
        <v>3850844</v>
      </c>
      <c r="I186" s="2">
        <v>2147034</v>
      </c>
      <c r="J186" s="2">
        <v>1594448</v>
      </c>
      <c r="K186" s="2">
        <v>863788</v>
      </c>
      <c r="L186" s="2">
        <v>324993</v>
      </c>
      <c r="M186" s="2">
        <v>2037663</v>
      </c>
      <c r="N186" s="2">
        <v>341866</v>
      </c>
      <c r="O186" s="2">
        <v>400057</v>
      </c>
      <c r="P186" s="2">
        <v>552918</v>
      </c>
      <c r="Q186" s="2">
        <v>7919675</v>
      </c>
      <c r="R186" s="2">
        <v>63614803</v>
      </c>
    </row>
    <row r="187" spans="1:18">
      <c r="A187" s="5">
        <v>44347</v>
      </c>
      <c r="B187" s="2">
        <v>46238504</v>
      </c>
      <c r="C187" s="2">
        <v>35946013</v>
      </c>
      <c r="D187" s="2">
        <v>4312742</v>
      </c>
      <c r="E187" s="2">
        <v>3975011</v>
      </c>
      <c r="F187" s="2">
        <v>1525793</v>
      </c>
      <c r="G187" s="2">
        <v>5693083</v>
      </c>
      <c r="H187" s="2">
        <v>4086125</v>
      </c>
      <c r="I187" s="2">
        <v>2193974</v>
      </c>
      <c r="J187" s="2">
        <v>1607846</v>
      </c>
      <c r="K187" s="2">
        <v>859568</v>
      </c>
      <c r="L187" s="2">
        <v>325881</v>
      </c>
      <c r="M187" s="2">
        <v>2214779</v>
      </c>
      <c r="N187" s="2">
        <v>328018</v>
      </c>
      <c r="O187" s="2">
        <v>414775</v>
      </c>
      <c r="P187" s="2">
        <v>531459</v>
      </c>
      <c r="Q187" s="2">
        <v>8357639</v>
      </c>
      <c r="R187" s="2">
        <v>67240766</v>
      </c>
    </row>
    <row r="188" spans="1:18">
      <c r="A188" s="5">
        <v>44377</v>
      </c>
      <c r="B188" s="2">
        <v>47470258</v>
      </c>
      <c r="C188" s="2">
        <v>36152784</v>
      </c>
      <c r="D188" s="2">
        <v>4276210</v>
      </c>
      <c r="E188" s="2">
        <v>3863547</v>
      </c>
      <c r="F188" s="2">
        <v>1402399</v>
      </c>
      <c r="G188" s="2">
        <v>5592658</v>
      </c>
      <c r="H188" s="2">
        <v>3963466</v>
      </c>
      <c r="I188" s="2">
        <v>2172729</v>
      </c>
      <c r="J188" s="2">
        <v>1700325</v>
      </c>
      <c r="K188" s="2">
        <v>862563</v>
      </c>
      <c r="L188" s="2">
        <v>358005</v>
      </c>
      <c r="M188" s="2">
        <v>2489316</v>
      </c>
      <c r="N188" s="2">
        <v>350476</v>
      </c>
      <c r="O188" s="2">
        <v>514262</v>
      </c>
      <c r="P188" s="2">
        <v>599488</v>
      </c>
      <c r="Q188" s="2">
        <v>8868994</v>
      </c>
      <c r="R188" s="2">
        <v>70334485</v>
      </c>
    </row>
    <row r="189" spans="1:18">
      <c r="A189" s="5">
        <v>44408</v>
      </c>
      <c r="B189" s="2">
        <v>49722371</v>
      </c>
      <c r="C189" s="2">
        <v>36839516</v>
      </c>
      <c r="D189" s="2">
        <v>4363223</v>
      </c>
      <c r="E189" s="2">
        <v>3766562</v>
      </c>
      <c r="F189" s="2">
        <v>1349996</v>
      </c>
      <c r="G189" s="2">
        <v>5497402</v>
      </c>
      <c r="H189" s="2">
        <v>3935170</v>
      </c>
      <c r="I189" s="2">
        <v>2206912</v>
      </c>
      <c r="J189" s="2">
        <v>1819261</v>
      </c>
      <c r="K189" s="2">
        <v>881230</v>
      </c>
      <c r="L189" s="2">
        <v>410046</v>
      </c>
      <c r="M189" s="2">
        <v>3058739</v>
      </c>
      <c r="N189" s="2">
        <v>412754</v>
      </c>
      <c r="O189" s="2">
        <v>653952</v>
      </c>
      <c r="P189" s="2">
        <v>746512</v>
      </c>
      <c r="Q189" s="2">
        <v>11655328</v>
      </c>
      <c r="R189" s="2">
        <v>77580095</v>
      </c>
    </row>
    <row r="190" spans="1:18">
      <c r="A190" s="5">
        <v>44439</v>
      </c>
      <c r="B190" s="2">
        <v>47525154</v>
      </c>
      <c r="C190" s="2">
        <v>36954591</v>
      </c>
      <c r="D190" s="2">
        <v>4270348</v>
      </c>
      <c r="E190" s="2">
        <v>3779607</v>
      </c>
      <c r="F190" s="2">
        <v>1359859</v>
      </c>
      <c r="G190" s="2">
        <v>5527932</v>
      </c>
      <c r="H190" s="2">
        <v>3929705</v>
      </c>
      <c r="I190" s="2">
        <v>2194892</v>
      </c>
      <c r="J190" s="2">
        <v>1788360</v>
      </c>
      <c r="K190" s="2">
        <v>832193</v>
      </c>
      <c r="L190" s="2">
        <v>407915</v>
      </c>
      <c r="M190" s="2">
        <v>3149386</v>
      </c>
      <c r="N190" s="2">
        <v>428216</v>
      </c>
      <c r="O190" s="2">
        <v>672721</v>
      </c>
      <c r="P190" s="2">
        <v>768369</v>
      </c>
      <c r="Q190" s="2">
        <v>12485702</v>
      </c>
      <c r="R190" s="2">
        <v>76073210</v>
      </c>
    </row>
    <row r="191" spans="1:18">
      <c r="A191" s="5">
        <v>44469</v>
      </c>
      <c r="B191" s="2">
        <v>43613317</v>
      </c>
      <c r="C191" s="2">
        <v>34336686</v>
      </c>
      <c r="D191" s="2">
        <v>4021170</v>
      </c>
      <c r="E191" s="2">
        <v>3626286</v>
      </c>
      <c r="F191" s="2">
        <v>1293472</v>
      </c>
      <c r="G191" s="2">
        <v>4979416</v>
      </c>
      <c r="H191" s="2">
        <v>3556582</v>
      </c>
      <c r="I191" s="2">
        <v>2017118</v>
      </c>
      <c r="J191" s="2">
        <v>1716741</v>
      </c>
      <c r="K191" s="2">
        <v>822642</v>
      </c>
      <c r="L191" s="2">
        <v>386263</v>
      </c>
      <c r="M191" s="2">
        <v>2844384</v>
      </c>
      <c r="N191" s="2">
        <v>378550</v>
      </c>
      <c r="O191" s="2">
        <v>587206</v>
      </c>
      <c r="P191" s="2">
        <v>691900</v>
      </c>
      <c r="Q191" s="2">
        <v>11067881</v>
      </c>
      <c r="R191" s="2">
        <v>69469319</v>
      </c>
    </row>
    <row r="192" spans="1:18">
      <c r="A192" s="5">
        <v>44500</v>
      </c>
      <c r="B192" s="2">
        <v>44294939</v>
      </c>
      <c r="C192" s="2">
        <v>33624850</v>
      </c>
      <c r="D192" s="2">
        <v>4155140</v>
      </c>
      <c r="E192" s="2">
        <v>3497025</v>
      </c>
      <c r="F192" s="2">
        <v>1284051</v>
      </c>
      <c r="G192" s="2">
        <v>5020029</v>
      </c>
      <c r="H192" s="2">
        <v>3561450</v>
      </c>
      <c r="I192" s="2">
        <v>1927665</v>
      </c>
      <c r="J192" s="2">
        <v>1675492</v>
      </c>
      <c r="K192" s="2">
        <v>857543</v>
      </c>
      <c r="L192" s="2">
        <v>356804</v>
      </c>
      <c r="M192" s="2">
        <v>2423707</v>
      </c>
      <c r="N192" s="2">
        <v>332541</v>
      </c>
      <c r="O192" s="2">
        <v>469629</v>
      </c>
      <c r="P192" s="2">
        <v>563376</v>
      </c>
      <c r="Q192" s="2">
        <v>8859690</v>
      </c>
      <c r="R192" s="2">
        <v>66030878</v>
      </c>
    </row>
    <row r="193" spans="1:18">
      <c r="A193" s="5">
        <v>44530</v>
      </c>
      <c r="B193" s="2">
        <v>46790000</v>
      </c>
      <c r="C193" s="2">
        <v>35090681</v>
      </c>
      <c r="D193" s="2">
        <v>4262321</v>
      </c>
      <c r="E193" s="2">
        <v>3691903</v>
      </c>
      <c r="F193" s="2">
        <v>1285513</v>
      </c>
      <c r="G193" s="2">
        <v>5207608</v>
      </c>
      <c r="H193" s="2">
        <v>3572907</v>
      </c>
      <c r="I193" s="2">
        <v>2097933</v>
      </c>
      <c r="J193" s="2">
        <v>1559149</v>
      </c>
      <c r="K193" s="2">
        <v>776436</v>
      </c>
      <c r="L193" s="2">
        <v>323836</v>
      </c>
      <c r="M193" s="2">
        <v>2168306</v>
      </c>
      <c r="N193" s="2">
        <v>348052</v>
      </c>
      <c r="O193" s="2">
        <v>426312</v>
      </c>
      <c r="P193" s="2">
        <v>568360</v>
      </c>
      <c r="Q193" s="2">
        <v>8173257</v>
      </c>
      <c r="R193" s="2">
        <v>67180076</v>
      </c>
    </row>
    <row r="194" spans="1:18">
      <c r="A194" s="5">
        <v>44561</v>
      </c>
      <c r="B194" s="2">
        <v>57707569</v>
      </c>
      <c r="C194" s="2">
        <v>41087209</v>
      </c>
      <c r="D194" s="2">
        <v>5151089</v>
      </c>
      <c r="E194" s="2">
        <v>4067695</v>
      </c>
      <c r="F194" s="2">
        <v>1176233</v>
      </c>
      <c r="G194" s="2">
        <v>5369496</v>
      </c>
      <c r="H194" s="2">
        <v>3661360</v>
      </c>
      <c r="I194" s="2">
        <v>2240834</v>
      </c>
      <c r="J194" s="2">
        <v>1726418</v>
      </c>
      <c r="K194" s="2">
        <v>845759</v>
      </c>
      <c r="L194" s="2">
        <v>369121</v>
      </c>
      <c r="M194" s="2">
        <v>2376297</v>
      </c>
      <c r="N194" s="2">
        <v>423655</v>
      </c>
      <c r="O194" s="2">
        <v>535035</v>
      </c>
      <c r="P194" s="2">
        <v>747127</v>
      </c>
      <c r="Q194" s="2">
        <v>9521571</v>
      </c>
      <c r="R194" s="2">
        <v>81276380</v>
      </c>
    </row>
    <row r="195" spans="1:18">
      <c r="A195" s="5">
        <v>44592</v>
      </c>
      <c r="B195" s="2">
        <v>45640000</v>
      </c>
      <c r="C195" s="2">
        <v>33533864</v>
      </c>
      <c r="D195" s="2">
        <v>4527448</v>
      </c>
      <c r="E195" s="2">
        <v>2858997</v>
      </c>
      <c r="F195" s="2">
        <v>976126</v>
      </c>
      <c r="G195" s="2">
        <v>5124133</v>
      </c>
      <c r="H195" s="2">
        <v>3560770</v>
      </c>
      <c r="I195" s="2">
        <v>1811227</v>
      </c>
      <c r="J195" s="2">
        <v>1858237</v>
      </c>
      <c r="K195" s="2">
        <v>932627</v>
      </c>
      <c r="L195" s="2">
        <v>405119</v>
      </c>
      <c r="M195" s="2">
        <v>2631167</v>
      </c>
      <c r="N195" s="2">
        <v>482677</v>
      </c>
      <c r="O195" s="2">
        <v>621336</v>
      </c>
      <c r="P195" s="2">
        <v>846532</v>
      </c>
      <c r="Q195" s="2">
        <v>11826671</v>
      </c>
      <c r="R195" s="2">
        <v>72318483</v>
      </c>
    </row>
    <row r="196" spans="1:18">
      <c r="A196" s="5">
        <v>44620</v>
      </c>
      <c r="B196" s="2">
        <v>36930000</v>
      </c>
      <c r="C196" s="2">
        <v>27625962</v>
      </c>
      <c r="D196" s="2">
        <v>4084071</v>
      </c>
      <c r="E196" s="2">
        <v>1919368</v>
      </c>
      <c r="F196" s="2">
        <v>542154</v>
      </c>
      <c r="G196" s="2">
        <v>4537487</v>
      </c>
      <c r="H196" s="2">
        <v>3155194</v>
      </c>
      <c r="I196" s="2">
        <v>1279964</v>
      </c>
      <c r="J196" s="2">
        <v>1756474</v>
      </c>
      <c r="K196" s="2">
        <v>939357</v>
      </c>
      <c r="L196" s="2">
        <v>370201</v>
      </c>
      <c r="M196" s="2">
        <v>2338547</v>
      </c>
      <c r="N196" s="2">
        <v>443788</v>
      </c>
      <c r="O196" s="2">
        <v>592270</v>
      </c>
      <c r="P196" s="2">
        <v>823284</v>
      </c>
      <c r="Q196" s="2">
        <v>12203638</v>
      </c>
      <c r="R196" s="2">
        <v>62350107</v>
      </c>
    </row>
    <row r="197" spans="1:18">
      <c r="A197" s="5">
        <v>44651</v>
      </c>
      <c r="B197" s="2">
        <v>47130000</v>
      </c>
      <c r="C197" s="2">
        <v>35614103</v>
      </c>
      <c r="D197" s="2">
        <v>4536405</v>
      </c>
      <c r="E197" s="2">
        <v>3203130</v>
      </c>
      <c r="F197" s="2">
        <v>999744</v>
      </c>
      <c r="G197" s="2">
        <v>5398154</v>
      </c>
      <c r="H197" s="2">
        <v>3744851</v>
      </c>
      <c r="I197" s="2">
        <v>2086610</v>
      </c>
      <c r="J197" s="2">
        <v>1535791</v>
      </c>
      <c r="K197" s="2">
        <v>766339</v>
      </c>
      <c r="L197" s="2">
        <v>333733</v>
      </c>
      <c r="M197" s="2">
        <v>2122197</v>
      </c>
      <c r="N197" s="2">
        <v>369565</v>
      </c>
      <c r="O197" s="2">
        <v>471563</v>
      </c>
      <c r="P197" s="2">
        <v>648299</v>
      </c>
      <c r="Q197" s="2">
        <v>10133270</v>
      </c>
      <c r="R197" s="2">
        <v>69441327</v>
      </c>
    </row>
    <row r="198" spans="1:18">
      <c r="A198" s="5">
        <v>44681</v>
      </c>
      <c r="B198" s="2">
        <v>43950000</v>
      </c>
      <c r="C198" s="2">
        <v>34239426</v>
      </c>
      <c r="D198" s="2">
        <v>4433399</v>
      </c>
      <c r="E198" s="2">
        <v>3513447</v>
      </c>
      <c r="F198" s="2">
        <v>1203976</v>
      </c>
      <c r="G198" s="2">
        <v>5414464</v>
      </c>
      <c r="H198" s="2">
        <v>3666024</v>
      </c>
      <c r="I198" s="2">
        <v>1890081</v>
      </c>
      <c r="J198" s="2">
        <v>1371029</v>
      </c>
      <c r="K198" s="2">
        <v>642932</v>
      </c>
      <c r="L198" s="2">
        <v>317807</v>
      </c>
      <c r="M198" s="2">
        <v>1935724</v>
      </c>
      <c r="N198" s="2">
        <v>301717</v>
      </c>
      <c r="O198" s="2">
        <v>411180</v>
      </c>
      <c r="P198" s="2">
        <v>535043</v>
      </c>
      <c r="Q198" s="2">
        <v>8368605</v>
      </c>
      <c r="R198" s="2">
        <v>63619557</v>
      </c>
    </row>
    <row r="199" spans="1:18">
      <c r="A199" s="5">
        <v>44712</v>
      </c>
      <c r="B199" s="2">
        <v>46786051</v>
      </c>
      <c r="C199" s="2">
        <v>36358023</v>
      </c>
      <c r="D199" s="2">
        <v>4704497</v>
      </c>
      <c r="E199" s="2">
        <v>3730208</v>
      </c>
      <c r="F199" s="2">
        <v>1242775</v>
      </c>
      <c r="G199" s="2">
        <v>5661255</v>
      </c>
      <c r="H199" s="2">
        <v>3877353</v>
      </c>
      <c r="I199" s="2">
        <v>2040018</v>
      </c>
      <c r="J199" s="2">
        <v>1447738</v>
      </c>
      <c r="K199" s="2">
        <v>683478</v>
      </c>
      <c r="L199" s="2">
        <v>326696</v>
      </c>
      <c r="M199" s="2">
        <v>2128386</v>
      </c>
      <c r="N199" s="2">
        <v>296390</v>
      </c>
      <c r="O199" s="2">
        <v>437838</v>
      </c>
      <c r="P199" s="2">
        <v>525519</v>
      </c>
      <c r="Q199" s="2">
        <v>8171496</v>
      </c>
      <c r="R199" s="2">
        <v>67156201</v>
      </c>
    </row>
    <row r="200" spans="1:18">
      <c r="A200" s="5">
        <v>44742</v>
      </c>
      <c r="B200" s="2">
        <v>48638338</v>
      </c>
      <c r="C200" s="2">
        <v>37085564</v>
      </c>
      <c r="D200" s="2">
        <v>4646691</v>
      </c>
      <c r="E200" s="2">
        <v>3625733</v>
      </c>
      <c r="F200" s="2">
        <v>1156710</v>
      </c>
      <c r="G200" s="2">
        <v>5372492</v>
      </c>
      <c r="H200" s="2">
        <v>3687800</v>
      </c>
      <c r="I200" s="2">
        <v>2048036</v>
      </c>
      <c r="J200" s="2">
        <v>1711252</v>
      </c>
      <c r="K200" s="2">
        <v>794147</v>
      </c>
      <c r="L200" s="2">
        <v>399471</v>
      </c>
      <c r="M200" s="2">
        <v>2851655</v>
      </c>
      <c r="N200" s="2">
        <v>371028</v>
      </c>
      <c r="O200" s="2">
        <v>616547</v>
      </c>
      <c r="P200" s="2">
        <v>687701</v>
      </c>
      <c r="Q200" s="2">
        <v>10455142</v>
      </c>
      <c r="R200" s="2">
        <v>74513039</v>
      </c>
    </row>
    <row r="201" spans="1:18">
      <c r="A201" s="5">
        <v>44773</v>
      </c>
      <c r="B201" s="2">
        <v>50322809</v>
      </c>
      <c r="C201" s="2">
        <v>37854027</v>
      </c>
      <c r="D201" s="2">
        <v>4824961</v>
      </c>
      <c r="E201" s="2">
        <v>3682653</v>
      </c>
      <c r="F201" s="2">
        <v>1158700</v>
      </c>
      <c r="G201" s="2">
        <v>4845982</v>
      </c>
      <c r="H201" s="2">
        <v>3386654</v>
      </c>
      <c r="I201" s="2">
        <v>2118212</v>
      </c>
      <c r="J201" s="2">
        <v>2010700</v>
      </c>
      <c r="K201" s="2">
        <v>940289</v>
      </c>
      <c r="L201" s="2">
        <v>469362</v>
      </c>
      <c r="M201" s="2">
        <v>3551654</v>
      </c>
      <c r="N201" s="2">
        <v>458351</v>
      </c>
      <c r="O201" s="2">
        <v>786850</v>
      </c>
      <c r="P201" s="2">
        <v>863817</v>
      </c>
      <c r="Q201" s="2">
        <v>14796146</v>
      </c>
      <c r="R201" s="2">
        <v>83238727</v>
      </c>
    </row>
    <row r="202" spans="1:18">
      <c r="A202" s="5">
        <v>44804</v>
      </c>
      <c r="B202" s="2">
        <v>50069292</v>
      </c>
      <c r="C202" s="2">
        <v>37080313</v>
      </c>
      <c r="D202" s="2">
        <v>4518575</v>
      </c>
      <c r="E202" s="2">
        <v>3535325</v>
      </c>
      <c r="F202" s="2">
        <v>1134963</v>
      </c>
      <c r="G202" s="2">
        <v>4740208</v>
      </c>
      <c r="H202" s="2">
        <v>3450833</v>
      </c>
      <c r="I202" s="2">
        <v>2049932</v>
      </c>
      <c r="J202" s="2">
        <v>2052796</v>
      </c>
      <c r="K202" s="2">
        <v>957853</v>
      </c>
      <c r="L202" s="2">
        <v>483013</v>
      </c>
      <c r="M202" s="2">
        <v>3623829</v>
      </c>
      <c r="N202" s="2">
        <v>468170</v>
      </c>
      <c r="O202" s="2">
        <v>813882</v>
      </c>
      <c r="P202" s="2">
        <v>897264</v>
      </c>
      <c r="Q202" s="2">
        <v>16686051</v>
      </c>
      <c r="R202" s="2">
        <v>85204309</v>
      </c>
    </row>
    <row r="203" spans="1:18">
      <c r="A203" s="5">
        <v>44834</v>
      </c>
      <c r="B203" s="2">
        <v>45968974</v>
      </c>
      <c r="C203" s="2">
        <v>35653226</v>
      </c>
      <c r="D203" s="2">
        <v>4412182</v>
      </c>
      <c r="E203" s="2">
        <v>3615248</v>
      </c>
      <c r="F203" s="2">
        <v>1177550</v>
      </c>
      <c r="G203" s="2">
        <v>4870679</v>
      </c>
      <c r="H203" s="2">
        <v>3468632</v>
      </c>
      <c r="I203" s="2">
        <v>1949216</v>
      </c>
      <c r="J203" s="2">
        <v>1676081</v>
      </c>
      <c r="K203" s="2">
        <v>810619</v>
      </c>
      <c r="L203" s="2">
        <v>367741</v>
      </c>
      <c r="M203" s="2">
        <v>2670000</v>
      </c>
      <c r="N203" s="2">
        <v>348027</v>
      </c>
      <c r="O203" s="2">
        <v>541020</v>
      </c>
      <c r="P203" s="2">
        <v>647024</v>
      </c>
      <c r="Q203" s="2">
        <v>10772950</v>
      </c>
      <c r="R203" s="2">
        <v>70923068</v>
      </c>
    </row>
    <row r="204" spans="1:18">
      <c r="A204" s="5">
        <v>44865</v>
      </c>
      <c r="B204" s="2">
        <v>46499023</v>
      </c>
      <c r="C204" s="2">
        <v>35941315</v>
      </c>
      <c r="D204" s="2">
        <v>4574141</v>
      </c>
      <c r="E204" s="2">
        <v>3723605</v>
      </c>
      <c r="F204" s="2">
        <v>1195343</v>
      </c>
      <c r="G204" s="2">
        <v>5044557</v>
      </c>
      <c r="H204" s="2">
        <v>3556892</v>
      </c>
      <c r="I204" s="2">
        <v>1916359</v>
      </c>
      <c r="J204" s="2">
        <v>1650440</v>
      </c>
      <c r="K204" s="2">
        <v>811778</v>
      </c>
      <c r="L204" s="2">
        <v>364766</v>
      </c>
      <c r="M204" s="2">
        <v>2300000</v>
      </c>
      <c r="N204" s="2">
        <v>322228</v>
      </c>
      <c r="O204" s="2">
        <v>467666</v>
      </c>
      <c r="P204" s="2">
        <v>572457</v>
      </c>
      <c r="Q204" s="2">
        <v>9162386</v>
      </c>
      <c r="R204" s="2">
        <v>68340512</v>
      </c>
    </row>
    <row r="205" spans="1:18">
      <c r="A205" s="5">
        <v>44895</v>
      </c>
      <c r="B205" s="2">
        <v>47087519</v>
      </c>
      <c r="C205" s="2">
        <v>35631111</v>
      </c>
      <c r="D205" s="2">
        <v>4567140</v>
      </c>
      <c r="E205" s="2">
        <v>3555750</v>
      </c>
      <c r="F205" s="2">
        <v>1059886</v>
      </c>
      <c r="G205" s="2">
        <v>4932838</v>
      </c>
      <c r="H205" s="2">
        <v>3443075</v>
      </c>
      <c r="I205" s="2">
        <v>1941538</v>
      </c>
      <c r="J205" s="2">
        <v>1557181</v>
      </c>
      <c r="K205" s="2">
        <v>732338</v>
      </c>
      <c r="L205" s="2">
        <v>348757</v>
      </c>
      <c r="M205" s="2">
        <v>2122318</v>
      </c>
      <c r="N205" s="2">
        <v>350286</v>
      </c>
      <c r="O205" s="2">
        <v>499022</v>
      </c>
      <c r="P205" s="2">
        <v>644497</v>
      </c>
      <c r="Q205" s="2">
        <v>8535327</v>
      </c>
      <c r="R205" s="2">
        <v>68277807</v>
      </c>
    </row>
    <row r="206" spans="1:18">
      <c r="A206" s="5">
        <v>44926</v>
      </c>
      <c r="B206" s="2">
        <v>50407813</v>
      </c>
      <c r="C206" s="2">
        <v>36906525</v>
      </c>
      <c r="D206" s="2">
        <v>4840196</v>
      </c>
      <c r="E206" s="2">
        <v>3286875</v>
      </c>
      <c r="F206" s="2">
        <v>901567</v>
      </c>
      <c r="G206" s="2">
        <v>5099966</v>
      </c>
      <c r="H206" s="2">
        <v>3522304</v>
      </c>
      <c r="I206" s="2">
        <v>2009972</v>
      </c>
      <c r="J206" s="2">
        <v>1762480</v>
      </c>
      <c r="K206" s="2">
        <v>838035</v>
      </c>
      <c r="L206" s="2">
        <v>391518</v>
      </c>
      <c r="M206" s="2">
        <v>2526830</v>
      </c>
      <c r="N206" s="2">
        <v>456098</v>
      </c>
      <c r="O206" s="2">
        <v>676746</v>
      </c>
      <c r="P206" s="2">
        <v>873104</v>
      </c>
      <c r="Q206" s="2">
        <v>12654161</v>
      </c>
      <c r="R206" s="2">
        <v>77844699</v>
      </c>
    </row>
    <row r="207" spans="1:18">
      <c r="A207" s="5">
        <v>44957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13610000</v>
      </c>
      <c r="R207" s="2">
        <v>68840000</v>
      </c>
    </row>
    <row r="208" spans="1:18">
      <c r="A208" s="5">
        <v>44985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11080000</v>
      </c>
      <c r="R208" s="2">
        <v>69500000</v>
      </c>
    </row>
    <row r="209" spans="1:18">
      <c r="A209" s="5">
        <v>45016</v>
      </c>
      <c r="B209" s="2">
        <v>50309408</v>
      </c>
      <c r="C209" s="2">
        <v>38553121</v>
      </c>
      <c r="D209" s="2">
        <v>4790233</v>
      </c>
      <c r="E209" s="2">
        <v>3773868</v>
      </c>
      <c r="F209" s="2">
        <v>1096665</v>
      </c>
      <c r="G209" s="2">
        <v>5619550</v>
      </c>
      <c r="H209" s="2">
        <v>3956772</v>
      </c>
      <c r="I209" s="2">
        <v>2230726</v>
      </c>
      <c r="J209" s="2">
        <v>1811447</v>
      </c>
      <c r="K209" s="2">
        <v>972369</v>
      </c>
      <c r="L209" s="2">
        <v>365357</v>
      </c>
      <c r="M209" s="2">
        <v>2466544</v>
      </c>
      <c r="N209" s="2">
        <v>381593</v>
      </c>
      <c r="O209" s="2">
        <v>498906</v>
      </c>
      <c r="P209" s="2">
        <v>656283</v>
      </c>
      <c r="Q209" s="2">
        <v>9553993</v>
      </c>
      <c r="R209" s="2">
        <v>73687104</v>
      </c>
    </row>
    <row r="210" spans="1:18">
      <c r="A210" s="5">
        <v>45046</v>
      </c>
      <c r="B210" s="2">
        <v>47400899</v>
      </c>
      <c r="C210" s="2">
        <v>36804189</v>
      </c>
      <c r="D210" s="2">
        <v>4578691</v>
      </c>
      <c r="E210" s="2">
        <v>3878540</v>
      </c>
      <c r="F210" s="2">
        <v>1187796</v>
      </c>
      <c r="G210" s="2">
        <v>5264187</v>
      </c>
      <c r="H210" s="2">
        <v>3734592</v>
      </c>
      <c r="I210" s="2">
        <v>2050568</v>
      </c>
      <c r="J210" s="2">
        <v>1756782</v>
      </c>
      <c r="K210" s="2">
        <v>946648</v>
      </c>
      <c r="L210" s="2">
        <v>352846</v>
      </c>
      <c r="M210" s="2">
        <v>2425130</v>
      </c>
      <c r="N210" s="2">
        <v>329807</v>
      </c>
      <c r="O210" s="2">
        <v>449315</v>
      </c>
      <c r="P210" s="2">
        <v>556836</v>
      </c>
      <c r="Q210" s="2">
        <v>8441353</v>
      </c>
      <c r="R210" s="2">
        <v>69005452</v>
      </c>
    </row>
    <row r="211" spans="1:18">
      <c r="A211" s="5">
        <v>45077</v>
      </c>
      <c r="B211" s="2">
        <v>48812791</v>
      </c>
      <c r="C211" s="2">
        <v>37998590</v>
      </c>
      <c r="D211" s="2">
        <v>4689427</v>
      </c>
      <c r="E211" s="2">
        <v>3954693</v>
      </c>
      <c r="F211" s="2">
        <v>1170149</v>
      </c>
      <c r="G211" s="2">
        <v>5178548</v>
      </c>
      <c r="H211" s="2">
        <v>3671253</v>
      </c>
      <c r="I211" s="2">
        <v>2072854</v>
      </c>
      <c r="J211" s="2">
        <v>1840303</v>
      </c>
      <c r="K211" s="2">
        <v>968526</v>
      </c>
      <c r="L211" s="2">
        <v>373409</v>
      </c>
      <c r="M211" s="2">
        <v>2745359</v>
      </c>
      <c r="N211" s="2">
        <v>348191</v>
      </c>
      <c r="O211" s="2">
        <v>508513</v>
      </c>
      <c r="P211" s="2">
        <v>588623</v>
      </c>
      <c r="Q211" s="2">
        <v>8757233</v>
      </c>
      <c r="R211" s="2">
        <v>72219481</v>
      </c>
    </row>
    <row r="212" spans="1:18">
      <c r="A212" s="5">
        <v>45107</v>
      </c>
      <c r="B212" s="2">
        <v>49450512</v>
      </c>
      <c r="C212" s="2">
        <v>38099962</v>
      </c>
      <c r="D212" s="2">
        <v>4591862</v>
      </c>
      <c r="E212" s="2">
        <v>3751072</v>
      </c>
      <c r="F212" s="2">
        <v>1052257</v>
      </c>
      <c r="G212" s="2">
        <v>5087619</v>
      </c>
      <c r="H212" s="2">
        <v>3643871</v>
      </c>
      <c r="I212" s="2">
        <v>2059281</v>
      </c>
      <c r="J212" s="2">
        <v>1903452</v>
      </c>
      <c r="K212" s="2">
        <v>945416</v>
      </c>
      <c r="L212" s="2">
        <v>408289</v>
      </c>
      <c r="M212" s="2">
        <v>3239156</v>
      </c>
      <c r="N212" s="2">
        <v>400645</v>
      </c>
      <c r="O212" s="2">
        <v>652753</v>
      </c>
      <c r="P212" s="2">
        <v>712323</v>
      </c>
      <c r="Q212" s="2">
        <v>11081882</v>
      </c>
      <c r="R212" s="2">
        <v>77509331</v>
      </c>
    </row>
    <row r="213" spans="1:18">
      <c r="A213" s="5">
        <v>45138</v>
      </c>
      <c r="B213" s="2">
        <v>52870947</v>
      </c>
      <c r="C213" s="2">
        <v>40207924</v>
      </c>
      <c r="D213" s="2">
        <v>4768523</v>
      </c>
      <c r="E213" s="2">
        <v>3739908</v>
      </c>
      <c r="F213" s="2">
        <v>1018705</v>
      </c>
      <c r="G213" s="2">
        <v>5352673</v>
      </c>
      <c r="H213" s="2">
        <v>3856539</v>
      </c>
      <c r="I213" s="2">
        <v>2187717</v>
      </c>
      <c r="J213" s="2">
        <v>2177271</v>
      </c>
      <c r="K213" s="2">
        <v>1063977</v>
      </c>
      <c r="L213" s="2">
        <v>461028</v>
      </c>
      <c r="M213" s="2">
        <v>4020944</v>
      </c>
      <c r="N213" s="2">
        <v>481468</v>
      </c>
      <c r="O213" s="2">
        <v>829022</v>
      </c>
      <c r="P213" s="2">
        <v>893858</v>
      </c>
      <c r="Q213" s="2">
        <v>16306298</v>
      </c>
      <c r="R213" s="2">
        <v>88878321</v>
      </c>
    </row>
    <row r="214" spans="1:18">
      <c r="A214" s="5">
        <v>45169</v>
      </c>
      <c r="B214" s="2">
        <v>53644095</v>
      </c>
      <c r="C214" s="2">
        <v>41103520</v>
      </c>
      <c r="D214" s="2">
        <v>4973169</v>
      </c>
      <c r="E214" s="2">
        <v>3821222</v>
      </c>
      <c r="F214" s="2">
        <v>1042628</v>
      </c>
      <c r="G214" s="2">
        <v>5477319</v>
      </c>
      <c r="H214" s="2">
        <v>3904017</v>
      </c>
      <c r="I214" s="2">
        <v>2207376</v>
      </c>
      <c r="J214" s="2">
        <v>2196487</v>
      </c>
      <c r="K214" s="2">
        <v>1078700</v>
      </c>
      <c r="L214" s="2">
        <v>456118</v>
      </c>
      <c r="M214" s="2">
        <v>3972307</v>
      </c>
      <c r="N214" s="2">
        <v>475627</v>
      </c>
      <c r="O214" s="2">
        <v>809952</v>
      </c>
      <c r="P214" s="2">
        <v>873822</v>
      </c>
      <c r="Q214" s="2">
        <v>15499441</v>
      </c>
      <c r="R214" s="2">
        <v>88610960</v>
      </c>
    </row>
    <row r="215" spans="1:18">
      <c r="A215" s="5">
        <v>45199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10350000</v>
      </c>
      <c r="R215" s="2">
        <v>78110000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Electricity Consumption_ Indust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2023-04-28T14:50:14Z</dcterms:created>
  <dcterms:modified xsi:type="dcterms:W3CDTF">2023-10-25T12:40:06Z</dcterms:modified>
</cp:coreProperties>
</file>