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D37579E5-F72F-4C12-A0E0-6EA6CC35F5E0}" xr6:coauthVersionLast="47" xr6:coauthVersionMax="47" xr10:uidLastSave="{00000000-0000-0000-0000-000000000000}"/>
  <bookViews>
    <workbookView xWindow="6206" yWindow="4526" windowWidth="23425" windowHeight="13594" xr2:uid="{00000000-000D-0000-FFFF-FFFF00000000}"/>
  </bookViews>
  <sheets>
    <sheet name="Highway Passenger Traffi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BzQ1YAAAAAAAAAAAAAAAABAAAAMM2Y72/TRhjH+3p/ReTXPenOdz7beQeUDjRYUVvYC4Sm893j1KpjZ7bD6FClblJXJrENxKZpWyXENEE3IQbaJlhZ1X+madP/Yo+T0KYtoumWTLyIfH58v/Lx9/lxPjtxeuydsbGxmxbcaKRZcSZNwqhmVW9aBkLVjIsLKqk1VQ2sqgWJNW6ZKG/EauFiakqTqZ9PTKRVEaXlwyg/lWurWmRNKG/ORQZOxyqZf2Vq5nChmajMqoYqzmFxvLfqbFTEMNXozIJLqzjuWM7GUIekyHvdxy2dNpMiW9i7N5DrLOqN6y4RZvBRExK9sLcNg1NEYQTZK0uu6o0Y9u4gBl2A6az4HixciPLCql61MsiLNIP3VR2s7rR4aSZRYZX7MKXRqKK85Gkz02Wj2SgtE6X12p65t0yhgrg72avNl3Ple2T2h3YsiKYORRYhzas3rQ/xoZqIap0B9rgVQC1Kup0t5vsOszkrtzWHLwumQaeZwXHXehutWjOUcok/7ANJdxPWuag297FaqFxSeQ44LKvMZioMccXOW1GJAbO3V7hRZEoXs6rWz9mqinGrlqXNRudBr+88IHvLVoIxXzHiU+oS4YZAlFRAdKBdJQIjpVK4UtLdTGv5cfv5b60nP7U37+yufF1tbdzbXr3VWvobu/RexAFuOGRrfXNrfd1aHB8aHtmPZw8LmY/iFN8FZPlwyMjQcM79gITSE0RwcEhAFSVaep4G27cdavbJbH+3jFhad9faG4+RzPbSy/aTB4PzQbC7K7ePpWRT5lLb9t5E6aIUtnTFAUrvNrGzSZNatTIzB8kn+KtWRqwsriFQzAcibVsSIQ0nQejYhFEftFZAAxP0Keuvza0Xq9Xt589aq79X/43OXqwMojObIkP6Zp1d5rbvOI7XT3A2LVRcOVUvI1slDStTSRwlUDmjMnJORdiuVaYyMzTxsVC5rs8kUUwiPK3RLY00qEUOWjiaU1vvw9vZuLuz/rC98bCNEvzyWxTf4NCw/yCyo5Qd55xMcOE4/dDORNcjhHY96iSeyut8tVqZwFZeRLoynTYLGBI/5XjKB9/DiFbyYxSdV0lKBNgeOMrDzco+5316t33r10MuXG39uNH6fBkf7KxvDq7AwT15UKTuiZGeT/CadHqgaIfJ1eZcURl4hILg6NSYOJSjUaYelxI9mlN/EK67378FXOWJuU7jQkNH6nNNlVYhMR5yFbZtk0CGNgm554LvYxTl9Fikq09bt9dHhPQEqflAyDySX4aeoj3mcI9pSijnhoiQ2sTTysUo6TAFwqdMscPFyxF0w0/R/rEClEK4DvP7aV3OApVUTjfzClLBTJzGMfTn5itp3KxDtfLBXBpj3ulV2MMJlpq5BsAnErjCEBkGxBdcE8/RFLUZcAjtPoz3v2q9+AxptJafbT/b2PnmT0w8fal6eQ0dfHARbj9+MDymsuMqR4vDHr0ycXc5T2POLsudJI+KkTBlwvM9x/GJzTwMlEb7iJMaAh4YcJlmlJnDTNsba7uf3tta/3l36Ye3BKgr2FGRzqob0f+jTPRvzhkXhLlgYxnkUOIZlKftBB5WkCoEHh5R5sr6zqP7qMyRy3LwwGjT1wXGyQywVVRm02TooZEa42qfA6HSDojwbUU8JShhgGHaBI6goTwcGtt/PNr54peThsbWnbWBQyOVx51eMDczm4kDobFbex/K0AehjaiMNDrgnqFADEZFTDBeeTrGlq2ZgdAxWEv2nWF6uXnp5X+qIUfB02En5jm6GlL46Lp4AMQTDQ3KilwRRVGpnLIABAbOQB4teA5BPWkBORKo9MRQR1NABoAeHVAiMSAS4XmC+Np1CReBsIUbaCnVm3mevHrs44lYiqgOkxnOPwNFgUfh8uOgngM9f0XF0f5fi1VeTAUlctG9mV1olFuKSytk1zvMSihpkE9mab2bqFAWTHSNM4XKilPFEfts2jXhsY6VH88akEWp6c3eKCabcXypY7IWF/8BUEsHCFQPibnSBQAAShUAAA==</t>
        </r>
      </text>
    </comment>
  </commentList>
</comments>
</file>

<file path=xl/sharedStrings.xml><?xml version="1.0" encoding="utf-8"?>
<sst xmlns="http://schemas.openxmlformats.org/spreadsheetml/2006/main" count="112" uniqueCount="60">
  <si>
    <t>Name</t>
  </si>
  <si>
    <t>Highway Passenger Traffic</t>
  </si>
  <si>
    <t>Passenger-kilometers</t>
  </si>
  <si>
    <t>Guangdong: Shenzhen: Highway Passenger Traffic</t>
  </si>
  <si>
    <t>Total Amount of Online Car-Hailing Orders</t>
  </si>
  <si>
    <t>Civil Aviation Passenger-kilometers: Domestic Routes</t>
  </si>
  <si>
    <t>Civil Aviation Passenger-kilometers: International Routes</t>
  </si>
  <si>
    <t>Civil Aviation Passenger-kilometers: Regional Routes</t>
  </si>
  <si>
    <t>Highway Passenger-kilometers</t>
  </si>
  <si>
    <t>Urban Bus and Trolley Passenger Volume: Whole Country</t>
  </si>
  <si>
    <t>Passenger Volume of Urban Rail Transit: Whole Country</t>
  </si>
  <si>
    <t>Urban Taxi Passenger Volume: Whole Country</t>
  </si>
  <si>
    <t>Highway Freight Ton-kilometers</t>
  </si>
  <si>
    <t>Total Civil Aviation Ton-kilometers: Domestic Routes</t>
  </si>
  <si>
    <t>Total Civil Aviation Ton-kilometers: International Routes</t>
  </si>
  <si>
    <t>Total Civil Aviation Ton-kilometers: Regional Routes</t>
  </si>
  <si>
    <t>Frequency</t>
  </si>
  <si>
    <t>Month</t>
  </si>
  <si>
    <t>Unit</t>
  </si>
  <si>
    <t>100 million persons</t>
  </si>
  <si>
    <t>100 million persons-km</t>
  </si>
  <si>
    <t>10000 persons</t>
  </si>
  <si>
    <t>10000 units</t>
  </si>
  <si>
    <t>10000 persons-km</t>
  </si>
  <si>
    <t>10k person*times</t>
  </si>
  <si>
    <t>100 million ton-km</t>
  </si>
  <si>
    <t>10000 tons-km</t>
  </si>
  <si>
    <t>ID</t>
  </si>
  <si>
    <t>S0036003</t>
  </si>
  <si>
    <t>S0036006</t>
  </si>
  <si>
    <t>M6426746</t>
  </si>
  <si>
    <t>U3295558</t>
  </si>
  <si>
    <t>S0143455</t>
  </si>
  <si>
    <t>S0143457</t>
  </si>
  <si>
    <t>S0143456</t>
  </si>
  <si>
    <t>S0036008</t>
  </si>
  <si>
    <t>S6447519</t>
  </si>
  <si>
    <t>S6447630</t>
  </si>
  <si>
    <t>S6447741</t>
  </si>
  <si>
    <t>S0036020</t>
  </si>
  <si>
    <t>S0112149</t>
  </si>
  <si>
    <t>S0112151</t>
  </si>
  <si>
    <t>S0112150</t>
  </si>
  <si>
    <t>Time Period</t>
  </si>
  <si>
    <t>1995-12:2022-12</t>
  </si>
  <si>
    <t>2017-02:2022-11</t>
  </si>
  <si>
    <t>2020-10:2022-12</t>
  </si>
  <si>
    <t>2010-01:2022-12</t>
  </si>
  <si>
    <t>2019-01:2022-12</t>
  </si>
  <si>
    <t>2006-02:2022-12</t>
  </si>
  <si>
    <t>Source</t>
  </si>
  <si>
    <t>National Bureau of Statistics of China</t>
  </si>
  <si>
    <t>Shenzhen Municipal Bureau of Statistics</t>
  </si>
  <si>
    <t>Ministry of Transport</t>
  </si>
  <si>
    <t>Civil Aviation Administration of China</t>
  </si>
  <si>
    <t>Update</t>
  </si>
  <si>
    <t>2023-01-30</t>
  </si>
  <si>
    <t>2023-01-17</t>
  </si>
  <si>
    <t>2023-01-20</t>
  </si>
  <si>
    <t>2023-01-31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</si>
</sst>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/mm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0"/>
  <sheetViews>
    <sheetView tabSelected="1" workbookViewId="0">
      <selection activeCell="D5" sqref="D5"/>
    </sheetView>
  </sheetViews>
  <sheetFormatPr defaultRowHeight="14.6" x14ac:dyDescent="0.4"/>
  <sheetData>
    <row r="1" spans="1:16" x14ac:dyDescent="0.4">
      <c r="A1" s="1" t="str">
        <f>[1]!edb()</f>
        <v>Wind</v>
      </c>
    </row>
    <row r="2" spans="1:16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spans="1:16" x14ac:dyDescent="0.4">
      <c r="A3" s="2" t="s">
        <v>16</v>
      </c>
      <c r="B3" s="2" t="s">
        <v>17</v>
      </c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</row>
    <row r="4" spans="1:16" x14ac:dyDescent="0.4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23</v>
      </c>
      <c r="H4" s="2" t="s">
        <v>23</v>
      </c>
      <c r="I4" s="2" t="s">
        <v>20</v>
      </c>
      <c r="J4" s="2" t="s">
        <v>24</v>
      </c>
      <c r="K4" s="2" t="s">
        <v>24</v>
      </c>
      <c r="L4" s="2" t="s">
        <v>24</v>
      </c>
      <c r="M4" s="2" t="s">
        <v>25</v>
      </c>
      <c r="N4" s="2" t="s">
        <v>26</v>
      </c>
      <c r="O4" s="2" t="s">
        <v>26</v>
      </c>
      <c r="P4" s="2" t="s">
        <v>26</v>
      </c>
    </row>
    <row r="5" spans="1:16" x14ac:dyDescent="0.4">
      <c r="A5" s="2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34</v>
      </c>
      <c r="I5" s="2" t="s">
        <v>35</v>
      </c>
      <c r="J5" s="2" t="s">
        <v>36</v>
      </c>
      <c r="K5" s="2" t="s">
        <v>37</v>
      </c>
      <c r="L5" s="2" t="s">
        <v>38</v>
      </c>
      <c r="M5" s="2" t="s">
        <v>39</v>
      </c>
      <c r="N5" s="2" t="s">
        <v>40</v>
      </c>
      <c r="O5" s="2" t="s">
        <v>41</v>
      </c>
      <c r="P5" s="2" t="s">
        <v>42</v>
      </c>
    </row>
    <row r="6" spans="1:16" x14ac:dyDescent="0.4">
      <c r="A6" s="2" t="s">
        <v>43</v>
      </c>
      <c r="B6" s="2" t="s">
        <v>44</v>
      </c>
      <c r="C6" s="2" t="s">
        <v>44</v>
      </c>
      <c r="D6" s="2" t="s">
        <v>45</v>
      </c>
      <c r="E6" s="2" t="s">
        <v>46</v>
      </c>
      <c r="F6" s="2" t="s">
        <v>47</v>
      </c>
      <c r="G6" s="2" t="s">
        <v>47</v>
      </c>
      <c r="H6" s="2" t="s">
        <v>47</v>
      </c>
      <c r="I6" s="2" t="s">
        <v>44</v>
      </c>
      <c r="J6" s="2" t="s">
        <v>48</v>
      </c>
      <c r="K6" s="2" t="s">
        <v>48</v>
      </c>
      <c r="L6" s="2" t="s">
        <v>48</v>
      </c>
      <c r="M6" s="2" t="s">
        <v>44</v>
      </c>
      <c r="N6" s="2" t="s">
        <v>49</v>
      </c>
      <c r="O6" s="2" t="s">
        <v>49</v>
      </c>
      <c r="P6" s="2" t="s">
        <v>49</v>
      </c>
    </row>
    <row r="7" spans="1:16" x14ac:dyDescent="0.4">
      <c r="A7" s="2" t="s">
        <v>50</v>
      </c>
      <c r="B7" s="2" t="s">
        <v>51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54</v>
      </c>
      <c r="H7" s="2" t="s">
        <v>54</v>
      </c>
      <c r="I7" s="2" t="s">
        <v>51</v>
      </c>
      <c r="J7" s="2" t="s">
        <v>53</v>
      </c>
      <c r="K7" s="2" t="s">
        <v>53</v>
      </c>
      <c r="L7" s="2" t="s">
        <v>53</v>
      </c>
      <c r="M7" s="2" t="s">
        <v>51</v>
      </c>
      <c r="N7" s="2" t="s">
        <v>54</v>
      </c>
      <c r="O7" s="2" t="s">
        <v>54</v>
      </c>
      <c r="P7" s="2" t="s">
        <v>54</v>
      </c>
    </row>
    <row r="8" spans="1:16" x14ac:dyDescent="0.4">
      <c r="A8" s="2" t="s">
        <v>55</v>
      </c>
      <c r="B8" s="3" t="s">
        <v>56</v>
      </c>
      <c r="C8" s="3" t="s">
        <v>56</v>
      </c>
      <c r="D8" s="3" t="s">
        <v>57</v>
      </c>
      <c r="E8" s="3" t="s">
        <v>57</v>
      </c>
      <c r="F8" s="3" t="s">
        <v>58</v>
      </c>
      <c r="G8" s="3" t="s">
        <v>58</v>
      </c>
      <c r="H8" s="3" t="s">
        <v>58</v>
      </c>
      <c r="I8" s="3" t="s">
        <v>56</v>
      </c>
      <c r="J8" s="3" t="s">
        <v>59</v>
      </c>
      <c r="K8" s="3" t="s">
        <v>59</v>
      </c>
      <c r="L8" s="3" t="s">
        <v>59</v>
      </c>
      <c r="M8" s="3" t="s">
        <v>56</v>
      </c>
      <c r="N8" s="3" t="s">
        <v>58</v>
      </c>
      <c r="O8" s="3" t="s">
        <v>58</v>
      </c>
      <c r="P8" s="3" t="s">
        <v>58</v>
      </c>
    </row>
    <row r="9" spans="1:16" x14ac:dyDescent="0.4">
      <c r="A9" s="5">
        <v>35064</v>
      </c>
      <c r="B9" s="4">
        <v>3.08</v>
      </c>
      <c r="C9" s="4">
        <v>456.22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154.54</v>
      </c>
      <c r="J9" s="4">
        <v>0</v>
      </c>
      <c r="K9" s="4">
        <v>0</v>
      </c>
      <c r="L9" s="4">
        <v>0</v>
      </c>
      <c r="M9" s="4">
        <v>23.73</v>
      </c>
      <c r="N9" s="4">
        <v>0</v>
      </c>
      <c r="O9" s="4">
        <v>0</v>
      </c>
      <c r="P9" s="4">
        <v>0</v>
      </c>
    </row>
    <row r="10" spans="1:16" x14ac:dyDescent="0.4">
      <c r="A10" s="5">
        <v>35430</v>
      </c>
      <c r="B10" s="4">
        <v>3.22</v>
      </c>
      <c r="C10" s="4">
        <v>461.84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165.28</v>
      </c>
      <c r="J10" s="4">
        <v>0</v>
      </c>
      <c r="K10" s="4">
        <v>0</v>
      </c>
      <c r="L10" s="4">
        <v>0</v>
      </c>
      <c r="M10" s="4">
        <v>22.63</v>
      </c>
      <c r="N10" s="4">
        <v>0</v>
      </c>
      <c r="O10" s="4">
        <v>0</v>
      </c>
      <c r="P10" s="4">
        <v>0</v>
      </c>
    </row>
    <row r="11" spans="1:16" x14ac:dyDescent="0.4">
      <c r="A11" s="5">
        <v>35795</v>
      </c>
      <c r="B11" s="4">
        <v>3.42</v>
      </c>
      <c r="C11" s="4">
        <v>493.92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179.82</v>
      </c>
      <c r="J11" s="4">
        <v>0</v>
      </c>
      <c r="K11" s="4">
        <v>0</v>
      </c>
      <c r="L11" s="4">
        <v>0</v>
      </c>
      <c r="M11" s="4">
        <v>23.15</v>
      </c>
      <c r="N11" s="4">
        <v>0</v>
      </c>
      <c r="O11" s="4">
        <v>0</v>
      </c>
      <c r="P11" s="4">
        <v>0</v>
      </c>
    </row>
    <row r="12" spans="1:16" x14ac:dyDescent="0.4">
      <c r="A12" s="5">
        <v>36160</v>
      </c>
      <c r="B12" s="4">
        <v>10.44</v>
      </c>
      <c r="C12" s="4">
        <v>873.07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495.83</v>
      </c>
      <c r="J12" s="4">
        <v>0</v>
      </c>
      <c r="K12" s="4">
        <v>0</v>
      </c>
      <c r="L12" s="4">
        <v>0</v>
      </c>
      <c r="M12" s="4">
        <v>453.13</v>
      </c>
      <c r="N12" s="4">
        <v>0</v>
      </c>
      <c r="O12" s="4">
        <v>0</v>
      </c>
      <c r="P12" s="4">
        <v>0</v>
      </c>
    </row>
    <row r="13" spans="1:16" x14ac:dyDescent="0.4">
      <c r="A13" s="5">
        <v>36191</v>
      </c>
      <c r="B13" s="4">
        <v>11.01</v>
      </c>
      <c r="C13" s="4">
        <v>868.68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514.4</v>
      </c>
      <c r="J13" s="4">
        <v>0</v>
      </c>
      <c r="K13" s="4">
        <v>0</v>
      </c>
      <c r="L13" s="4">
        <v>0</v>
      </c>
      <c r="M13" s="4">
        <v>469.77</v>
      </c>
      <c r="N13" s="4">
        <v>0</v>
      </c>
      <c r="O13" s="4">
        <v>0</v>
      </c>
      <c r="P13" s="4">
        <v>0</v>
      </c>
    </row>
    <row r="14" spans="1:16" x14ac:dyDescent="0.4">
      <c r="A14" s="5">
        <v>36219</v>
      </c>
      <c r="B14" s="4">
        <v>11.44</v>
      </c>
      <c r="C14" s="4">
        <v>966.66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546.83000000000004</v>
      </c>
      <c r="J14" s="4">
        <v>0</v>
      </c>
      <c r="K14" s="4">
        <v>0</v>
      </c>
      <c r="L14" s="4">
        <v>0</v>
      </c>
      <c r="M14" s="4">
        <v>422.2</v>
      </c>
      <c r="N14" s="4">
        <v>0</v>
      </c>
      <c r="O14" s="4">
        <v>0</v>
      </c>
      <c r="P14" s="4">
        <v>0</v>
      </c>
    </row>
    <row r="15" spans="1:16" x14ac:dyDescent="0.4">
      <c r="A15" s="5">
        <v>36250</v>
      </c>
      <c r="B15" s="4">
        <v>10.99</v>
      </c>
      <c r="C15" s="4">
        <v>951.97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519.23</v>
      </c>
      <c r="J15" s="4">
        <v>0</v>
      </c>
      <c r="K15" s="4">
        <v>0</v>
      </c>
      <c r="L15" s="4">
        <v>0</v>
      </c>
      <c r="M15" s="4">
        <v>419.45</v>
      </c>
      <c r="N15" s="4">
        <v>0</v>
      </c>
      <c r="O15" s="4">
        <v>0</v>
      </c>
      <c r="P15" s="4">
        <v>0</v>
      </c>
    </row>
    <row r="16" spans="1:16" x14ac:dyDescent="0.4">
      <c r="A16" s="5">
        <v>36280</v>
      </c>
      <c r="B16" s="4">
        <v>10.59</v>
      </c>
      <c r="C16" s="4">
        <v>937.51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536.41</v>
      </c>
      <c r="J16" s="4">
        <v>0</v>
      </c>
      <c r="K16" s="4">
        <v>0</v>
      </c>
      <c r="L16" s="4">
        <v>0</v>
      </c>
      <c r="M16" s="4">
        <v>442.36</v>
      </c>
      <c r="N16" s="4">
        <v>0</v>
      </c>
      <c r="O16" s="4">
        <v>0</v>
      </c>
      <c r="P16" s="4">
        <v>0</v>
      </c>
    </row>
    <row r="17" spans="1:16" x14ac:dyDescent="0.4">
      <c r="A17" s="5">
        <v>36311</v>
      </c>
      <c r="B17" s="4">
        <v>10.5</v>
      </c>
      <c r="C17" s="4">
        <v>947.83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535.62</v>
      </c>
      <c r="J17" s="4">
        <v>0</v>
      </c>
      <c r="K17" s="4">
        <v>0</v>
      </c>
      <c r="L17" s="4">
        <v>0</v>
      </c>
      <c r="M17" s="4">
        <v>459.1</v>
      </c>
      <c r="N17" s="4">
        <v>0</v>
      </c>
      <c r="O17" s="4">
        <v>0</v>
      </c>
      <c r="P17" s="4">
        <v>0</v>
      </c>
    </row>
    <row r="18" spans="1:16" x14ac:dyDescent="0.4">
      <c r="A18" s="5">
        <v>36341</v>
      </c>
      <c r="B18" s="4">
        <v>10.6</v>
      </c>
      <c r="C18" s="4">
        <v>904.22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533.20000000000005</v>
      </c>
      <c r="J18" s="4">
        <v>0</v>
      </c>
      <c r="K18" s="4">
        <v>0</v>
      </c>
      <c r="L18" s="4">
        <v>0</v>
      </c>
      <c r="M18" s="4">
        <v>457.4</v>
      </c>
      <c r="N18" s="4">
        <v>0</v>
      </c>
      <c r="O18" s="4">
        <v>0</v>
      </c>
      <c r="P18" s="4">
        <v>0</v>
      </c>
    </row>
    <row r="19" spans="1:16" x14ac:dyDescent="0.4">
      <c r="A19" s="5">
        <v>36372</v>
      </c>
      <c r="B19" s="4">
        <v>10.39</v>
      </c>
      <c r="C19" s="4">
        <v>976.44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529.33000000000004</v>
      </c>
      <c r="J19" s="4">
        <v>0</v>
      </c>
      <c r="K19" s="4">
        <v>0</v>
      </c>
      <c r="L19" s="4">
        <v>0</v>
      </c>
      <c r="M19" s="4">
        <v>484.67</v>
      </c>
      <c r="N19" s="4">
        <v>0</v>
      </c>
      <c r="O19" s="4">
        <v>0</v>
      </c>
      <c r="P19" s="4">
        <v>0</v>
      </c>
    </row>
    <row r="20" spans="1:16" x14ac:dyDescent="0.4">
      <c r="A20" s="5">
        <v>36403</v>
      </c>
      <c r="B20" s="4">
        <v>10.36</v>
      </c>
      <c r="C20" s="4">
        <v>1002.25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530.04999999999995</v>
      </c>
      <c r="J20" s="4">
        <v>0</v>
      </c>
      <c r="K20" s="4">
        <v>0</v>
      </c>
      <c r="L20" s="4">
        <v>0</v>
      </c>
      <c r="M20" s="4">
        <v>485.58</v>
      </c>
      <c r="N20" s="4">
        <v>0</v>
      </c>
      <c r="O20" s="4">
        <v>0</v>
      </c>
      <c r="P20" s="4">
        <v>0</v>
      </c>
    </row>
    <row r="21" spans="1:16" x14ac:dyDescent="0.4">
      <c r="A21" s="5">
        <v>36433</v>
      </c>
      <c r="B21" s="4">
        <v>10.45</v>
      </c>
      <c r="C21" s="4">
        <v>936.89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525.71</v>
      </c>
      <c r="J21" s="4">
        <v>0</v>
      </c>
      <c r="K21" s="4">
        <v>0</v>
      </c>
      <c r="L21" s="4">
        <v>0</v>
      </c>
      <c r="M21" s="4">
        <v>486.04</v>
      </c>
      <c r="N21" s="4">
        <v>0</v>
      </c>
      <c r="O21" s="4">
        <v>0</v>
      </c>
      <c r="P21" s="4">
        <v>0</v>
      </c>
    </row>
    <row r="22" spans="1:16" x14ac:dyDescent="0.4">
      <c r="A22" s="5">
        <v>36464</v>
      </c>
      <c r="B22" s="4">
        <v>10.56</v>
      </c>
      <c r="C22" s="4">
        <v>937.63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494.86</v>
      </c>
      <c r="J22" s="4">
        <v>0</v>
      </c>
      <c r="K22" s="4">
        <v>0</v>
      </c>
      <c r="L22" s="4">
        <v>0</v>
      </c>
      <c r="M22" s="4">
        <v>494.13</v>
      </c>
      <c r="N22" s="4">
        <v>0</v>
      </c>
      <c r="O22" s="4">
        <v>0</v>
      </c>
      <c r="P22" s="4">
        <v>0</v>
      </c>
    </row>
    <row r="23" spans="1:16" x14ac:dyDescent="0.4">
      <c r="A23" s="5">
        <v>36494</v>
      </c>
      <c r="B23" s="4">
        <v>10.75</v>
      </c>
      <c r="C23" s="4">
        <v>838.64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454.85</v>
      </c>
      <c r="J23" s="4">
        <v>0</v>
      </c>
      <c r="K23" s="4">
        <v>0</v>
      </c>
      <c r="L23" s="4">
        <v>0</v>
      </c>
      <c r="M23" s="4">
        <v>497.07</v>
      </c>
      <c r="N23" s="4">
        <v>0</v>
      </c>
      <c r="O23" s="4">
        <v>0</v>
      </c>
      <c r="P23" s="4">
        <v>0</v>
      </c>
    </row>
    <row r="24" spans="1:16" x14ac:dyDescent="0.4">
      <c r="A24" s="5">
        <v>36525</v>
      </c>
      <c r="B24" s="4">
        <v>10.58</v>
      </c>
      <c r="C24" s="4">
        <v>878.16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505.97</v>
      </c>
      <c r="J24" s="4">
        <v>0</v>
      </c>
      <c r="K24" s="4">
        <v>0</v>
      </c>
      <c r="L24" s="4">
        <v>0</v>
      </c>
      <c r="M24" s="4">
        <v>510</v>
      </c>
      <c r="N24" s="4">
        <v>0</v>
      </c>
      <c r="O24" s="4">
        <v>0</v>
      </c>
      <c r="P24" s="4">
        <v>0</v>
      </c>
    </row>
    <row r="25" spans="1:16" x14ac:dyDescent="0.4">
      <c r="A25" s="5">
        <v>36556</v>
      </c>
      <c r="B25" s="4">
        <v>10.74</v>
      </c>
      <c r="C25" s="4">
        <v>939.32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524.46</v>
      </c>
      <c r="J25" s="4">
        <v>0</v>
      </c>
      <c r="K25" s="4">
        <v>0</v>
      </c>
      <c r="L25" s="4">
        <v>0</v>
      </c>
      <c r="M25" s="4">
        <v>461.94</v>
      </c>
      <c r="N25" s="4">
        <v>0</v>
      </c>
      <c r="O25" s="4">
        <v>0</v>
      </c>
      <c r="P25" s="4">
        <v>0</v>
      </c>
    </row>
    <row r="26" spans="1:16" x14ac:dyDescent="0.4">
      <c r="A26" s="5">
        <v>36585</v>
      </c>
      <c r="B26" s="4">
        <v>11.24</v>
      </c>
      <c r="C26" s="4">
        <v>1068.26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576.14</v>
      </c>
      <c r="J26" s="4">
        <v>0</v>
      </c>
      <c r="K26" s="4">
        <v>0</v>
      </c>
      <c r="L26" s="4">
        <v>0</v>
      </c>
      <c r="M26" s="4">
        <v>390.9</v>
      </c>
      <c r="N26" s="4">
        <v>0</v>
      </c>
      <c r="O26" s="4">
        <v>0</v>
      </c>
      <c r="P26" s="4">
        <v>0</v>
      </c>
    </row>
    <row r="27" spans="1:16" x14ac:dyDescent="0.4">
      <c r="A27" s="5">
        <v>36616</v>
      </c>
      <c r="B27" s="4">
        <v>10.69</v>
      </c>
      <c r="C27" s="4">
        <v>988.62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549.02</v>
      </c>
      <c r="J27" s="4">
        <v>0</v>
      </c>
      <c r="K27" s="4">
        <v>0</v>
      </c>
      <c r="L27" s="4">
        <v>0</v>
      </c>
      <c r="M27" s="4">
        <v>472.75</v>
      </c>
      <c r="N27" s="4">
        <v>0</v>
      </c>
      <c r="O27" s="4">
        <v>0</v>
      </c>
      <c r="P27" s="4">
        <v>0</v>
      </c>
    </row>
    <row r="28" spans="1:16" x14ac:dyDescent="0.4">
      <c r="A28" s="5">
        <v>36646</v>
      </c>
      <c r="B28" s="4">
        <v>10.61</v>
      </c>
      <c r="C28" s="4">
        <v>972.73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538.5</v>
      </c>
      <c r="J28" s="4">
        <v>0</v>
      </c>
      <c r="K28" s="4">
        <v>0</v>
      </c>
      <c r="L28" s="4">
        <v>0</v>
      </c>
      <c r="M28" s="4">
        <v>477.81</v>
      </c>
      <c r="N28" s="4">
        <v>0</v>
      </c>
      <c r="O28" s="4">
        <v>0</v>
      </c>
      <c r="P28" s="4">
        <v>0</v>
      </c>
    </row>
    <row r="29" spans="1:16" x14ac:dyDescent="0.4">
      <c r="A29" s="5">
        <v>36677</v>
      </c>
      <c r="B29" s="4">
        <v>10.84</v>
      </c>
      <c r="C29" s="4">
        <v>1013.87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551.33000000000004</v>
      </c>
      <c r="J29" s="4">
        <v>0</v>
      </c>
      <c r="K29" s="4">
        <v>0</v>
      </c>
      <c r="L29" s="4">
        <v>0</v>
      </c>
      <c r="M29" s="4">
        <v>459.79</v>
      </c>
      <c r="N29" s="4">
        <v>0</v>
      </c>
      <c r="O29" s="4">
        <v>0</v>
      </c>
      <c r="P29" s="4">
        <v>0</v>
      </c>
    </row>
    <row r="30" spans="1:16" x14ac:dyDescent="0.4">
      <c r="A30" s="5">
        <v>36707</v>
      </c>
      <c r="B30" s="4">
        <v>10.46</v>
      </c>
      <c r="C30" s="4">
        <v>922.31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527.14</v>
      </c>
      <c r="J30" s="4">
        <v>0</v>
      </c>
      <c r="K30" s="4">
        <v>0</v>
      </c>
      <c r="L30" s="4">
        <v>0</v>
      </c>
      <c r="M30" s="4">
        <v>471.72</v>
      </c>
      <c r="N30" s="4">
        <v>0</v>
      </c>
      <c r="O30" s="4">
        <v>0</v>
      </c>
      <c r="P30" s="4">
        <v>0</v>
      </c>
    </row>
    <row r="31" spans="1:16" x14ac:dyDescent="0.4">
      <c r="A31" s="5">
        <v>36738</v>
      </c>
      <c r="B31" s="4">
        <v>10.17</v>
      </c>
      <c r="C31" s="4">
        <v>980.36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514.76</v>
      </c>
      <c r="J31" s="4">
        <v>0</v>
      </c>
      <c r="K31" s="4">
        <v>0</v>
      </c>
      <c r="L31" s="4">
        <v>0</v>
      </c>
      <c r="M31" s="4">
        <v>464.28</v>
      </c>
      <c r="N31" s="4">
        <v>0</v>
      </c>
      <c r="O31" s="4">
        <v>0</v>
      </c>
      <c r="P31" s="4">
        <v>0</v>
      </c>
    </row>
    <row r="32" spans="1:16" x14ac:dyDescent="0.4">
      <c r="A32" s="5">
        <v>36769</v>
      </c>
      <c r="B32" s="4">
        <v>10.34</v>
      </c>
      <c r="C32" s="4">
        <v>1008.06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516.29999999999995</v>
      </c>
      <c r="J32" s="4">
        <v>0</v>
      </c>
      <c r="K32" s="4">
        <v>0</v>
      </c>
      <c r="L32" s="4">
        <v>0</v>
      </c>
      <c r="M32" s="4">
        <v>470.68</v>
      </c>
      <c r="N32" s="4">
        <v>0</v>
      </c>
      <c r="O32" s="4">
        <v>0</v>
      </c>
      <c r="P32" s="4">
        <v>0</v>
      </c>
    </row>
    <row r="33" spans="1:16" x14ac:dyDescent="0.4">
      <c r="A33" s="5">
        <v>36799</v>
      </c>
      <c r="B33" s="4">
        <v>10.73</v>
      </c>
      <c r="C33" s="4">
        <v>990.21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550.25</v>
      </c>
      <c r="J33" s="4">
        <v>0</v>
      </c>
      <c r="K33" s="4">
        <v>0</v>
      </c>
      <c r="L33" s="4">
        <v>0</v>
      </c>
      <c r="M33" s="4">
        <v>494.2</v>
      </c>
      <c r="N33" s="4">
        <v>0</v>
      </c>
      <c r="O33" s="4">
        <v>0</v>
      </c>
      <c r="P33" s="4">
        <v>0</v>
      </c>
    </row>
    <row r="34" spans="1:16" x14ac:dyDescent="0.4">
      <c r="A34" s="5">
        <v>36830</v>
      </c>
      <c r="B34" s="4">
        <v>11.36</v>
      </c>
      <c r="C34" s="4">
        <v>1013.64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554.39</v>
      </c>
      <c r="J34" s="4">
        <v>0</v>
      </c>
      <c r="K34" s="4">
        <v>0</v>
      </c>
      <c r="L34" s="4">
        <v>0</v>
      </c>
      <c r="M34" s="4">
        <v>539.97</v>
      </c>
      <c r="N34" s="4">
        <v>0</v>
      </c>
      <c r="O34" s="4">
        <v>0</v>
      </c>
      <c r="P34" s="4">
        <v>0</v>
      </c>
    </row>
    <row r="35" spans="1:16" x14ac:dyDescent="0.4">
      <c r="A35" s="5">
        <v>36860</v>
      </c>
      <c r="B35" s="4">
        <v>10.65</v>
      </c>
      <c r="C35" s="4">
        <v>903.89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515.05999999999995</v>
      </c>
      <c r="J35" s="4">
        <v>0</v>
      </c>
      <c r="K35" s="4">
        <v>0</v>
      </c>
      <c r="L35" s="4">
        <v>0</v>
      </c>
      <c r="M35" s="4">
        <v>502.93</v>
      </c>
      <c r="N35" s="4">
        <v>0</v>
      </c>
      <c r="O35" s="4">
        <v>0</v>
      </c>
      <c r="P35" s="4">
        <v>0</v>
      </c>
    </row>
    <row r="36" spans="1:16" x14ac:dyDescent="0.4">
      <c r="A36" s="5">
        <v>36891</v>
      </c>
      <c r="B36" s="4">
        <v>10.65</v>
      </c>
      <c r="C36" s="4">
        <v>900.39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515.05999999999995</v>
      </c>
      <c r="J36" s="4">
        <v>0</v>
      </c>
      <c r="K36" s="4">
        <v>0</v>
      </c>
      <c r="L36" s="4">
        <v>0</v>
      </c>
      <c r="M36" s="4">
        <v>502.93</v>
      </c>
      <c r="N36" s="4">
        <v>0</v>
      </c>
      <c r="O36" s="4">
        <v>0</v>
      </c>
      <c r="P36" s="4">
        <v>0</v>
      </c>
    </row>
    <row r="37" spans="1:16" x14ac:dyDescent="0.4">
      <c r="A37" s="5">
        <v>36922</v>
      </c>
      <c r="B37" s="4">
        <v>12.15</v>
      </c>
      <c r="C37" s="4">
        <v>1118.97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603.37</v>
      </c>
      <c r="J37" s="4">
        <v>0</v>
      </c>
      <c r="K37" s="4">
        <v>0</v>
      </c>
      <c r="L37" s="4">
        <v>0</v>
      </c>
      <c r="M37" s="4">
        <v>499.38</v>
      </c>
      <c r="N37" s="4">
        <v>0</v>
      </c>
      <c r="O37" s="4">
        <v>0</v>
      </c>
      <c r="P37" s="4">
        <v>0</v>
      </c>
    </row>
    <row r="38" spans="1:16" x14ac:dyDescent="0.4">
      <c r="A38" s="5">
        <v>36950</v>
      </c>
      <c r="B38" s="4">
        <v>11.94</v>
      </c>
      <c r="C38" s="4">
        <v>1078.05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597.26</v>
      </c>
      <c r="J38" s="4">
        <v>0</v>
      </c>
      <c r="K38" s="4">
        <v>0</v>
      </c>
      <c r="L38" s="4">
        <v>0</v>
      </c>
      <c r="M38" s="4">
        <v>466.54</v>
      </c>
      <c r="N38" s="4">
        <v>0</v>
      </c>
      <c r="O38" s="4">
        <v>0</v>
      </c>
      <c r="P38" s="4">
        <v>0</v>
      </c>
    </row>
    <row r="39" spans="1:16" x14ac:dyDescent="0.4">
      <c r="A39" s="5">
        <v>36981</v>
      </c>
      <c r="B39" s="4">
        <v>11.6</v>
      </c>
      <c r="C39" s="4">
        <v>1060.9000000000001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593.14</v>
      </c>
      <c r="J39" s="4">
        <v>0</v>
      </c>
      <c r="K39" s="4">
        <v>0</v>
      </c>
      <c r="L39" s="4">
        <v>0</v>
      </c>
      <c r="M39" s="4">
        <v>503.28</v>
      </c>
      <c r="N39" s="4">
        <v>0</v>
      </c>
      <c r="O39" s="4">
        <v>0</v>
      </c>
      <c r="P39" s="4">
        <v>0</v>
      </c>
    </row>
    <row r="40" spans="1:16" x14ac:dyDescent="0.4">
      <c r="A40" s="5">
        <v>37011</v>
      </c>
      <c r="B40" s="4">
        <v>11.63</v>
      </c>
      <c r="C40" s="4">
        <v>1062.27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592.84</v>
      </c>
      <c r="J40" s="4">
        <v>0</v>
      </c>
      <c r="K40" s="4">
        <v>0</v>
      </c>
      <c r="L40" s="4">
        <v>0</v>
      </c>
      <c r="M40" s="4">
        <v>515.22</v>
      </c>
      <c r="N40" s="4">
        <v>0</v>
      </c>
      <c r="O40" s="4">
        <v>0</v>
      </c>
      <c r="P40" s="4">
        <v>0</v>
      </c>
    </row>
    <row r="41" spans="1:16" x14ac:dyDescent="0.4">
      <c r="A41" s="5">
        <v>37042</v>
      </c>
      <c r="B41" s="4">
        <v>12.01</v>
      </c>
      <c r="C41" s="4">
        <v>1106.3800000000001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616.64</v>
      </c>
      <c r="J41" s="4">
        <v>0</v>
      </c>
      <c r="K41" s="4">
        <v>0</v>
      </c>
      <c r="L41" s="4">
        <v>0</v>
      </c>
      <c r="M41" s="4">
        <v>505.03</v>
      </c>
      <c r="N41" s="4">
        <v>0</v>
      </c>
      <c r="O41" s="4">
        <v>0</v>
      </c>
      <c r="P41" s="4">
        <v>0</v>
      </c>
    </row>
    <row r="42" spans="1:16" x14ac:dyDescent="0.4">
      <c r="A42" s="5">
        <v>37072</v>
      </c>
      <c r="B42" s="4">
        <v>11.51</v>
      </c>
      <c r="C42" s="4">
        <v>1000.99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578.36</v>
      </c>
      <c r="J42" s="4">
        <v>0</v>
      </c>
      <c r="K42" s="4">
        <v>0</v>
      </c>
      <c r="L42" s="4">
        <v>0</v>
      </c>
      <c r="M42" s="4">
        <v>519.88</v>
      </c>
      <c r="N42" s="4">
        <v>0</v>
      </c>
      <c r="O42" s="4">
        <v>0</v>
      </c>
      <c r="P42" s="4">
        <v>0</v>
      </c>
    </row>
    <row r="43" spans="1:16" x14ac:dyDescent="0.4">
      <c r="A43" s="5">
        <v>37103</v>
      </c>
      <c r="B43" s="4">
        <v>11.35</v>
      </c>
      <c r="C43" s="4">
        <v>1086.9000000000001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585.08000000000004</v>
      </c>
      <c r="J43" s="4">
        <v>0</v>
      </c>
      <c r="K43" s="4">
        <v>0</v>
      </c>
      <c r="L43" s="4">
        <v>0</v>
      </c>
      <c r="M43" s="4">
        <v>498.65</v>
      </c>
      <c r="N43" s="4">
        <v>0</v>
      </c>
      <c r="O43" s="4">
        <v>0</v>
      </c>
      <c r="P43" s="4">
        <v>0</v>
      </c>
    </row>
    <row r="44" spans="1:16" x14ac:dyDescent="0.4">
      <c r="A44" s="5">
        <v>37134</v>
      </c>
      <c r="B44" s="4">
        <v>11.14</v>
      </c>
      <c r="C44" s="4">
        <v>1124.3900000000001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588.41</v>
      </c>
      <c r="J44" s="4">
        <v>0</v>
      </c>
      <c r="K44" s="4">
        <v>0</v>
      </c>
      <c r="L44" s="4">
        <v>0</v>
      </c>
      <c r="M44" s="4">
        <v>495.06</v>
      </c>
      <c r="N44" s="4">
        <v>0</v>
      </c>
      <c r="O44" s="4">
        <v>0</v>
      </c>
      <c r="P44" s="4">
        <v>0</v>
      </c>
    </row>
    <row r="45" spans="1:16" x14ac:dyDescent="0.4">
      <c r="A45" s="5">
        <v>37164</v>
      </c>
      <c r="B45" s="4">
        <v>11.14</v>
      </c>
      <c r="C45" s="4">
        <v>1046.01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579.98</v>
      </c>
      <c r="J45" s="4">
        <v>0</v>
      </c>
      <c r="K45" s="4">
        <v>0</v>
      </c>
      <c r="L45" s="4">
        <v>0</v>
      </c>
      <c r="M45" s="4">
        <v>517.98</v>
      </c>
      <c r="N45" s="4">
        <v>0</v>
      </c>
      <c r="O45" s="4">
        <v>0</v>
      </c>
      <c r="P45" s="4">
        <v>0</v>
      </c>
    </row>
    <row r="46" spans="1:16" x14ac:dyDescent="0.4">
      <c r="A46" s="5">
        <v>37195</v>
      </c>
      <c r="B46" s="4">
        <v>11.97</v>
      </c>
      <c r="C46" s="4">
        <v>1097.56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615.45000000000005</v>
      </c>
      <c r="J46" s="4">
        <v>0</v>
      </c>
      <c r="K46" s="4">
        <v>0</v>
      </c>
      <c r="L46" s="4">
        <v>0</v>
      </c>
      <c r="M46" s="4">
        <v>542.11</v>
      </c>
      <c r="N46" s="4">
        <v>0</v>
      </c>
      <c r="O46" s="4">
        <v>0</v>
      </c>
      <c r="P46" s="4">
        <v>0</v>
      </c>
    </row>
    <row r="47" spans="1:16" x14ac:dyDescent="0.4">
      <c r="A47" s="5">
        <v>37225</v>
      </c>
      <c r="B47" s="4">
        <v>11.62</v>
      </c>
      <c r="C47" s="4">
        <v>998.18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587.79</v>
      </c>
      <c r="J47" s="4">
        <v>0</v>
      </c>
      <c r="K47" s="4">
        <v>0</v>
      </c>
      <c r="L47" s="4">
        <v>0</v>
      </c>
      <c r="M47" s="4">
        <v>536.51</v>
      </c>
      <c r="N47" s="4">
        <v>0</v>
      </c>
      <c r="O47" s="4">
        <v>0</v>
      </c>
      <c r="P47" s="4">
        <v>0</v>
      </c>
    </row>
    <row r="48" spans="1:16" x14ac:dyDescent="0.4">
      <c r="A48" s="5">
        <v>37256</v>
      </c>
      <c r="B48" s="4">
        <v>15.27</v>
      </c>
      <c r="C48" s="4">
        <v>875.83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475.88</v>
      </c>
      <c r="J48" s="4">
        <v>0</v>
      </c>
      <c r="K48" s="4">
        <v>0</v>
      </c>
      <c r="L48" s="4">
        <v>0</v>
      </c>
      <c r="M48" s="4">
        <v>580.92999999999995</v>
      </c>
      <c r="N48" s="4">
        <v>0</v>
      </c>
      <c r="O48" s="4">
        <v>0</v>
      </c>
      <c r="P48" s="4">
        <v>0</v>
      </c>
    </row>
    <row r="49" spans="1:16" x14ac:dyDescent="0.4">
      <c r="A49" s="5">
        <v>37287</v>
      </c>
      <c r="B49" s="4">
        <v>12.2</v>
      </c>
      <c r="C49" s="4">
        <v>1061.18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627.29</v>
      </c>
      <c r="J49" s="4">
        <v>0</v>
      </c>
      <c r="K49" s="4">
        <v>0</v>
      </c>
      <c r="L49" s="4">
        <v>0</v>
      </c>
      <c r="M49" s="4">
        <v>522.77</v>
      </c>
      <c r="N49" s="4">
        <v>0</v>
      </c>
      <c r="O49" s="4">
        <v>0</v>
      </c>
      <c r="P49" s="4">
        <v>0</v>
      </c>
    </row>
    <row r="50" spans="1:16" x14ac:dyDescent="0.4">
      <c r="A50" s="5">
        <v>37315</v>
      </c>
      <c r="B50" s="4">
        <v>12.83</v>
      </c>
      <c r="C50" s="4">
        <v>1213.95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677.25</v>
      </c>
      <c r="J50" s="4">
        <v>0</v>
      </c>
      <c r="K50" s="4">
        <v>0</v>
      </c>
      <c r="L50" s="4">
        <v>0</v>
      </c>
      <c r="M50" s="4">
        <v>479.08</v>
      </c>
      <c r="N50" s="4">
        <v>0</v>
      </c>
      <c r="O50" s="4">
        <v>0</v>
      </c>
      <c r="P50" s="4">
        <v>0</v>
      </c>
    </row>
    <row r="51" spans="1:16" x14ac:dyDescent="0.4">
      <c r="A51" s="5">
        <v>37346</v>
      </c>
      <c r="B51" s="4">
        <v>12.31</v>
      </c>
      <c r="C51" s="4">
        <v>1165.26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640.45000000000005</v>
      </c>
      <c r="J51" s="4">
        <v>0</v>
      </c>
      <c r="K51" s="4">
        <v>0</v>
      </c>
      <c r="L51" s="4">
        <v>0</v>
      </c>
      <c r="M51" s="4">
        <v>537.04999999999995</v>
      </c>
      <c r="N51" s="4">
        <v>0</v>
      </c>
      <c r="O51" s="4">
        <v>0</v>
      </c>
      <c r="P51" s="4">
        <v>0</v>
      </c>
    </row>
    <row r="52" spans="1:16" x14ac:dyDescent="0.4">
      <c r="A52" s="5">
        <v>37376</v>
      </c>
      <c r="B52" s="4">
        <v>12.02</v>
      </c>
      <c r="C52" s="4">
        <v>1127.6199999999999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637.37</v>
      </c>
      <c r="J52" s="4">
        <v>0</v>
      </c>
      <c r="K52" s="4">
        <v>0</v>
      </c>
      <c r="L52" s="4">
        <v>0</v>
      </c>
      <c r="M52" s="4">
        <v>553.75</v>
      </c>
      <c r="N52" s="4">
        <v>0</v>
      </c>
      <c r="O52" s="4">
        <v>0</v>
      </c>
      <c r="P52" s="4">
        <v>0</v>
      </c>
    </row>
    <row r="53" spans="1:16" x14ac:dyDescent="0.4">
      <c r="A53" s="5">
        <v>37407</v>
      </c>
      <c r="B53" s="4">
        <v>12.71</v>
      </c>
      <c r="C53" s="4">
        <v>1173.3900000000001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677.08</v>
      </c>
      <c r="J53" s="4">
        <v>0</v>
      </c>
      <c r="K53" s="4">
        <v>0</v>
      </c>
      <c r="L53" s="4">
        <v>0</v>
      </c>
      <c r="M53" s="4">
        <v>546.37</v>
      </c>
      <c r="N53" s="4">
        <v>0</v>
      </c>
      <c r="O53" s="4">
        <v>0</v>
      </c>
      <c r="P53" s="4">
        <v>0</v>
      </c>
    </row>
    <row r="54" spans="1:16" x14ac:dyDescent="0.4">
      <c r="A54" s="5">
        <v>37437</v>
      </c>
      <c r="B54" s="4">
        <v>12.02</v>
      </c>
      <c r="C54" s="4">
        <v>1080.6300000000001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648.05999999999995</v>
      </c>
      <c r="J54" s="4">
        <v>0</v>
      </c>
      <c r="K54" s="4">
        <v>0</v>
      </c>
      <c r="L54" s="4">
        <v>0</v>
      </c>
      <c r="M54" s="4">
        <v>550.75</v>
      </c>
      <c r="N54" s="4">
        <v>0</v>
      </c>
      <c r="O54" s="4">
        <v>0</v>
      </c>
      <c r="P54" s="4">
        <v>0</v>
      </c>
    </row>
    <row r="55" spans="1:16" x14ac:dyDescent="0.4">
      <c r="A55" s="5">
        <v>37468</v>
      </c>
      <c r="B55" s="4">
        <v>12.14</v>
      </c>
      <c r="C55" s="4">
        <v>1170.53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640.66</v>
      </c>
      <c r="J55" s="4">
        <v>0</v>
      </c>
      <c r="K55" s="4">
        <v>0</v>
      </c>
      <c r="L55" s="4">
        <v>0</v>
      </c>
      <c r="M55" s="4">
        <v>544.26</v>
      </c>
      <c r="N55" s="4">
        <v>0</v>
      </c>
      <c r="O55" s="4">
        <v>0</v>
      </c>
      <c r="P55" s="4">
        <v>0</v>
      </c>
    </row>
    <row r="56" spans="1:16" x14ac:dyDescent="0.4">
      <c r="A56" s="5">
        <v>37499</v>
      </c>
      <c r="B56" s="4">
        <v>12.34</v>
      </c>
      <c r="C56" s="4">
        <v>1233.3599999999999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657.76</v>
      </c>
      <c r="J56" s="4">
        <v>0</v>
      </c>
      <c r="K56" s="4">
        <v>0</v>
      </c>
      <c r="L56" s="4">
        <v>0</v>
      </c>
      <c r="M56" s="4">
        <v>549.38</v>
      </c>
      <c r="N56" s="4">
        <v>0</v>
      </c>
      <c r="O56" s="4">
        <v>0</v>
      </c>
      <c r="P56" s="4">
        <v>0</v>
      </c>
    </row>
    <row r="57" spans="1:16" x14ac:dyDescent="0.4">
      <c r="A57" s="5">
        <v>37529</v>
      </c>
      <c r="B57" s="4">
        <v>12.07</v>
      </c>
      <c r="C57" s="4">
        <v>1138.8499999999999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629.30999999999995</v>
      </c>
      <c r="J57" s="4">
        <v>0</v>
      </c>
      <c r="K57" s="4">
        <v>0</v>
      </c>
      <c r="L57" s="4">
        <v>0</v>
      </c>
      <c r="M57" s="4">
        <v>539.79</v>
      </c>
      <c r="N57" s="4">
        <v>0</v>
      </c>
      <c r="O57" s="4">
        <v>0</v>
      </c>
      <c r="P57" s="4">
        <v>0</v>
      </c>
    </row>
    <row r="58" spans="1:16" x14ac:dyDescent="0.4">
      <c r="A58" s="5">
        <v>37560</v>
      </c>
      <c r="B58" s="4">
        <v>12.68</v>
      </c>
      <c r="C58" s="4">
        <v>1200.77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674.46</v>
      </c>
      <c r="J58" s="4">
        <v>0</v>
      </c>
      <c r="K58" s="4">
        <v>0</v>
      </c>
      <c r="L58" s="4">
        <v>0</v>
      </c>
      <c r="M58" s="4">
        <v>549.84</v>
      </c>
      <c r="N58" s="4">
        <v>0</v>
      </c>
      <c r="O58" s="4">
        <v>0</v>
      </c>
      <c r="P58" s="4">
        <v>0</v>
      </c>
    </row>
    <row r="59" spans="1:16" x14ac:dyDescent="0.4">
      <c r="A59" s="5">
        <v>37590</v>
      </c>
      <c r="B59" s="4">
        <v>12.39</v>
      </c>
      <c r="C59" s="4">
        <v>1098.92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654.47</v>
      </c>
      <c r="J59" s="4">
        <v>0</v>
      </c>
      <c r="K59" s="4">
        <v>0</v>
      </c>
      <c r="L59" s="4">
        <v>0</v>
      </c>
      <c r="M59" s="4">
        <v>595.85</v>
      </c>
      <c r="N59" s="4">
        <v>0</v>
      </c>
      <c r="O59" s="4">
        <v>0</v>
      </c>
      <c r="P59" s="4">
        <v>0</v>
      </c>
    </row>
    <row r="60" spans="1:16" x14ac:dyDescent="0.4">
      <c r="A60" s="5">
        <v>37621</v>
      </c>
      <c r="B60" s="4">
        <v>12.91</v>
      </c>
      <c r="C60" s="4">
        <v>1088.31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650.96</v>
      </c>
      <c r="J60" s="4">
        <v>0</v>
      </c>
      <c r="K60" s="4">
        <v>0</v>
      </c>
      <c r="L60" s="4">
        <v>0</v>
      </c>
      <c r="M60" s="4">
        <v>586</v>
      </c>
      <c r="N60" s="4">
        <v>0</v>
      </c>
      <c r="O60" s="4">
        <v>0</v>
      </c>
      <c r="P60" s="4">
        <v>0</v>
      </c>
    </row>
    <row r="61" spans="1:16" x14ac:dyDescent="0.4">
      <c r="A61" s="5">
        <v>37652</v>
      </c>
      <c r="B61" s="4">
        <v>13.06</v>
      </c>
      <c r="C61" s="4">
        <v>1226.1400000000001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684.21</v>
      </c>
      <c r="J61" s="4">
        <v>0</v>
      </c>
      <c r="K61" s="4">
        <v>0</v>
      </c>
      <c r="L61" s="4">
        <v>0</v>
      </c>
      <c r="M61" s="4">
        <v>577.08000000000004</v>
      </c>
      <c r="N61" s="4">
        <v>0</v>
      </c>
      <c r="O61" s="4">
        <v>0</v>
      </c>
      <c r="P61" s="4">
        <v>0</v>
      </c>
    </row>
    <row r="62" spans="1:16" x14ac:dyDescent="0.4">
      <c r="A62" s="5">
        <v>37680</v>
      </c>
      <c r="B62" s="4">
        <v>13.53</v>
      </c>
      <c r="C62" s="4">
        <v>1338.94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733.34</v>
      </c>
      <c r="J62" s="4">
        <v>0</v>
      </c>
      <c r="K62" s="4">
        <v>0</v>
      </c>
      <c r="L62" s="4">
        <v>0</v>
      </c>
      <c r="M62" s="4">
        <v>534.79</v>
      </c>
      <c r="N62" s="4">
        <v>0</v>
      </c>
      <c r="O62" s="4">
        <v>0</v>
      </c>
      <c r="P62" s="4">
        <v>0</v>
      </c>
    </row>
    <row r="63" spans="1:16" x14ac:dyDescent="0.4">
      <c r="A63" s="5">
        <v>37711</v>
      </c>
      <c r="B63" s="4">
        <v>12.75</v>
      </c>
      <c r="C63" s="4">
        <v>1227.69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688.67</v>
      </c>
      <c r="J63" s="4">
        <v>0</v>
      </c>
      <c r="K63" s="4">
        <v>0</v>
      </c>
      <c r="L63" s="4">
        <v>0</v>
      </c>
      <c r="M63" s="4">
        <v>576.16999999999996</v>
      </c>
      <c r="N63" s="4">
        <v>0</v>
      </c>
      <c r="O63" s="4">
        <v>0</v>
      </c>
      <c r="P63" s="4">
        <v>0</v>
      </c>
    </row>
    <row r="64" spans="1:16" x14ac:dyDescent="0.4">
      <c r="A64" s="5">
        <v>37741</v>
      </c>
      <c r="B64" s="4">
        <v>11.28</v>
      </c>
      <c r="C64" s="4">
        <v>1048.67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608.11</v>
      </c>
      <c r="J64" s="4">
        <v>0</v>
      </c>
      <c r="K64" s="4">
        <v>0</v>
      </c>
      <c r="L64" s="4">
        <v>0</v>
      </c>
      <c r="M64" s="4">
        <v>554.25</v>
      </c>
      <c r="N64" s="4">
        <v>0</v>
      </c>
      <c r="O64" s="4">
        <v>0</v>
      </c>
      <c r="P64" s="4">
        <v>0</v>
      </c>
    </row>
    <row r="65" spans="1:16" x14ac:dyDescent="0.4">
      <c r="A65" s="5">
        <v>37772</v>
      </c>
      <c r="B65" s="4">
        <v>7.65</v>
      </c>
      <c r="C65" s="4">
        <v>557.32000000000005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371.68</v>
      </c>
      <c r="J65" s="4">
        <v>0</v>
      </c>
      <c r="K65" s="4">
        <v>0</v>
      </c>
      <c r="L65" s="4">
        <v>0</v>
      </c>
      <c r="M65" s="4">
        <v>437.46</v>
      </c>
      <c r="N65" s="4">
        <v>0</v>
      </c>
      <c r="O65" s="4">
        <v>0</v>
      </c>
      <c r="P65" s="4">
        <v>0</v>
      </c>
    </row>
    <row r="66" spans="1:16" x14ac:dyDescent="0.4">
      <c r="A66" s="5">
        <v>37802</v>
      </c>
      <c r="B66" s="4">
        <v>9.44</v>
      </c>
      <c r="C66" s="4">
        <v>773.59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480.66</v>
      </c>
      <c r="J66" s="4">
        <v>0</v>
      </c>
      <c r="K66" s="4">
        <v>0</v>
      </c>
      <c r="L66" s="4">
        <v>0</v>
      </c>
      <c r="M66" s="4">
        <v>509.38</v>
      </c>
      <c r="N66" s="4">
        <v>0</v>
      </c>
      <c r="O66" s="4">
        <v>0</v>
      </c>
      <c r="P66" s="4">
        <v>0</v>
      </c>
    </row>
    <row r="67" spans="1:16" x14ac:dyDescent="0.4">
      <c r="A67" s="5">
        <v>37833</v>
      </c>
      <c r="B67" s="4">
        <v>11.32</v>
      </c>
      <c r="C67" s="4">
        <v>1095.23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589.4</v>
      </c>
      <c r="J67" s="4">
        <v>0</v>
      </c>
      <c r="K67" s="4">
        <v>0</v>
      </c>
      <c r="L67" s="4">
        <v>0</v>
      </c>
      <c r="M67" s="4">
        <v>548.41999999999996</v>
      </c>
      <c r="N67" s="4">
        <v>0</v>
      </c>
      <c r="O67" s="4">
        <v>0</v>
      </c>
      <c r="P67" s="4">
        <v>0</v>
      </c>
    </row>
    <row r="68" spans="1:16" x14ac:dyDescent="0.4">
      <c r="A68" s="5">
        <v>37864</v>
      </c>
      <c r="B68" s="4">
        <v>12.07</v>
      </c>
      <c r="C68" s="4">
        <v>1247.8800000000001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643.27</v>
      </c>
      <c r="J68" s="4">
        <v>0</v>
      </c>
      <c r="K68" s="4">
        <v>0</v>
      </c>
      <c r="L68" s="4">
        <v>0</v>
      </c>
      <c r="M68" s="4">
        <v>562.54</v>
      </c>
      <c r="N68" s="4">
        <v>0</v>
      </c>
      <c r="O68" s="4">
        <v>0</v>
      </c>
      <c r="P68" s="4">
        <v>0</v>
      </c>
    </row>
    <row r="69" spans="1:16" x14ac:dyDescent="0.4">
      <c r="A69" s="5">
        <v>37894</v>
      </c>
      <c r="B69" s="4">
        <v>12.5</v>
      </c>
      <c r="C69" s="4">
        <v>1203.29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656.03</v>
      </c>
      <c r="J69" s="4">
        <v>0</v>
      </c>
      <c r="K69" s="4">
        <v>0</v>
      </c>
      <c r="L69" s="4">
        <v>0</v>
      </c>
      <c r="M69" s="4">
        <v>578.15</v>
      </c>
      <c r="N69" s="4">
        <v>0</v>
      </c>
      <c r="O69" s="4">
        <v>0</v>
      </c>
      <c r="P69" s="4">
        <v>0</v>
      </c>
    </row>
    <row r="70" spans="1:16" x14ac:dyDescent="0.4">
      <c r="A70" s="5">
        <v>37925</v>
      </c>
      <c r="B70" s="4">
        <v>13.74</v>
      </c>
      <c r="C70" s="4">
        <v>1307.6300000000001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734.67</v>
      </c>
      <c r="J70" s="4">
        <v>0</v>
      </c>
      <c r="K70" s="4">
        <v>0</v>
      </c>
      <c r="L70" s="4">
        <v>0</v>
      </c>
      <c r="M70" s="4">
        <v>623.25</v>
      </c>
      <c r="N70" s="4">
        <v>0</v>
      </c>
      <c r="O70" s="4">
        <v>0</v>
      </c>
      <c r="P70" s="4">
        <v>0</v>
      </c>
    </row>
    <row r="71" spans="1:16" x14ac:dyDescent="0.4">
      <c r="A71" s="5">
        <v>37955</v>
      </c>
      <c r="B71" s="4">
        <v>13.64</v>
      </c>
      <c r="C71" s="4">
        <v>1209.67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705.57</v>
      </c>
      <c r="J71" s="4">
        <v>0</v>
      </c>
      <c r="K71" s="4">
        <v>0</v>
      </c>
      <c r="L71" s="4">
        <v>0</v>
      </c>
      <c r="M71" s="4">
        <v>655.43</v>
      </c>
      <c r="N71" s="4">
        <v>0</v>
      </c>
      <c r="O71" s="4">
        <v>0</v>
      </c>
      <c r="P71" s="4">
        <v>0</v>
      </c>
    </row>
    <row r="72" spans="1:16" x14ac:dyDescent="0.4">
      <c r="A72" s="5">
        <v>37986</v>
      </c>
      <c r="B72" s="4">
        <v>15.51</v>
      </c>
      <c r="C72" s="4">
        <v>1267.73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784.55</v>
      </c>
      <c r="J72" s="4">
        <v>0</v>
      </c>
      <c r="K72" s="4">
        <v>0</v>
      </c>
      <c r="L72" s="4">
        <v>0</v>
      </c>
      <c r="M72" s="4">
        <v>682.85</v>
      </c>
      <c r="N72" s="4">
        <v>0</v>
      </c>
      <c r="O72" s="4">
        <v>0</v>
      </c>
      <c r="P72" s="4">
        <v>0</v>
      </c>
    </row>
    <row r="73" spans="1:16" x14ac:dyDescent="0.4">
      <c r="A73" s="5">
        <v>38017</v>
      </c>
      <c r="B73" s="4">
        <v>14.21</v>
      </c>
      <c r="C73" s="4">
        <v>1473.2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782.23</v>
      </c>
      <c r="J73" s="4">
        <v>0</v>
      </c>
      <c r="K73" s="4">
        <v>0</v>
      </c>
      <c r="L73" s="4">
        <v>0</v>
      </c>
      <c r="M73" s="4">
        <v>604.48</v>
      </c>
      <c r="N73" s="4">
        <v>0</v>
      </c>
      <c r="O73" s="4">
        <v>0</v>
      </c>
      <c r="P73" s="4">
        <v>0</v>
      </c>
    </row>
    <row r="74" spans="1:16" x14ac:dyDescent="0.4">
      <c r="A74" s="5">
        <v>38046</v>
      </c>
      <c r="B74" s="4">
        <v>13.77</v>
      </c>
      <c r="C74" s="4">
        <v>1420.95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763.13</v>
      </c>
      <c r="J74" s="4">
        <v>0</v>
      </c>
      <c r="K74" s="4">
        <v>0</v>
      </c>
      <c r="L74" s="4">
        <v>0</v>
      </c>
      <c r="M74" s="4">
        <v>582.22</v>
      </c>
      <c r="N74" s="4">
        <v>0</v>
      </c>
      <c r="O74" s="4">
        <v>0</v>
      </c>
      <c r="P74" s="4">
        <v>0</v>
      </c>
    </row>
    <row r="75" spans="1:16" x14ac:dyDescent="0.4">
      <c r="A75" s="5">
        <v>38077</v>
      </c>
      <c r="B75" s="4">
        <v>13.31</v>
      </c>
      <c r="C75" s="4">
        <v>1284.48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711.83</v>
      </c>
      <c r="J75" s="4">
        <v>0</v>
      </c>
      <c r="K75" s="4">
        <v>0</v>
      </c>
      <c r="L75" s="4">
        <v>0</v>
      </c>
      <c r="M75" s="4">
        <v>620.84</v>
      </c>
      <c r="N75" s="4">
        <v>0</v>
      </c>
      <c r="O75" s="4">
        <v>0</v>
      </c>
      <c r="P75" s="4">
        <v>0</v>
      </c>
    </row>
    <row r="76" spans="1:16" x14ac:dyDescent="0.4">
      <c r="A76" s="5">
        <v>38107</v>
      </c>
      <c r="B76" s="4">
        <v>13.04</v>
      </c>
      <c r="C76" s="4">
        <v>1270.02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701.07</v>
      </c>
      <c r="J76" s="4">
        <v>0</v>
      </c>
      <c r="K76" s="4">
        <v>0</v>
      </c>
      <c r="L76" s="4">
        <v>0</v>
      </c>
      <c r="M76" s="4">
        <v>590.97</v>
      </c>
      <c r="N76" s="4">
        <v>0</v>
      </c>
      <c r="O76" s="4">
        <v>0</v>
      </c>
      <c r="P76" s="4">
        <v>0</v>
      </c>
    </row>
    <row r="77" spans="1:16" x14ac:dyDescent="0.4">
      <c r="A77" s="5">
        <v>38138</v>
      </c>
      <c r="B77" s="4">
        <v>13.9</v>
      </c>
      <c r="C77" s="4">
        <v>1332.02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745.17</v>
      </c>
      <c r="J77" s="4">
        <v>0</v>
      </c>
      <c r="K77" s="4">
        <v>0</v>
      </c>
      <c r="L77" s="4">
        <v>0</v>
      </c>
      <c r="M77" s="4">
        <v>639.94000000000005</v>
      </c>
      <c r="N77" s="4">
        <v>0</v>
      </c>
      <c r="O77" s="4">
        <v>0</v>
      </c>
      <c r="P77" s="4">
        <v>0</v>
      </c>
    </row>
    <row r="78" spans="1:16" x14ac:dyDescent="0.4">
      <c r="A78" s="5">
        <v>38168</v>
      </c>
      <c r="B78" s="4">
        <v>13</v>
      </c>
      <c r="C78" s="4">
        <v>1243.25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706.38</v>
      </c>
      <c r="J78" s="4">
        <v>0</v>
      </c>
      <c r="K78" s="4">
        <v>0</v>
      </c>
      <c r="L78" s="4">
        <v>0</v>
      </c>
      <c r="M78" s="4">
        <v>632.26</v>
      </c>
      <c r="N78" s="4">
        <v>0</v>
      </c>
      <c r="O78" s="4">
        <v>0</v>
      </c>
      <c r="P78" s="4">
        <v>0</v>
      </c>
    </row>
    <row r="79" spans="1:16" x14ac:dyDescent="0.4">
      <c r="A79" s="5">
        <v>38199</v>
      </c>
      <c r="B79" s="4">
        <v>12.94</v>
      </c>
      <c r="C79" s="4">
        <v>1359.63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694.13</v>
      </c>
      <c r="J79" s="4">
        <v>0</v>
      </c>
      <c r="K79" s="4">
        <v>0</v>
      </c>
      <c r="L79" s="4">
        <v>0</v>
      </c>
      <c r="M79" s="4">
        <v>590.05999999999995</v>
      </c>
      <c r="N79" s="4">
        <v>0</v>
      </c>
      <c r="O79" s="4">
        <v>0</v>
      </c>
      <c r="P79" s="4">
        <v>0</v>
      </c>
    </row>
    <row r="80" spans="1:16" x14ac:dyDescent="0.4">
      <c r="A80" s="5">
        <v>38230</v>
      </c>
      <c r="B80" s="4">
        <v>13.37</v>
      </c>
      <c r="C80" s="4">
        <v>1418.5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720.91</v>
      </c>
      <c r="J80" s="4">
        <v>0</v>
      </c>
      <c r="K80" s="4">
        <v>0</v>
      </c>
      <c r="L80" s="4">
        <v>0</v>
      </c>
      <c r="M80" s="4">
        <v>624.89</v>
      </c>
      <c r="N80" s="4">
        <v>0</v>
      </c>
      <c r="O80" s="4">
        <v>0</v>
      </c>
      <c r="P80" s="4">
        <v>0</v>
      </c>
    </row>
    <row r="81" spans="1:16" x14ac:dyDescent="0.4">
      <c r="A81" s="5">
        <v>38260</v>
      </c>
      <c r="B81" s="4">
        <v>13.52</v>
      </c>
      <c r="C81" s="4">
        <v>1344.36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727.94</v>
      </c>
      <c r="J81" s="4">
        <v>0</v>
      </c>
      <c r="K81" s="4">
        <v>0</v>
      </c>
      <c r="L81" s="4">
        <v>0</v>
      </c>
      <c r="M81" s="4">
        <v>642.94000000000005</v>
      </c>
      <c r="N81" s="4">
        <v>0</v>
      </c>
      <c r="O81" s="4">
        <v>0</v>
      </c>
      <c r="P81" s="4">
        <v>0</v>
      </c>
    </row>
    <row r="82" spans="1:16" x14ac:dyDescent="0.4">
      <c r="A82" s="5">
        <v>38291</v>
      </c>
      <c r="B82" s="4">
        <v>14.34</v>
      </c>
      <c r="C82" s="4">
        <v>1390.59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766.67</v>
      </c>
      <c r="J82" s="4">
        <v>0</v>
      </c>
      <c r="K82" s="4">
        <v>0</v>
      </c>
      <c r="L82" s="4">
        <v>0</v>
      </c>
      <c r="M82" s="4">
        <v>667.8</v>
      </c>
      <c r="N82" s="4">
        <v>0</v>
      </c>
      <c r="O82" s="4">
        <v>0</v>
      </c>
      <c r="P82" s="4">
        <v>0</v>
      </c>
    </row>
    <row r="83" spans="1:16" x14ac:dyDescent="0.4">
      <c r="A83" s="5">
        <v>38321</v>
      </c>
      <c r="B83" s="4">
        <v>13.57</v>
      </c>
      <c r="C83" s="4">
        <v>1249.7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704.82</v>
      </c>
      <c r="J83" s="4">
        <v>0</v>
      </c>
      <c r="K83" s="4">
        <v>0</v>
      </c>
      <c r="L83" s="4">
        <v>0</v>
      </c>
      <c r="M83" s="4">
        <v>680.75</v>
      </c>
      <c r="N83" s="4">
        <v>0</v>
      </c>
      <c r="O83" s="4">
        <v>0</v>
      </c>
      <c r="P83" s="4">
        <v>0</v>
      </c>
    </row>
    <row r="84" spans="1:16" x14ac:dyDescent="0.4">
      <c r="A84" s="5">
        <v>38352</v>
      </c>
      <c r="B84" s="4">
        <v>13.93</v>
      </c>
      <c r="C84" s="4">
        <v>1205.43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694.88</v>
      </c>
      <c r="J84" s="4">
        <v>0</v>
      </c>
      <c r="K84" s="4">
        <v>0</v>
      </c>
      <c r="L84" s="4">
        <v>0</v>
      </c>
      <c r="M84" s="4">
        <v>744.17</v>
      </c>
      <c r="N84" s="4">
        <v>0</v>
      </c>
      <c r="O84" s="4">
        <v>0</v>
      </c>
      <c r="P84" s="4">
        <v>0</v>
      </c>
    </row>
    <row r="85" spans="1:16" x14ac:dyDescent="0.4">
      <c r="A85" s="5">
        <v>38383</v>
      </c>
      <c r="B85" s="4">
        <v>14.24</v>
      </c>
      <c r="C85" s="4">
        <v>1429.6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804.71</v>
      </c>
      <c r="J85" s="4">
        <v>0</v>
      </c>
      <c r="K85" s="4">
        <v>0</v>
      </c>
      <c r="L85" s="4">
        <v>0</v>
      </c>
      <c r="M85" s="4">
        <v>666.03</v>
      </c>
      <c r="N85" s="4">
        <v>0</v>
      </c>
      <c r="O85" s="4">
        <v>0</v>
      </c>
      <c r="P85" s="4">
        <v>0</v>
      </c>
    </row>
    <row r="86" spans="1:16" x14ac:dyDescent="0.4">
      <c r="A86" s="5">
        <v>38411</v>
      </c>
      <c r="B86" s="4">
        <v>15.07</v>
      </c>
      <c r="C86" s="4">
        <v>1793.89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1019.47</v>
      </c>
      <c r="J86" s="4">
        <v>0</v>
      </c>
      <c r="K86" s="4">
        <v>0</v>
      </c>
      <c r="L86" s="4">
        <v>0</v>
      </c>
      <c r="M86" s="4">
        <v>629.63</v>
      </c>
      <c r="N86" s="4">
        <v>0</v>
      </c>
      <c r="O86" s="4">
        <v>0</v>
      </c>
      <c r="P86" s="4">
        <v>0</v>
      </c>
    </row>
    <row r="87" spans="1:16" x14ac:dyDescent="0.4">
      <c r="A87" s="5">
        <v>38442</v>
      </c>
      <c r="B87" s="4">
        <v>13.76</v>
      </c>
      <c r="C87" s="4">
        <v>1451.37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765.91</v>
      </c>
      <c r="J87" s="4">
        <v>0</v>
      </c>
      <c r="K87" s="4">
        <v>0</v>
      </c>
      <c r="L87" s="4">
        <v>0</v>
      </c>
      <c r="M87" s="4">
        <v>674.32</v>
      </c>
      <c r="N87" s="4">
        <v>0</v>
      </c>
      <c r="O87" s="4">
        <v>0</v>
      </c>
      <c r="P87" s="4">
        <v>0</v>
      </c>
    </row>
    <row r="88" spans="1:16" x14ac:dyDescent="0.4">
      <c r="A88" s="5">
        <v>38472</v>
      </c>
      <c r="B88" s="4">
        <v>13.27</v>
      </c>
      <c r="C88" s="4">
        <v>1380.58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735.2</v>
      </c>
      <c r="J88" s="4">
        <v>0</v>
      </c>
      <c r="K88" s="4">
        <v>0</v>
      </c>
      <c r="L88" s="4">
        <v>0</v>
      </c>
      <c r="M88" s="4">
        <v>702.05</v>
      </c>
      <c r="N88" s="4">
        <v>0</v>
      </c>
      <c r="O88" s="4">
        <v>0</v>
      </c>
      <c r="P88" s="4">
        <v>0</v>
      </c>
    </row>
    <row r="89" spans="1:16" x14ac:dyDescent="0.4">
      <c r="A89" s="5">
        <v>38503</v>
      </c>
      <c r="B89" s="4">
        <v>14.32</v>
      </c>
      <c r="C89" s="4">
        <v>1439.82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782.96</v>
      </c>
      <c r="J89" s="4">
        <v>0</v>
      </c>
      <c r="K89" s="4">
        <v>0</v>
      </c>
      <c r="L89" s="4">
        <v>0</v>
      </c>
      <c r="M89" s="4">
        <v>706.65</v>
      </c>
      <c r="N89" s="4">
        <v>0</v>
      </c>
      <c r="O89" s="4">
        <v>0</v>
      </c>
      <c r="P89" s="4">
        <v>0</v>
      </c>
    </row>
    <row r="90" spans="1:16" x14ac:dyDescent="0.4">
      <c r="A90" s="5">
        <v>38533</v>
      </c>
      <c r="B90" s="4">
        <v>13.77</v>
      </c>
      <c r="C90" s="4">
        <v>1357.86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753.73</v>
      </c>
      <c r="J90" s="4">
        <v>0</v>
      </c>
      <c r="K90" s="4">
        <v>0</v>
      </c>
      <c r="L90" s="4">
        <v>0</v>
      </c>
      <c r="M90" s="4">
        <v>708.23</v>
      </c>
      <c r="N90" s="4">
        <v>0</v>
      </c>
      <c r="O90" s="4">
        <v>0</v>
      </c>
      <c r="P90" s="4">
        <v>0</v>
      </c>
    </row>
    <row r="91" spans="1:16" x14ac:dyDescent="0.4">
      <c r="A91" s="5">
        <v>38564</v>
      </c>
      <c r="B91" s="4">
        <v>13.6</v>
      </c>
      <c r="C91" s="4">
        <v>1494.98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743.05</v>
      </c>
      <c r="J91" s="4">
        <v>0</v>
      </c>
      <c r="K91" s="4">
        <v>0</v>
      </c>
      <c r="L91" s="4">
        <v>0</v>
      </c>
      <c r="M91" s="4">
        <v>696.48</v>
      </c>
      <c r="N91" s="4">
        <v>0</v>
      </c>
      <c r="O91" s="4">
        <v>0</v>
      </c>
      <c r="P91" s="4">
        <v>0</v>
      </c>
    </row>
    <row r="92" spans="1:16" x14ac:dyDescent="0.4">
      <c r="A92" s="5">
        <v>38595</v>
      </c>
      <c r="B92" s="4">
        <v>13.83</v>
      </c>
      <c r="C92" s="4">
        <v>1529.31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750.07</v>
      </c>
      <c r="J92" s="4">
        <v>0</v>
      </c>
      <c r="K92" s="4">
        <v>0</v>
      </c>
      <c r="L92" s="4">
        <v>0</v>
      </c>
      <c r="M92" s="4">
        <v>704.32</v>
      </c>
      <c r="N92" s="4">
        <v>0</v>
      </c>
      <c r="O92" s="4">
        <v>0</v>
      </c>
      <c r="P92" s="4">
        <v>0</v>
      </c>
    </row>
    <row r="93" spans="1:16" x14ac:dyDescent="0.4">
      <c r="A93" s="5">
        <v>38625</v>
      </c>
      <c r="B93" s="4">
        <v>13.79</v>
      </c>
      <c r="C93" s="4">
        <v>1414.06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746.65</v>
      </c>
      <c r="J93" s="4">
        <v>0</v>
      </c>
      <c r="K93" s="4">
        <v>0</v>
      </c>
      <c r="L93" s="4">
        <v>0</v>
      </c>
      <c r="M93" s="4">
        <v>729.19</v>
      </c>
      <c r="N93" s="4">
        <v>0</v>
      </c>
      <c r="O93" s="4">
        <v>0</v>
      </c>
      <c r="P93" s="4">
        <v>0</v>
      </c>
    </row>
    <row r="94" spans="1:16" x14ac:dyDescent="0.4">
      <c r="A94" s="5">
        <v>38656</v>
      </c>
      <c r="B94" s="4">
        <v>14.72</v>
      </c>
      <c r="C94" s="4">
        <v>1514.57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806.95</v>
      </c>
      <c r="J94" s="4">
        <v>0</v>
      </c>
      <c r="K94" s="4">
        <v>0</v>
      </c>
      <c r="L94" s="4">
        <v>0</v>
      </c>
      <c r="M94" s="4">
        <v>734.75</v>
      </c>
      <c r="N94" s="4">
        <v>0</v>
      </c>
      <c r="O94" s="4">
        <v>0</v>
      </c>
      <c r="P94" s="4">
        <v>0</v>
      </c>
    </row>
    <row r="95" spans="1:16" x14ac:dyDescent="0.4">
      <c r="A95" s="5">
        <v>38686</v>
      </c>
      <c r="B95" s="4">
        <v>13.98</v>
      </c>
      <c r="C95" s="4">
        <v>1368.43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749.32</v>
      </c>
      <c r="J95" s="4">
        <v>0</v>
      </c>
      <c r="K95" s="4">
        <v>0</v>
      </c>
      <c r="L95" s="4">
        <v>0</v>
      </c>
      <c r="M95" s="4">
        <v>748.81</v>
      </c>
      <c r="N95" s="4">
        <v>0</v>
      </c>
      <c r="O95" s="4">
        <v>0</v>
      </c>
      <c r="P95" s="4">
        <v>0</v>
      </c>
    </row>
    <row r="96" spans="1:16" x14ac:dyDescent="0.4">
      <c r="A96" s="5">
        <v>38717</v>
      </c>
      <c r="B96" s="4">
        <v>14.01</v>
      </c>
      <c r="C96" s="4">
        <v>1329.03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748.69</v>
      </c>
      <c r="J96" s="4">
        <v>0</v>
      </c>
      <c r="K96" s="4">
        <v>0</v>
      </c>
      <c r="L96" s="4">
        <v>0</v>
      </c>
      <c r="M96" s="4">
        <v>775.35</v>
      </c>
      <c r="N96" s="4">
        <v>0</v>
      </c>
      <c r="O96" s="4">
        <v>0</v>
      </c>
      <c r="P96" s="4">
        <v>0</v>
      </c>
    </row>
    <row r="97" spans="1:16" x14ac:dyDescent="0.4">
      <c r="A97" s="5">
        <v>38748</v>
      </c>
      <c r="B97" s="4">
        <v>15.68</v>
      </c>
      <c r="C97" s="4">
        <v>1660.04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890.27</v>
      </c>
      <c r="J97" s="4">
        <v>0</v>
      </c>
      <c r="K97" s="4">
        <v>0</v>
      </c>
      <c r="L97" s="4">
        <v>0</v>
      </c>
      <c r="M97" s="4">
        <v>740.08</v>
      </c>
      <c r="N97" s="4">
        <v>0</v>
      </c>
      <c r="O97" s="4">
        <v>0</v>
      </c>
      <c r="P97" s="4">
        <v>0</v>
      </c>
    </row>
    <row r="98" spans="1:16" x14ac:dyDescent="0.4">
      <c r="A98" s="5">
        <v>38776</v>
      </c>
      <c r="B98" s="4">
        <v>15.79</v>
      </c>
      <c r="C98" s="4">
        <v>1734.93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902.44</v>
      </c>
      <c r="J98" s="4">
        <v>0</v>
      </c>
      <c r="K98" s="4">
        <v>0</v>
      </c>
      <c r="L98" s="4">
        <v>0</v>
      </c>
      <c r="M98" s="4">
        <v>688.93</v>
      </c>
      <c r="N98" s="4">
        <v>140377</v>
      </c>
      <c r="O98" s="4">
        <v>60696</v>
      </c>
      <c r="P98" s="4">
        <v>6854</v>
      </c>
    </row>
    <row r="99" spans="1:16" x14ac:dyDescent="0.4">
      <c r="A99" s="5">
        <v>38807</v>
      </c>
      <c r="B99" s="4">
        <v>14.86</v>
      </c>
      <c r="C99" s="4">
        <v>1562.36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828.5</v>
      </c>
      <c r="J99" s="4">
        <v>0</v>
      </c>
      <c r="K99" s="4">
        <v>0</v>
      </c>
      <c r="L99" s="4">
        <v>0</v>
      </c>
      <c r="M99" s="4">
        <v>771.9</v>
      </c>
      <c r="N99" s="4">
        <v>161262</v>
      </c>
      <c r="O99" s="4">
        <v>77850</v>
      </c>
      <c r="P99" s="4">
        <v>7482</v>
      </c>
    </row>
    <row r="100" spans="1:16" x14ac:dyDescent="0.4">
      <c r="A100" s="5">
        <v>38837</v>
      </c>
      <c r="B100" s="4">
        <v>14.57</v>
      </c>
      <c r="C100" s="4">
        <v>1500.47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786.28</v>
      </c>
      <c r="J100" s="4">
        <v>0</v>
      </c>
      <c r="K100" s="4">
        <v>0</v>
      </c>
      <c r="L100" s="4">
        <v>0</v>
      </c>
      <c r="M100" s="4">
        <v>768.3</v>
      </c>
      <c r="N100" s="4">
        <v>171508</v>
      </c>
      <c r="O100" s="4">
        <v>79552</v>
      </c>
      <c r="P100" s="4">
        <v>8554</v>
      </c>
    </row>
    <row r="101" spans="1:16" x14ac:dyDescent="0.4">
      <c r="A101" s="5">
        <v>38868</v>
      </c>
      <c r="B101" s="4">
        <v>15.61</v>
      </c>
      <c r="C101" s="4">
        <v>1564.11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854.78</v>
      </c>
      <c r="J101" s="4">
        <v>0</v>
      </c>
      <c r="K101" s="4">
        <v>0</v>
      </c>
      <c r="L101" s="4">
        <v>0</v>
      </c>
      <c r="M101" s="4">
        <v>789.8</v>
      </c>
      <c r="N101" s="4">
        <v>161573</v>
      </c>
      <c r="O101" s="4">
        <v>77594</v>
      </c>
      <c r="P101" s="4">
        <v>7673</v>
      </c>
    </row>
    <row r="102" spans="1:16" x14ac:dyDescent="0.4">
      <c r="A102" s="5">
        <v>38898</v>
      </c>
      <c r="B102" s="4">
        <v>14.71</v>
      </c>
      <c r="C102" s="4">
        <v>1498.75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817.62</v>
      </c>
      <c r="J102" s="4">
        <v>0</v>
      </c>
      <c r="K102" s="4">
        <v>0</v>
      </c>
      <c r="L102" s="4">
        <v>0</v>
      </c>
      <c r="M102" s="4">
        <v>793.62</v>
      </c>
      <c r="N102" s="4">
        <v>156687</v>
      </c>
      <c r="O102" s="4">
        <v>77564</v>
      </c>
      <c r="P102" s="4">
        <v>7764</v>
      </c>
    </row>
    <row r="103" spans="1:16" x14ac:dyDescent="0.4">
      <c r="A103" s="5">
        <v>38929</v>
      </c>
      <c r="B103" s="4">
        <v>15</v>
      </c>
      <c r="C103" s="4">
        <v>1655.59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814.32</v>
      </c>
      <c r="J103" s="4">
        <v>0</v>
      </c>
      <c r="K103" s="4">
        <v>0</v>
      </c>
      <c r="L103" s="4">
        <v>0</v>
      </c>
      <c r="M103" s="4">
        <v>773.56</v>
      </c>
      <c r="N103" s="4">
        <v>185435</v>
      </c>
      <c r="O103" s="4">
        <v>88867</v>
      </c>
      <c r="P103" s="4">
        <v>8780</v>
      </c>
    </row>
    <row r="104" spans="1:16" x14ac:dyDescent="0.4">
      <c r="A104" s="5">
        <v>38960</v>
      </c>
      <c r="B104" s="4">
        <v>14.93</v>
      </c>
      <c r="C104" s="4">
        <v>1697.24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823.59</v>
      </c>
      <c r="J104" s="4">
        <v>0</v>
      </c>
      <c r="K104" s="4">
        <v>0</v>
      </c>
      <c r="L104" s="4">
        <v>0</v>
      </c>
      <c r="M104" s="4">
        <v>783.87</v>
      </c>
      <c r="N104" s="4">
        <v>193148</v>
      </c>
      <c r="O104" s="4">
        <v>89399</v>
      </c>
      <c r="P104" s="4">
        <v>8653</v>
      </c>
    </row>
    <row r="105" spans="1:16" x14ac:dyDescent="0.4">
      <c r="A105" s="5">
        <v>38990</v>
      </c>
      <c r="B105" s="4">
        <v>15.13</v>
      </c>
      <c r="C105" s="4">
        <v>1585.77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831.44</v>
      </c>
      <c r="J105" s="4">
        <v>0</v>
      </c>
      <c r="K105" s="4">
        <v>0</v>
      </c>
      <c r="L105" s="4">
        <v>0</v>
      </c>
      <c r="M105" s="4">
        <v>829.44</v>
      </c>
      <c r="N105" s="4">
        <v>187245</v>
      </c>
      <c r="O105" s="4">
        <v>90756</v>
      </c>
      <c r="P105" s="4">
        <v>7942</v>
      </c>
    </row>
    <row r="106" spans="1:16" x14ac:dyDescent="0.4">
      <c r="A106" s="5">
        <v>39021</v>
      </c>
      <c r="B106" s="4">
        <v>16.149999999999999</v>
      </c>
      <c r="C106" s="4">
        <v>1671.31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896.98</v>
      </c>
      <c r="J106" s="4">
        <v>0</v>
      </c>
      <c r="K106" s="4">
        <v>0</v>
      </c>
      <c r="L106" s="4">
        <v>0</v>
      </c>
      <c r="M106" s="4">
        <v>835.58</v>
      </c>
      <c r="N106" s="4">
        <v>180437</v>
      </c>
      <c r="O106" s="4">
        <v>94789</v>
      </c>
      <c r="P106" s="4">
        <v>8659</v>
      </c>
    </row>
    <row r="107" spans="1:16" x14ac:dyDescent="0.4">
      <c r="A107" s="5">
        <v>39051</v>
      </c>
      <c r="B107" s="4">
        <v>15.14</v>
      </c>
      <c r="C107" s="4">
        <v>1496.44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833.82</v>
      </c>
      <c r="J107" s="4">
        <v>0</v>
      </c>
      <c r="K107" s="4">
        <v>0</v>
      </c>
      <c r="L107" s="4">
        <v>0</v>
      </c>
      <c r="M107" s="4">
        <v>850.44</v>
      </c>
      <c r="N107" s="4">
        <v>169529</v>
      </c>
      <c r="O107" s="4">
        <v>93634</v>
      </c>
      <c r="P107" s="4">
        <v>7721</v>
      </c>
    </row>
    <row r="108" spans="1:16" x14ac:dyDescent="0.4">
      <c r="A108" s="5">
        <v>39082</v>
      </c>
      <c r="B108" s="4">
        <v>16.89</v>
      </c>
      <c r="C108" s="4">
        <v>1504.13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855.89</v>
      </c>
      <c r="J108" s="4">
        <v>0</v>
      </c>
      <c r="K108" s="4">
        <v>0</v>
      </c>
      <c r="L108" s="4">
        <v>0</v>
      </c>
      <c r="M108" s="4">
        <v>1021.5</v>
      </c>
      <c r="N108" s="4">
        <v>163377</v>
      </c>
      <c r="O108" s="4">
        <v>90624</v>
      </c>
      <c r="P108" s="4">
        <v>7840</v>
      </c>
    </row>
    <row r="109" spans="1:16" x14ac:dyDescent="0.4">
      <c r="A109" s="5">
        <v>39113</v>
      </c>
      <c r="B109" s="4">
        <v>16.54</v>
      </c>
      <c r="C109" s="4">
        <v>1643.83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913.25</v>
      </c>
      <c r="J109" s="4">
        <v>0</v>
      </c>
      <c r="K109" s="4">
        <v>0</v>
      </c>
      <c r="L109" s="4">
        <v>0</v>
      </c>
      <c r="M109" s="4">
        <v>862.73</v>
      </c>
      <c r="N109" s="4">
        <v>162592</v>
      </c>
      <c r="O109" s="4">
        <v>86784</v>
      </c>
      <c r="P109" s="4">
        <v>6659</v>
      </c>
    </row>
    <row r="110" spans="1:16" x14ac:dyDescent="0.4">
      <c r="A110" s="5">
        <v>39141</v>
      </c>
      <c r="B110" s="4">
        <v>18.010000000000002</v>
      </c>
      <c r="C110" s="4">
        <v>1859.9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1015.52</v>
      </c>
      <c r="J110" s="4">
        <v>0</v>
      </c>
      <c r="K110" s="4">
        <v>0</v>
      </c>
      <c r="L110" s="4">
        <v>0</v>
      </c>
      <c r="M110" s="4">
        <v>785.85</v>
      </c>
      <c r="N110" s="4">
        <v>169146</v>
      </c>
      <c r="O110" s="4">
        <v>81715</v>
      </c>
      <c r="P110" s="4">
        <v>7909</v>
      </c>
    </row>
    <row r="111" spans="1:16" x14ac:dyDescent="0.4">
      <c r="A111" s="5">
        <v>39172</v>
      </c>
      <c r="B111" s="4">
        <v>17.079999999999998</v>
      </c>
      <c r="C111" s="4">
        <v>1873.49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963.67</v>
      </c>
      <c r="J111" s="4">
        <v>0</v>
      </c>
      <c r="K111" s="4">
        <v>0</v>
      </c>
      <c r="L111" s="4">
        <v>0</v>
      </c>
      <c r="M111" s="4">
        <v>889.08</v>
      </c>
      <c r="N111" s="4">
        <v>190372</v>
      </c>
      <c r="O111" s="4">
        <v>101713</v>
      </c>
      <c r="P111" s="4">
        <v>7259</v>
      </c>
    </row>
    <row r="112" spans="1:16" x14ac:dyDescent="0.4">
      <c r="A112" s="5">
        <v>39202</v>
      </c>
      <c r="B112" s="4">
        <v>16.239999999999998</v>
      </c>
      <c r="C112" s="4">
        <v>1687.15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903.6</v>
      </c>
      <c r="J112" s="4">
        <v>0</v>
      </c>
      <c r="K112" s="4">
        <v>0</v>
      </c>
      <c r="L112" s="4">
        <v>0</v>
      </c>
      <c r="M112" s="4">
        <v>889.55</v>
      </c>
      <c r="N112" s="4">
        <v>198118</v>
      </c>
      <c r="O112" s="4">
        <v>103961</v>
      </c>
      <c r="P112" s="4">
        <v>8434</v>
      </c>
    </row>
    <row r="113" spans="1:16" x14ac:dyDescent="0.4">
      <c r="A113" s="5">
        <v>39233</v>
      </c>
      <c r="B113" s="4">
        <v>17.48</v>
      </c>
      <c r="C113" s="4">
        <v>1769.97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970.23</v>
      </c>
      <c r="J113" s="4">
        <v>0</v>
      </c>
      <c r="K113" s="4">
        <v>0</v>
      </c>
      <c r="L113" s="4">
        <v>0</v>
      </c>
      <c r="M113" s="4">
        <v>920.78</v>
      </c>
      <c r="N113" s="4">
        <v>190627</v>
      </c>
      <c r="O113" s="4">
        <v>95807</v>
      </c>
      <c r="P113" s="4">
        <v>7638</v>
      </c>
    </row>
    <row r="114" spans="1:16" x14ac:dyDescent="0.4">
      <c r="A114" s="5">
        <v>39263</v>
      </c>
      <c r="B114" s="4">
        <v>16.600000000000001</v>
      </c>
      <c r="C114" s="4">
        <v>1678.42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918.75</v>
      </c>
      <c r="J114" s="4">
        <v>0</v>
      </c>
      <c r="K114" s="4">
        <v>0</v>
      </c>
      <c r="L114" s="4">
        <v>0</v>
      </c>
      <c r="M114" s="4">
        <v>971.9</v>
      </c>
      <c r="N114" s="4">
        <v>183963</v>
      </c>
      <c r="O114" s="4">
        <v>104820</v>
      </c>
      <c r="P114" s="4">
        <v>7461</v>
      </c>
    </row>
    <row r="115" spans="1:16" x14ac:dyDescent="0.4">
      <c r="A115" s="5">
        <v>39294</v>
      </c>
      <c r="B115" s="4">
        <v>16.579999999999998</v>
      </c>
      <c r="C115" s="4">
        <v>1885.35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932.81</v>
      </c>
      <c r="J115" s="4">
        <v>0</v>
      </c>
      <c r="K115" s="4">
        <v>0</v>
      </c>
      <c r="L115" s="4">
        <v>0</v>
      </c>
      <c r="M115" s="4">
        <v>916.7</v>
      </c>
      <c r="N115" s="4">
        <v>212859</v>
      </c>
      <c r="O115" s="4">
        <v>107930</v>
      </c>
      <c r="P115" s="4">
        <v>8453</v>
      </c>
    </row>
    <row r="116" spans="1:16" x14ac:dyDescent="0.4">
      <c r="A116" s="5">
        <v>39325</v>
      </c>
      <c r="B116" s="4">
        <v>16.64</v>
      </c>
      <c r="C116" s="4">
        <v>1927.02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946.96</v>
      </c>
      <c r="J116" s="4">
        <v>0</v>
      </c>
      <c r="K116" s="4">
        <v>0</v>
      </c>
      <c r="L116" s="4">
        <v>0</v>
      </c>
      <c r="M116" s="4">
        <v>934.95</v>
      </c>
      <c r="N116" s="4">
        <v>224088</v>
      </c>
      <c r="O116" s="4">
        <v>113928</v>
      </c>
      <c r="P116" s="4">
        <v>8827</v>
      </c>
    </row>
    <row r="117" spans="1:16" x14ac:dyDescent="0.4">
      <c r="A117" s="5">
        <v>39355</v>
      </c>
      <c r="B117" s="4">
        <v>16.59</v>
      </c>
      <c r="C117" s="4">
        <v>1803.05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950.18</v>
      </c>
      <c r="J117" s="4">
        <v>0</v>
      </c>
      <c r="K117" s="4">
        <v>0</v>
      </c>
      <c r="L117" s="4">
        <v>0</v>
      </c>
      <c r="M117" s="4">
        <v>976.88</v>
      </c>
      <c r="N117" s="4">
        <v>214463</v>
      </c>
      <c r="O117" s="4">
        <v>113983</v>
      </c>
      <c r="P117" s="4">
        <v>7656</v>
      </c>
    </row>
    <row r="118" spans="1:16" x14ac:dyDescent="0.4">
      <c r="A118" s="5">
        <v>39386</v>
      </c>
      <c r="B118" s="4">
        <v>17.8</v>
      </c>
      <c r="C118" s="4">
        <v>1891.01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1027.5899999999999</v>
      </c>
      <c r="J118" s="4">
        <v>0</v>
      </c>
      <c r="K118" s="4">
        <v>0</v>
      </c>
      <c r="L118" s="4">
        <v>0</v>
      </c>
      <c r="M118" s="4">
        <v>984.84</v>
      </c>
      <c r="N118" s="4">
        <v>208072</v>
      </c>
      <c r="O118" s="4">
        <v>119775</v>
      </c>
      <c r="P118" s="4">
        <v>8083</v>
      </c>
    </row>
    <row r="119" spans="1:16" x14ac:dyDescent="0.4">
      <c r="A119" s="5">
        <v>39416</v>
      </c>
      <c r="B119" s="4">
        <v>16.760000000000002</v>
      </c>
      <c r="C119" s="4">
        <v>1691.33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945.24</v>
      </c>
      <c r="J119" s="4">
        <v>0</v>
      </c>
      <c r="K119" s="4">
        <v>0</v>
      </c>
      <c r="L119" s="4">
        <v>0</v>
      </c>
      <c r="M119" s="4">
        <v>988.34</v>
      </c>
      <c r="N119" s="4">
        <v>197671</v>
      </c>
      <c r="O119" s="4">
        <v>118849</v>
      </c>
      <c r="P119" s="4">
        <v>7855</v>
      </c>
    </row>
    <row r="120" spans="1:16" x14ac:dyDescent="0.4">
      <c r="A120" s="5">
        <v>39447</v>
      </c>
      <c r="B120" s="4">
        <v>19.489999999999998</v>
      </c>
      <c r="C120" s="4">
        <v>1697.26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957.25</v>
      </c>
      <c r="J120" s="4">
        <v>0</v>
      </c>
      <c r="K120" s="4">
        <v>0</v>
      </c>
      <c r="L120" s="4">
        <v>0</v>
      </c>
      <c r="M120" s="4">
        <v>1136</v>
      </c>
      <c r="N120" s="4">
        <v>189921</v>
      </c>
      <c r="O120" s="4">
        <v>114886</v>
      </c>
      <c r="P120" s="4">
        <v>7828</v>
      </c>
    </row>
    <row r="121" spans="1:16" x14ac:dyDescent="0.4">
      <c r="A121" s="5">
        <v>39478</v>
      </c>
      <c r="B121" s="4">
        <v>17.190000000000001</v>
      </c>
      <c r="C121" s="4">
        <v>1867.93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980.37</v>
      </c>
      <c r="J121" s="4">
        <v>0</v>
      </c>
      <c r="K121" s="4">
        <v>0</v>
      </c>
      <c r="L121" s="4">
        <v>0</v>
      </c>
      <c r="M121" s="4">
        <v>945.13</v>
      </c>
      <c r="N121" s="4">
        <v>198887</v>
      </c>
      <c r="O121" s="4">
        <v>107317</v>
      </c>
      <c r="P121" s="4">
        <v>7190</v>
      </c>
    </row>
    <row r="122" spans="1:16" x14ac:dyDescent="0.4">
      <c r="A122" s="5">
        <v>39507</v>
      </c>
      <c r="B122" s="4">
        <v>18.329999999999998</v>
      </c>
      <c r="C122" s="4">
        <v>2048.79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1068.8</v>
      </c>
      <c r="J122" s="4">
        <v>0</v>
      </c>
      <c r="K122" s="4">
        <v>0</v>
      </c>
      <c r="L122" s="4">
        <v>0</v>
      </c>
      <c r="M122" s="4">
        <v>898.7</v>
      </c>
      <c r="N122" s="4">
        <v>187363</v>
      </c>
      <c r="O122" s="4">
        <v>93253</v>
      </c>
      <c r="P122" s="4">
        <v>7368</v>
      </c>
    </row>
    <row r="123" spans="1:16" x14ac:dyDescent="0.4">
      <c r="A123" s="5">
        <v>39538</v>
      </c>
      <c r="B123" s="4">
        <v>18.170000000000002</v>
      </c>
      <c r="C123" s="4">
        <v>1989.59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1044.93</v>
      </c>
      <c r="J123" s="4">
        <v>0</v>
      </c>
      <c r="K123" s="4">
        <v>0</v>
      </c>
      <c r="L123" s="4">
        <v>0</v>
      </c>
      <c r="M123" s="4">
        <v>1016.95</v>
      </c>
      <c r="N123" s="4">
        <v>205526</v>
      </c>
      <c r="O123" s="4">
        <v>114601</v>
      </c>
      <c r="P123" s="4">
        <v>7459</v>
      </c>
    </row>
    <row r="124" spans="1:16" x14ac:dyDescent="0.4">
      <c r="A124" s="5">
        <v>39568</v>
      </c>
      <c r="B124" s="4">
        <v>17.760000000000002</v>
      </c>
      <c r="C124" s="4">
        <v>1906.49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1000.52</v>
      </c>
      <c r="J124" s="4">
        <v>0</v>
      </c>
      <c r="K124" s="4">
        <v>0</v>
      </c>
      <c r="L124" s="4">
        <v>0</v>
      </c>
      <c r="M124" s="4">
        <v>1045.82</v>
      </c>
      <c r="N124" s="4">
        <v>215857</v>
      </c>
      <c r="O124" s="4">
        <v>116493</v>
      </c>
      <c r="P124" s="4">
        <v>7641</v>
      </c>
    </row>
    <row r="125" spans="1:16" x14ac:dyDescent="0.4">
      <c r="A125" s="5">
        <v>39599</v>
      </c>
      <c r="B125" s="4">
        <v>18.5</v>
      </c>
      <c r="C125" s="4">
        <v>1882.61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1044.8399999999999</v>
      </c>
      <c r="J125" s="4">
        <v>0</v>
      </c>
      <c r="K125" s="4">
        <v>0</v>
      </c>
      <c r="L125" s="4">
        <v>0</v>
      </c>
      <c r="M125" s="4">
        <v>1088.67</v>
      </c>
      <c r="N125" s="4">
        <v>196102</v>
      </c>
      <c r="O125" s="4">
        <v>112174</v>
      </c>
      <c r="P125" s="4">
        <v>7220</v>
      </c>
    </row>
    <row r="126" spans="1:16" x14ac:dyDescent="0.4">
      <c r="A126" s="5">
        <v>39629</v>
      </c>
      <c r="B126" s="4">
        <v>18.010000000000002</v>
      </c>
      <c r="C126" s="4">
        <v>1832.81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1016.35</v>
      </c>
      <c r="J126" s="4">
        <v>0</v>
      </c>
      <c r="K126" s="4">
        <v>0</v>
      </c>
      <c r="L126" s="4">
        <v>0</v>
      </c>
      <c r="M126" s="4">
        <v>1131.8699999999999</v>
      </c>
      <c r="N126" s="4">
        <v>181483</v>
      </c>
      <c r="O126" s="4">
        <v>104508</v>
      </c>
      <c r="P126" s="4">
        <v>6600</v>
      </c>
    </row>
    <row r="127" spans="1:16" x14ac:dyDescent="0.4">
      <c r="A127" s="5">
        <v>39660</v>
      </c>
      <c r="B127" s="4">
        <v>18.22</v>
      </c>
      <c r="C127" s="4">
        <v>2037.27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1034.68</v>
      </c>
      <c r="J127" s="4">
        <v>0</v>
      </c>
      <c r="K127" s="4">
        <v>0</v>
      </c>
      <c r="L127" s="4">
        <v>0</v>
      </c>
      <c r="M127" s="4">
        <v>1080.83</v>
      </c>
      <c r="N127" s="4">
        <v>215404</v>
      </c>
      <c r="O127" s="4">
        <v>107340</v>
      </c>
      <c r="P127" s="4">
        <v>7422</v>
      </c>
    </row>
    <row r="128" spans="1:16" x14ac:dyDescent="0.4">
      <c r="A128" s="5">
        <v>39691</v>
      </c>
      <c r="B128" s="4">
        <v>18.41</v>
      </c>
      <c r="C128" s="4">
        <v>2067.4299999999998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1057.8399999999999</v>
      </c>
      <c r="J128" s="4">
        <v>0</v>
      </c>
      <c r="K128" s="4">
        <v>0</v>
      </c>
      <c r="L128" s="4">
        <v>0</v>
      </c>
      <c r="M128" s="4">
        <v>1089.55</v>
      </c>
      <c r="N128" s="4">
        <v>199721</v>
      </c>
      <c r="O128" s="4">
        <v>101692</v>
      </c>
      <c r="P128" s="4">
        <v>7438</v>
      </c>
    </row>
    <row r="129" spans="1:16" x14ac:dyDescent="0.4">
      <c r="A129" s="5">
        <v>39721</v>
      </c>
      <c r="B129" s="4">
        <v>18.47</v>
      </c>
      <c r="C129" s="4">
        <v>1971.94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1067.8499999999999</v>
      </c>
      <c r="J129" s="4">
        <v>0</v>
      </c>
      <c r="K129" s="4">
        <v>0</v>
      </c>
      <c r="L129" s="4">
        <v>0</v>
      </c>
      <c r="M129" s="4">
        <v>1160.8699999999999</v>
      </c>
      <c r="N129" s="4">
        <v>215802</v>
      </c>
      <c r="O129" s="4">
        <v>98518</v>
      </c>
      <c r="P129" s="4">
        <v>6737</v>
      </c>
    </row>
    <row r="130" spans="1:16" x14ac:dyDescent="0.4">
      <c r="A130" s="5">
        <v>39752</v>
      </c>
      <c r="B130" s="4">
        <v>19.784600000000001</v>
      </c>
      <c r="C130" s="4">
        <v>2050.66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1146.5807</v>
      </c>
      <c r="J130" s="4">
        <v>0</v>
      </c>
      <c r="K130" s="4">
        <v>0</v>
      </c>
      <c r="L130" s="4">
        <v>0</v>
      </c>
      <c r="M130" s="4">
        <v>1143.8792000000001</v>
      </c>
      <c r="N130" s="4">
        <v>231931</v>
      </c>
      <c r="O130" s="4">
        <v>113540</v>
      </c>
      <c r="P130" s="4">
        <v>7991</v>
      </c>
    </row>
    <row r="131" spans="1:16" x14ac:dyDescent="0.4">
      <c r="A131" s="5">
        <v>39782</v>
      </c>
      <c r="B131" s="4">
        <v>18.311699999999998</v>
      </c>
      <c r="C131" s="4">
        <v>1837.53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1043.3769</v>
      </c>
      <c r="J131" s="4">
        <v>0</v>
      </c>
      <c r="K131" s="4">
        <v>0</v>
      </c>
      <c r="L131" s="4">
        <v>0</v>
      </c>
      <c r="M131" s="4">
        <v>1076.9383</v>
      </c>
      <c r="N131" s="4">
        <v>213596</v>
      </c>
      <c r="O131" s="4">
        <v>104968</v>
      </c>
      <c r="P131" s="4">
        <v>7321</v>
      </c>
    </row>
    <row r="132" spans="1:16" x14ac:dyDescent="0.4">
      <c r="A132" s="5">
        <v>39813</v>
      </c>
      <c r="B132" s="4">
        <v>19.54</v>
      </c>
      <c r="C132" s="4">
        <v>1882.15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1129.8</v>
      </c>
      <c r="J132" s="4">
        <v>0</v>
      </c>
      <c r="K132" s="4">
        <v>0</v>
      </c>
      <c r="L132" s="4">
        <v>0</v>
      </c>
      <c r="M132" s="4">
        <v>1319.31</v>
      </c>
      <c r="N132" s="4">
        <v>206403</v>
      </c>
      <c r="O132" s="4">
        <v>89939</v>
      </c>
      <c r="P132" s="4">
        <v>6952</v>
      </c>
    </row>
    <row r="133" spans="1:16" x14ac:dyDescent="0.4">
      <c r="A133" s="5">
        <v>39844</v>
      </c>
      <c r="B133" s="4">
        <v>19.6327</v>
      </c>
      <c r="C133" s="4">
        <v>2155.2507999999998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1118.46</v>
      </c>
      <c r="J133" s="4">
        <v>0</v>
      </c>
      <c r="K133" s="4">
        <v>0</v>
      </c>
      <c r="L133" s="4">
        <v>0</v>
      </c>
      <c r="M133" s="4">
        <v>1055.7</v>
      </c>
      <c r="N133" s="4">
        <v>222595</v>
      </c>
      <c r="O133" s="4">
        <v>82081</v>
      </c>
      <c r="P133" s="4">
        <v>6975</v>
      </c>
    </row>
    <row r="134" spans="1:16" x14ac:dyDescent="0.4">
      <c r="A134" s="5">
        <v>39872</v>
      </c>
      <c r="B134" s="4">
        <v>19.383600000000001</v>
      </c>
      <c r="C134" s="4">
        <v>2171.7770999999998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1129.8599999999999</v>
      </c>
      <c r="J134" s="4">
        <v>0</v>
      </c>
      <c r="K134" s="4">
        <v>0</v>
      </c>
      <c r="L134" s="4">
        <v>0</v>
      </c>
      <c r="M134" s="4">
        <v>1030.82</v>
      </c>
      <c r="N134" s="4">
        <v>218084</v>
      </c>
      <c r="O134" s="4">
        <v>74198</v>
      </c>
      <c r="P134" s="4">
        <v>5769</v>
      </c>
    </row>
    <row r="135" spans="1:16" x14ac:dyDescent="0.4">
      <c r="A135" s="5">
        <v>39903</v>
      </c>
      <c r="B135" s="4">
        <v>19.186299999999999</v>
      </c>
      <c r="C135" s="4">
        <v>2018.787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1100.28</v>
      </c>
      <c r="J135" s="4">
        <v>0</v>
      </c>
      <c r="K135" s="4">
        <v>0</v>
      </c>
      <c r="L135" s="4">
        <v>0</v>
      </c>
      <c r="M135" s="4">
        <v>1180.49</v>
      </c>
      <c r="N135" s="4">
        <v>235393</v>
      </c>
      <c r="O135" s="4">
        <v>96427</v>
      </c>
      <c r="P135" s="4">
        <v>7000</v>
      </c>
    </row>
    <row r="136" spans="1:16" x14ac:dyDescent="0.4">
      <c r="A136" s="5">
        <v>39933</v>
      </c>
      <c r="B136" s="4">
        <v>21.977900000000002</v>
      </c>
      <c r="C136" s="4">
        <v>1935.4192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997.19</v>
      </c>
      <c r="J136" s="4">
        <v>0</v>
      </c>
      <c r="K136" s="4">
        <v>0</v>
      </c>
      <c r="L136" s="4">
        <v>0</v>
      </c>
      <c r="M136" s="4">
        <v>2637.17</v>
      </c>
      <c r="N136" s="4">
        <v>241053</v>
      </c>
      <c r="O136" s="4">
        <v>99025</v>
      </c>
      <c r="P136" s="4">
        <v>7789</v>
      </c>
    </row>
    <row r="137" spans="1:16" x14ac:dyDescent="0.4">
      <c r="A137" s="5">
        <v>39964</v>
      </c>
      <c r="B137" s="4">
        <v>22.955200000000001</v>
      </c>
      <c r="C137" s="4">
        <v>2011.9205999999999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1109.81</v>
      </c>
      <c r="J137" s="4">
        <v>0</v>
      </c>
      <c r="K137" s="4">
        <v>0</v>
      </c>
      <c r="L137" s="4">
        <v>0</v>
      </c>
      <c r="M137" s="4">
        <v>2931.62</v>
      </c>
      <c r="N137" s="4">
        <v>231476</v>
      </c>
      <c r="O137" s="4">
        <v>94374</v>
      </c>
      <c r="P137" s="4">
        <v>6547</v>
      </c>
    </row>
    <row r="138" spans="1:16" x14ac:dyDescent="0.4">
      <c r="A138" s="5">
        <v>39994</v>
      </c>
      <c r="B138" s="4">
        <v>21.924299999999999</v>
      </c>
      <c r="C138" s="4">
        <v>1875.0820000000001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1069.49</v>
      </c>
      <c r="J138" s="4">
        <v>0</v>
      </c>
      <c r="K138" s="4">
        <v>0</v>
      </c>
      <c r="L138" s="4">
        <v>0</v>
      </c>
      <c r="M138" s="4">
        <v>3269.28</v>
      </c>
      <c r="N138" s="4">
        <v>227053</v>
      </c>
      <c r="O138" s="4">
        <v>96698</v>
      </c>
      <c r="P138" s="4">
        <v>5746</v>
      </c>
    </row>
    <row r="139" spans="1:16" x14ac:dyDescent="0.4">
      <c r="A139" s="5">
        <v>40025</v>
      </c>
      <c r="B139" s="4">
        <v>23.12</v>
      </c>
      <c r="C139" s="4">
        <v>2109.8571000000002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1090.07</v>
      </c>
      <c r="J139" s="4">
        <v>0</v>
      </c>
      <c r="K139" s="4">
        <v>0</v>
      </c>
      <c r="L139" s="4">
        <v>0</v>
      </c>
      <c r="M139" s="4">
        <v>3217.54</v>
      </c>
      <c r="N139" s="4">
        <v>260589</v>
      </c>
      <c r="O139" s="4">
        <v>110080</v>
      </c>
      <c r="P139" s="4">
        <v>7299</v>
      </c>
    </row>
    <row r="140" spans="1:16" x14ac:dyDescent="0.4">
      <c r="A140" s="5">
        <v>40056</v>
      </c>
      <c r="B140" s="4">
        <v>23.166599999999999</v>
      </c>
      <c r="C140" s="4">
        <v>2244.9962999999998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1128.71</v>
      </c>
      <c r="J140" s="4">
        <v>0</v>
      </c>
      <c r="K140" s="4">
        <v>0</v>
      </c>
      <c r="L140" s="4">
        <v>0</v>
      </c>
      <c r="M140" s="4">
        <v>3255.65</v>
      </c>
      <c r="N140" s="4">
        <v>278006</v>
      </c>
      <c r="O140" s="4">
        <v>120134</v>
      </c>
      <c r="P140" s="4">
        <v>8317</v>
      </c>
    </row>
    <row r="141" spans="1:16" x14ac:dyDescent="0.4">
      <c r="A141" s="5">
        <v>40086</v>
      </c>
      <c r="B141" s="4">
        <v>23.785299999999999</v>
      </c>
      <c r="C141" s="4">
        <v>2086.3485000000001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1160.43</v>
      </c>
      <c r="J141" s="4">
        <v>0</v>
      </c>
      <c r="K141" s="4">
        <v>0</v>
      </c>
      <c r="L141" s="4">
        <v>0</v>
      </c>
      <c r="M141" s="4">
        <v>3198.55</v>
      </c>
      <c r="N141" s="4">
        <v>257132</v>
      </c>
      <c r="O141" s="4">
        <v>114201</v>
      </c>
      <c r="P141" s="4">
        <v>7628</v>
      </c>
    </row>
    <row r="142" spans="1:16" x14ac:dyDescent="0.4">
      <c r="A142" s="5">
        <v>40117</v>
      </c>
      <c r="B142" s="4">
        <v>25.1249</v>
      </c>
      <c r="C142" s="4">
        <v>2256.0794999999998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1256.79</v>
      </c>
      <c r="J142" s="4">
        <v>0</v>
      </c>
      <c r="K142" s="4">
        <v>0</v>
      </c>
      <c r="L142" s="4">
        <v>0</v>
      </c>
      <c r="M142" s="4">
        <v>3329.99</v>
      </c>
      <c r="N142" s="4">
        <v>274471</v>
      </c>
      <c r="O142" s="4">
        <v>129695</v>
      </c>
      <c r="P142" s="4">
        <v>8751</v>
      </c>
    </row>
    <row r="143" spans="1:16" x14ac:dyDescent="0.4">
      <c r="A143" s="5">
        <v>40147</v>
      </c>
      <c r="B143" s="4">
        <v>22.850899999999999</v>
      </c>
      <c r="C143" s="4">
        <v>1916.4838999999999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1079.6400000000001</v>
      </c>
      <c r="J143" s="4">
        <v>0</v>
      </c>
      <c r="K143" s="4">
        <v>0</v>
      </c>
      <c r="L143" s="4">
        <v>0</v>
      </c>
      <c r="M143" s="4">
        <v>3184.27</v>
      </c>
      <c r="N143" s="4">
        <v>261395</v>
      </c>
      <c r="O143" s="4">
        <v>132772</v>
      </c>
      <c r="P143" s="4">
        <v>8642</v>
      </c>
    </row>
    <row r="144" spans="1:16" x14ac:dyDescent="0.4">
      <c r="A144" s="5">
        <v>40178</v>
      </c>
      <c r="B144" s="4">
        <v>21.88</v>
      </c>
      <c r="C144" s="4">
        <v>1957.51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1129.76</v>
      </c>
      <c r="J144" s="4">
        <v>0</v>
      </c>
      <c r="K144" s="4">
        <v>0</v>
      </c>
      <c r="L144" s="4">
        <v>0</v>
      </c>
      <c r="M144" s="4">
        <v>3272.27</v>
      </c>
      <c r="N144" s="4">
        <v>246112.2</v>
      </c>
      <c r="O144" s="4">
        <v>133326.20000000001</v>
      </c>
      <c r="P144" s="4">
        <v>8635.7000000000007</v>
      </c>
    </row>
    <row r="145" spans="1:16" x14ac:dyDescent="0.4">
      <c r="A145" s="5">
        <v>40209</v>
      </c>
      <c r="B145" s="4">
        <v>23.8657</v>
      </c>
      <c r="C145" s="4">
        <v>2150.3447999999999</v>
      </c>
      <c r="D145" s="4">
        <v>0</v>
      </c>
      <c r="E145" s="4">
        <v>0</v>
      </c>
      <c r="F145" s="4">
        <v>2472631.9</v>
      </c>
      <c r="G145" s="4">
        <v>548616.1</v>
      </c>
      <c r="H145" s="4">
        <v>67829.600000000006</v>
      </c>
      <c r="I145" s="4">
        <v>1152.01</v>
      </c>
      <c r="J145" s="4">
        <v>0</v>
      </c>
      <c r="K145" s="4">
        <v>0</v>
      </c>
      <c r="L145" s="4">
        <v>0</v>
      </c>
      <c r="M145" s="4">
        <v>3192.81</v>
      </c>
      <c r="N145" s="4">
        <v>266555</v>
      </c>
      <c r="O145" s="4">
        <v>134717</v>
      </c>
      <c r="P145" s="4">
        <v>8184</v>
      </c>
    </row>
    <row r="146" spans="1:16" x14ac:dyDescent="0.4">
      <c r="A146" s="5">
        <v>40237</v>
      </c>
      <c r="B146" s="4">
        <v>26.560300000000002</v>
      </c>
      <c r="C146" s="4">
        <v>2505.5115000000001</v>
      </c>
      <c r="D146" s="4">
        <v>0</v>
      </c>
      <c r="E146" s="4">
        <v>0</v>
      </c>
      <c r="F146" s="4">
        <v>2573180.7999999998</v>
      </c>
      <c r="G146" s="4">
        <v>564709.80000000005</v>
      </c>
      <c r="H146" s="4">
        <v>80330.100000000006</v>
      </c>
      <c r="I146" s="4">
        <v>1370.89</v>
      </c>
      <c r="J146" s="4">
        <v>0</v>
      </c>
      <c r="K146" s="4">
        <v>0</v>
      </c>
      <c r="L146" s="4">
        <v>0</v>
      </c>
      <c r="M146" s="4">
        <v>2968.78</v>
      </c>
      <c r="N146" s="4">
        <v>265326</v>
      </c>
      <c r="O146" s="4">
        <v>118131</v>
      </c>
      <c r="P146" s="4">
        <v>8719</v>
      </c>
    </row>
    <row r="147" spans="1:16" x14ac:dyDescent="0.4">
      <c r="A147" s="5">
        <v>40268</v>
      </c>
      <c r="B147" s="4">
        <v>24.814</v>
      </c>
      <c r="C147" s="4">
        <v>2321.5365999999999</v>
      </c>
      <c r="D147" s="4">
        <v>0</v>
      </c>
      <c r="E147" s="4">
        <v>0</v>
      </c>
      <c r="F147" s="4">
        <v>2700652.1</v>
      </c>
      <c r="G147" s="4">
        <v>590161.9</v>
      </c>
      <c r="H147" s="4">
        <v>70036.3</v>
      </c>
      <c r="I147" s="4">
        <v>1240.0899999999999</v>
      </c>
      <c r="J147" s="4">
        <v>0</v>
      </c>
      <c r="K147" s="4">
        <v>0</v>
      </c>
      <c r="L147" s="4">
        <v>0</v>
      </c>
      <c r="M147" s="4">
        <v>3413.61</v>
      </c>
      <c r="N147" s="4">
        <v>287706</v>
      </c>
      <c r="O147" s="4">
        <v>159294</v>
      </c>
      <c r="P147" s="4">
        <v>8763</v>
      </c>
    </row>
    <row r="148" spans="1:16" x14ac:dyDescent="0.4">
      <c r="A148" s="5">
        <v>40298</v>
      </c>
      <c r="B148" s="4">
        <v>24.583500000000001</v>
      </c>
      <c r="C148" s="4">
        <v>2201.5774000000001</v>
      </c>
      <c r="D148" s="4">
        <v>0</v>
      </c>
      <c r="E148" s="4">
        <v>0</v>
      </c>
      <c r="F148" s="4">
        <v>2617879.2000000002</v>
      </c>
      <c r="G148" s="4">
        <v>591195.19999999995</v>
      </c>
      <c r="H148" s="4">
        <v>81654</v>
      </c>
      <c r="I148" s="4">
        <v>1176.6400000000001</v>
      </c>
      <c r="J148" s="4">
        <v>0</v>
      </c>
      <c r="K148" s="4">
        <v>0</v>
      </c>
      <c r="L148" s="4">
        <v>0</v>
      </c>
      <c r="M148" s="4">
        <v>3398.26</v>
      </c>
      <c r="N148" s="4">
        <v>279158</v>
      </c>
      <c r="O148" s="4">
        <v>153089</v>
      </c>
      <c r="P148" s="4">
        <v>9961</v>
      </c>
    </row>
    <row r="149" spans="1:16" x14ac:dyDescent="0.4">
      <c r="A149" s="5">
        <v>40329</v>
      </c>
      <c r="B149" s="4">
        <v>24.841799999999999</v>
      </c>
      <c r="C149" s="4">
        <v>2207.2793000000001</v>
      </c>
      <c r="D149" s="4">
        <v>0</v>
      </c>
      <c r="E149" s="4">
        <v>0</v>
      </c>
      <c r="F149" s="4">
        <v>2601420.1</v>
      </c>
      <c r="G149" s="4">
        <v>602443</v>
      </c>
      <c r="H149" s="4">
        <v>77109.8</v>
      </c>
      <c r="I149" s="4">
        <v>1200.98</v>
      </c>
      <c r="J149" s="4">
        <v>0</v>
      </c>
      <c r="K149" s="4">
        <v>0</v>
      </c>
      <c r="L149" s="4">
        <v>0</v>
      </c>
      <c r="M149" s="4">
        <v>3489.43</v>
      </c>
      <c r="N149" s="4">
        <v>276559</v>
      </c>
      <c r="O149" s="4">
        <v>164196</v>
      </c>
      <c r="P149" s="4">
        <v>9419</v>
      </c>
    </row>
    <row r="150" spans="1:16" x14ac:dyDescent="0.4">
      <c r="A150" s="5">
        <v>40359</v>
      </c>
      <c r="B150" s="4">
        <v>24.2347</v>
      </c>
      <c r="C150" s="4">
        <v>2193.6768999999999</v>
      </c>
      <c r="D150" s="4">
        <v>0</v>
      </c>
      <c r="E150" s="4">
        <v>0</v>
      </c>
      <c r="F150" s="4">
        <v>2641787.5</v>
      </c>
      <c r="G150" s="4">
        <v>621675.1</v>
      </c>
      <c r="H150" s="4">
        <v>75084</v>
      </c>
      <c r="I150" s="4">
        <v>1180.79</v>
      </c>
      <c r="J150" s="4">
        <v>0</v>
      </c>
      <c r="K150" s="4">
        <v>0</v>
      </c>
      <c r="L150" s="4">
        <v>0</v>
      </c>
      <c r="M150" s="4">
        <v>3639.02</v>
      </c>
      <c r="N150" s="4">
        <v>276711</v>
      </c>
      <c r="O150" s="4">
        <v>156890</v>
      </c>
      <c r="P150" s="4">
        <v>9222</v>
      </c>
    </row>
    <row r="151" spans="1:16" x14ac:dyDescent="0.4">
      <c r="A151" s="5">
        <v>40390</v>
      </c>
      <c r="B151" s="4">
        <v>24.857600000000001</v>
      </c>
      <c r="C151" s="4">
        <v>2443.7618000000002</v>
      </c>
      <c r="D151" s="4">
        <v>0</v>
      </c>
      <c r="E151" s="4">
        <v>0</v>
      </c>
      <c r="F151" s="4">
        <v>3099672.7</v>
      </c>
      <c r="G151" s="4">
        <v>691465.3</v>
      </c>
      <c r="H151" s="4">
        <v>92338</v>
      </c>
      <c r="I151" s="4">
        <v>1215.24</v>
      </c>
      <c r="J151" s="4">
        <v>0</v>
      </c>
      <c r="K151" s="4">
        <v>0</v>
      </c>
      <c r="L151" s="4">
        <v>0</v>
      </c>
      <c r="M151" s="4">
        <v>3744.83</v>
      </c>
      <c r="N151" s="4">
        <v>314144</v>
      </c>
      <c r="O151" s="4">
        <v>162870</v>
      </c>
      <c r="P151" s="4">
        <v>10759</v>
      </c>
    </row>
    <row r="152" spans="1:16" x14ac:dyDescent="0.4">
      <c r="A152" s="5">
        <v>40421</v>
      </c>
      <c r="B152" s="4">
        <v>25.312000000000001</v>
      </c>
      <c r="C152" s="4">
        <v>2522.6401999999998</v>
      </c>
      <c r="D152" s="4">
        <v>0</v>
      </c>
      <c r="E152" s="4">
        <v>0</v>
      </c>
      <c r="F152" s="4">
        <v>3185489.6</v>
      </c>
      <c r="G152" s="4">
        <v>716529.6</v>
      </c>
      <c r="H152" s="4">
        <v>92727.9</v>
      </c>
      <c r="I152" s="4">
        <v>1254.47</v>
      </c>
      <c r="J152" s="4">
        <v>0</v>
      </c>
      <c r="K152" s="4">
        <v>0</v>
      </c>
      <c r="L152" s="4">
        <v>0</v>
      </c>
      <c r="M152" s="4">
        <v>3753.78</v>
      </c>
      <c r="N152" s="4">
        <v>323400</v>
      </c>
      <c r="O152" s="4">
        <v>167016</v>
      </c>
      <c r="P152" s="4">
        <v>10557</v>
      </c>
    </row>
    <row r="153" spans="1:16" x14ac:dyDescent="0.4">
      <c r="A153" s="5">
        <v>40451</v>
      </c>
      <c r="B153" s="4">
        <v>26.446400000000001</v>
      </c>
      <c r="C153" s="4">
        <v>2440.0057000000002</v>
      </c>
      <c r="D153" s="4">
        <v>0</v>
      </c>
      <c r="E153" s="4">
        <v>0</v>
      </c>
      <c r="F153" s="4">
        <v>2775695.9</v>
      </c>
      <c r="G153" s="4">
        <v>646570.5</v>
      </c>
      <c r="H153" s="4">
        <v>77020.600000000006</v>
      </c>
      <c r="I153" s="4">
        <v>1332.89</v>
      </c>
      <c r="J153" s="4">
        <v>0</v>
      </c>
      <c r="K153" s="4">
        <v>0</v>
      </c>
      <c r="L153" s="4">
        <v>0</v>
      </c>
      <c r="M153" s="4">
        <v>3816.8</v>
      </c>
      <c r="N153" s="4">
        <v>298857</v>
      </c>
      <c r="O153" s="4">
        <v>167077</v>
      </c>
      <c r="P153" s="4">
        <v>9315</v>
      </c>
    </row>
    <row r="154" spans="1:16" x14ac:dyDescent="0.4">
      <c r="A154" s="5">
        <v>40482</v>
      </c>
      <c r="B154" s="4">
        <v>27.1496</v>
      </c>
      <c r="C154" s="4">
        <v>2529.4531000000002</v>
      </c>
      <c r="D154" s="4">
        <v>0</v>
      </c>
      <c r="E154" s="4">
        <v>0</v>
      </c>
      <c r="F154" s="4">
        <v>2963411.2</v>
      </c>
      <c r="G154" s="4">
        <v>689177.7</v>
      </c>
      <c r="H154" s="4">
        <v>86362.8</v>
      </c>
      <c r="I154" s="4">
        <v>1401.44</v>
      </c>
      <c r="J154" s="4">
        <v>0</v>
      </c>
      <c r="K154" s="4">
        <v>0</v>
      </c>
      <c r="L154" s="4">
        <v>0</v>
      </c>
      <c r="M154" s="4">
        <v>3913.4</v>
      </c>
      <c r="N154" s="4">
        <v>310493</v>
      </c>
      <c r="O154" s="4">
        <v>179442</v>
      </c>
      <c r="P154" s="4">
        <v>10310</v>
      </c>
    </row>
    <row r="155" spans="1:16" x14ac:dyDescent="0.4">
      <c r="A155" s="5">
        <v>40512</v>
      </c>
      <c r="B155" s="4">
        <v>25.439800000000002</v>
      </c>
      <c r="C155" s="4">
        <v>2176.4502000000002</v>
      </c>
      <c r="D155" s="4">
        <v>0</v>
      </c>
      <c r="E155" s="4">
        <v>0</v>
      </c>
      <c r="F155" s="4">
        <v>2550306</v>
      </c>
      <c r="G155" s="4">
        <v>611058.1</v>
      </c>
      <c r="H155" s="4">
        <v>82226.7</v>
      </c>
      <c r="I155" s="4">
        <v>1240.76</v>
      </c>
      <c r="J155" s="4">
        <v>0</v>
      </c>
      <c r="K155" s="4">
        <v>0</v>
      </c>
      <c r="L155" s="4">
        <v>0</v>
      </c>
      <c r="M155" s="4">
        <v>3888.33</v>
      </c>
      <c r="N155" s="4">
        <v>275205</v>
      </c>
      <c r="O155" s="4">
        <v>171718</v>
      </c>
      <c r="P155" s="4">
        <v>9793</v>
      </c>
    </row>
    <row r="156" spans="1:16" x14ac:dyDescent="0.4">
      <c r="A156" s="5">
        <v>40543</v>
      </c>
      <c r="B156" s="4">
        <v>28.15</v>
      </c>
      <c r="C156" s="4">
        <v>2063.67</v>
      </c>
      <c r="D156" s="4">
        <v>0</v>
      </c>
      <c r="E156" s="4">
        <v>0</v>
      </c>
      <c r="F156" s="4">
        <v>2616650.1</v>
      </c>
      <c r="G156" s="4">
        <v>671141.1</v>
      </c>
      <c r="H156" s="4">
        <v>87750.399999999994</v>
      </c>
      <c r="I156" s="4">
        <v>1147.7</v>
      </c>
      <c r="J156" s="4">
        <v>0</v>
      </c>
      <c r="K156" s="4">
        <v>0</v>
      </c>
      <c r="L156" s="4">
        <v>0</v>
      </c>
      <c r="M156" s="4">
        <v>3786.39</v>
      </c>
      <c r="N156" s="4">
        <v>283903</v>
      </c>
      <c r="O156" s="4">
        <v>171024</v>
      </c>
      <c r="P156" s="4">
        <v>10355</v>
      </c>
    </row>
    <row r="157" spans="1:16" x14ac:dyDescent="0.4">
      <c r="A157" s="5">
        <v>40574</v>
      </c>
      <c r="B157" s="4">
        <v>26.513200000000001</v>
      </c>
      <c r="C157" s="4">
        <v>2547.5808999999999</v>
      </c>
      <c r="D157" s="4">
        <v>0</v>
      </c>
      <c r="E157" s="4">
        <v>0</v>
      </c>
      <c r="F157" s="4">
        <v>2865093.2</v>
      </c>
      <c r="G157" s="4">
        <v>709670.6</v>
      </c>
      <c r="H157" s="4">
        <v>84966.9</v>
      </c>
      <c r="I157" s="4">
        <v>1333.83</v>
      </c>
      <c r="J157" s="4">
        <v>0</v>
      </c>
      <c r="K157" s="4">
        <v>0</v>
      </c>
      <c r="L157" s="4">
        <v>0</v>
      </c>
      <c r="M157" s="4">
        <v>3637.56</v>
      </c>
      <c r="N157" s="4">
        <v>303200</v>
      </c>
      <c r="O157" s="4">
        <v>163800</v>
      </c>
      <c r="P157" s="4">
        <v>9800</v>
      </c>
    </row>
    <row r="158" spans="1:16" x14ac:dyDescent="0.4">
      <c r="A158" s="5">
        <v>40602</v>
      </c>
      <c r="B158" s="4">
        <v>28.0305</v>
      </c>
      <c r="C158" s="4">
        <v>2719.893</v>
      </c>
      <c r="D158" s="4">
        <v>0</v>
      </c>
      <c r="E158" s="4">
        <v>0</v>
      </c>
      <c r="F158" s="4">
        <v>2767394.2</v>
      </c>
      <c r="G158" s="4">
        <v>648534.5</v>
      </c>
      <c r="H158" s="4">
        <v>84957.3</v>
      </c>
      <c r="I158" s="4">
        <v>1490.04</v>
      </c>
      <c r="J158" s="4">
        <v>0</v>
      </c>
      <c r="K158" s="4">
        <v>0</v>
      </c>
      <c r="L158" s="4">
        <v>0</v>
      </c>
      <c r="M158" s="4">
        <v>3423.46</v>
      </c>
      <c r="N158" s="4">
        <v>271772</v>
      </c>
      <c r="O158" s="4">
        <v>125232</v>
      </c>
      <c r="P158" s="4">
        <v>9303</v>
      </c>
    </row>
    <row r="159" spans="1:16" x14ac:dyDescent="0.4">
      <c r="A159" s="5">
        <v>40633</v>
      </c>
      <c r="B159" s="4">
        <v>26.595800000000001</v>
      </c>
      <c r="C159" s="4">
        <v>2440.3362999999999</v>
      </c>
      <c r="D159" s="4">
        <v>0</v>
      </c>
      <c r="E159" s="4">
        <v>0</v>
      </c>
      <c r="F159" s="4">
        <v>2858110.2</v>
      </c>
      <c r="G159" s="4">
        <v>637993.80000000005</v>
      </c>
      <c r="H159" s="4">
        <v>85053.2</v>
      </c>
      <c r="I159" s="4">
        <v>1327.14</v>
      </c>
      <c r="J159" s="4">
        <v>0</v>
      </c>
      <c r="K159" s="4">
        <v>0</v>
      </c>
      <c r="L159" s="4">
        <v>0</v>
      </c>
      <c r="M159" s="4">
        <v>3915</v>
      </c>
      <c r="N159" s="4">
        <v>302328</v>
      </c>
      <c r="O159" s="4">
        <v>164085</v>
      </c>
      <c r="P159" s="4">
        <v>10129</v>
      </c>
    </row>
    <row r="160" spans="1:16" x14ac:dyDescent="0.4">
      <c r="A160" s="5">
        <v>40663</v>
      </c>
      <c r="B160" s="4">
        <v>26.331700000000001</v>
      </c>
      <c r="C160" s="4">
        <v>2454.6406999999999</v>
      </c>
      <c r="D160" s="4">
        <v>0</v>
      </c>
      <c r="E160" s="4">
        <v>0</v>
      </c>
      <c r="F160" s="4">
        <v>3009838.1</v>
      </c>
      <c r="G160" s="4">
        <v>672046.5</v>
      </c>
      <c r="H160" s="4">
        <v>95921.600000000006</v>
      </c>
      <c r="I160" s="4">
        <v>1302.02</v>
      </c>
      <c r="J160" s="4">
        <v>0</v>
      </c>
      <c r="K160" s="4">
        <v>0</v>
      </c>
      <c r="L160" s="4">
        <v>0</v>
      </c>
      <c r="M160" s="4">
        <v>3938.63</v>
      </c>
      <c r="N160" s="4">
        <v>315404</v>
      </c>
      <c r="O160" s="4">
        <v>164851</v>
      </c>
      <c r="P160" s="4">
        <v>11067</v>
      </c>
    </row>
    <row r="161" spans="1:16" x14ac:dyDescent="0.4">
      <c r="A161" s="5">
        <v>40694</v>
      </c>
      <c r="B161" s="4">
        <v>27.093900000000001</v>
      </c>
      <c r="C161" s="4">
        <v>2451.3090000000002</v>
      </c>
      <c r="D161" s="4">
        <v>0</v>
      </c>
      <c r="E161" s="4">
        <v>0</v>
      </c>
      <c r="F161" s="4">
        <v>2970081</v>
      </c>
      <c r="G161" s="4">
        <v>666797.69999999995</v>
      </c>
      <c r="H161" s="4">
        <v>91711.2</v>
      </c>
      <c r="I161" s="4">
        <v>1356.03</v>
      </c>
      <c r="J161" s="4">
        <v>0</v>
      </c>
      <c r="K161" s="4">
        <v>0</v>
      </c>
      <c r="L161" s="4">
        <v>0</v>
      </c>
      <c r="M161" s="4">
        <v>4096.54</v>
      </c>
      <c r="N161" s="4">
        <v>310641</v>
      </c>
      <c r="O161" s="4">
        <v>151267</v>
      </c>
      <c r="P161" s="4">
        <v>10551</v>
      </c>
    </row>
    <row r="162" spans="1:16" x14ac:dyDescent="0.4">
      <c r="A162" s="5">
        <v>40724</v>
      </c>
      <c r="B162" s="4">
        <v>26.176600000000001</v>
      </c>
      <c r="C162" s="4">
        <v>2463.4787000000001</v>
      </c>
      <c r="D162" s="4">
        <v>0</v>
      </c>
      <c r="E162" s="4">
        <v>0</v>
      </c>
      <c r="F162" s="4">
        <v>2866731.9</v>
      </c>
      <c r="G162" s="4">
        <v>695799.8</v>
      </c>
      <c r="H162" s="4">
        <v>84891.7</v>
      </c>
      <c r="I162" s="4">
        <v>1342.71</v>
      </c>
      <c r="J162" s="4">
        <v>0</v>
      </c>
      <c r="K162" s="4">
        <v>0</v>
      </c>
      <c r="L162" s="4">
        <v>0</v>
      </c>
      <c r="M162" s="4">
        <v>4367.74</v>
      </c>
      <c r="N162" s="4">
        <v>298242</v>
      </c>
      <c r="O162" s="4">
        <v>157555</v>
      </c>
      <c r="P162" s="4">
        <v>9908</v>
      </c>
    </row>
    <row r="163" spans="1:16" x14ac:dyDescent="0.4">
      <c r="A163" s="5">
        <v>40755</v>
      </c>
      <c r="B163" s="4">
        <v>26.7121</v>
      </c>
      <c r="C163" s="4">
        <v>2718.3946000000001</v>
      </c>
      <c r="D163" s="4">
        <v>0</v>
      </c>
      <c r="E163" s="4">
        <v>0</v>
      </c>
      <c r="F163" s="4">
        <v>3391163.3</v>
      </c>
      <c r="G163" s="4">
        <v>797760.1</v>
      </c>
      <c r="H163" s="4">
        <v>102285</v>
      </c>
      <c r="I163" s="4">
        <v>1357.19</v>
      </c>
      <c r="J163" s="4">
        <v>0</v>
      </c>
      <c r="K163" s="4">
        <v>0</v>
      </c>
      <c r="L163" s="4">
        <v>0</v>
      </c>
      <c r="M163" s="4">
        <v>4401.42</v>
      </c>
      <c r="N163" s="4">
        <v>341178</v>
      </c>
      <c r="O163" s="4">
        <v>174026</v>
      </c>
      <c r="P163" s="4">
        <v>11565</v>
      </c>
    </row>
    <row r="164" spans="1:16" x14ac:dyDescent="0.4">
      <c r="A164" s="5">
        <v>40786</v>
      </c>
      <c r="B164" s="4">
        <v>27.408200000000001</v>
      </c>
      <c r="C164" s="4">
        <v>2781.5671000000002</v>
      </c>
      <c r="D164" s="4">
        <v>0</v>
      </c>
      <c r="E164" s="4">
        <v>0</v>
      </c>
      <c r="F164" s="4">
        <v>3413746.6</v>
      </c>
      <c r="G164" s="4">
        <v>792124.7</v>
      </c>
      <c r="H164" s="4">
        <v>100683.1</v>
      </c>
      <c r="I164" s="4">
        <v>1409.7</v>
      </c>
      <c r="J164" s="4">
        <v>0</v>
      </c>
      <c r="K164" s="4">
        <v>0</v>
      </c>
      <c r="L164" s="4">
        <v>0</v>
      </c>
      <c r="M164" s="4">
        <v>4525.07</v>
      </c>
      <c r="N164" s="4">
        <v>344039</v>
      </c>
      <c r="O164" s="4">
        <v>170587</v>
      </c>
      <c r="P164" s="4">
        <v>11080</v>
      </c>
    </row>
    <row r="165" spans="1:16" x14ac:dyDescent="0.4">
      <c r="A165" s="5">
        <v>40816</v>
      </c>
      <c r="B165" s="4">
        <v>27.887699999999999</v>
      </c>
      <c r="C165" s="4">
        <v>2642.5619999999999</v>
      </c>
      <c r="D165" s="4">
        <v>0</v>
      </c>
      <c r="E165" s="4">
        <v>0</v>
      </c>
      <c r="F165" s="4">
        <v>3105422.7</v>
      </c>
      <c r="G165" s="4">
        <v>759397.5</v>
      </c>
      <c r="H165" s="4">
        <v>87569.4</v>
      </c>
      <c r="I165" s="4">
        <v>1438.97</v>
      </c>
      <c r="J165" s="4">
        <v>0</v>
      </c>
      <c r="K165" s="4">
        <v>0</v>
      </c>
      <c r="L165" s="4">
        <v>0</v>
      </c>
      <c r="M165" s="4">
        <v>4696.2700000000004</v>
      </c>
      <c r="N165" s="4">
        <v>329967</v>
      </c>
      <c r="O165" s="4">
        <v>168119</v>
      </c>
      <c r="P165" s="4">
        <v>10009</v>
      </c>
    </row>
    <row r="166" spans="1:16" x14ac:dyDescent="0.4">
      <c r="A166" s="5">
        <v>40847</v>
      </c>
      <c r="B166" s="4">
        <v>29.272400000000001</v>
      </c>
      <c r="C166" s="4">
        <v>2715.8454999999999</v>
      </c>
      <c r="D166" s="4">
        <v>0</v>
      </c>
      <c r="E166" s="4">
        <v>0</v>
      </c>
      <c r="F166" s="4">
        <v>3254801</v>
      </c>
      <c r="G166" s="4">
        <v>792954.3</v>
      </c>
      <c r="H166" s="4">
        <v>95620.9</v>
      </c>
      <c r="I166" s="4">
        <v>1524.71</v>
      </c>
      <c r="J166" s="4">
        <v>0</v>
      </c>
      <c r="K166" s="4">
        <v>0</v>
      </c>
      <c r="L166" s="4">
        <v>0</v>
      </c>
      <c r="M166" s="4">
        <v>4736.32</v>
      </c>
      <c r="N166" s="4">
        <v>337627</v>
      </c>
      <c r="O166" s="4">
        <v>171327</v>
      </c>
      <c r="P166" s="4">
        <v>10588</v>
      </c>
    </row>
    <row r="167" spans="1:16" x14ac:dyDescent="0.4">
      <c r="A167" s="5">
        <v>40877</v>
      </c>
      <c r="B167" s="4">
        <v>27.8553</v>
      </c>
      <c r="C167" s="4">
        <v>2430.2026000000001</v>
      </c>
      <c r="D167" s="4">
        <v>0</v>
      </c>
      <c r="E167" s="4">
        <v>0</v>
      </c>
      <c r="F167" s="4">
        <v>2996421.2</v>
      </c>
      <c r="G167" s="4">
        <v>720705</v>
      </c>
      <c r="H167" s="4">
        <v>96043.9</v>
      </c>
      <c r="I167" s="4">
        <v>1403.5</v>
      </c>
      <c r="J167" s="4">
        <v>0</v>
      </c>
      <c r="K167" s="4">
        <v>0</v>
      </c>
      <c r="L167" s="4">
        <v>0</v>
      </c>
      <c r="M167" s="4">
        <v>4662.6899999999996</v>
      </c>
      <c r="N167" s="4">
        <v>318099</v>
      </c>
      <c r="O167" s="4">
        <v>163466</v>
      </c>
      <c r="P167" s="4">
        <v>10784</v>
      </c>
    </row>
    <row r="168" spans="1:16" x14ac:dyDescent="0.4">
      <c r="A168" s="5">
        <v>40908</v>
      </c>
      <c r="B168" s="4">
        <v>27.9742</v>
      </c>
      <c r="C168" s="4">
        <v>2562.643</v>
      </c>
      <c r="D168" s="4">
        <v>0</v>
      </c>
      <c r="E168" s="4">
        <v>0</v>
      </c>
      <c r="F168" s="4">
        <v>2932728.2</v>
      </c>
      <c r="G168" s="4">
        <v>756211</v>
      </c>
      <c r="H168" s="4">
        <v>97018.5</v>
      </c>
      <c r="I168" s="4">
        <v>1446.76</v>
      </c>
      <c r="J168" s="4">
        <v>0</v>
      </c>
      <c r="K168" s="4">
        <v>0</v>
      </c>
      <c r="L168" s="4">
        <v>0</v>
      </c>
      <c r="M168" s="4">
        <v>4932.46</v>
      </c>
      <c r="N168" s="4">
        <v>315430</v>
      </c>
      <c r="O168" s="4">
        <v>158938</v>
      </c>
      <c r="P168" s="4">
        <v>10791</v>
      </c>
    </row>
    <row r="169" spans="1:16" x14ac:dyDescent="0.4">
      <c r="A169" s="5">
        <v>40939</v>
      </c>
      <c r="B169" s="4">
        <v>29.929200000000002</v>
      </c>
      <c r="C169" s="4">
        <v>2903.2593999999999</v>
      </c>
      <c r="D169" s="4">
        <v>0</v>
      </c>
      <c r="E169" s="4">
        <v>0</v>
      </c>
      <c r="F169" s="4">
        <v>3321057</v>
      </c>
      <c r="G169" s="4">
        <v>801519.3</v>
      </c>
      <c r="H169" s="4">
        <v>101372.3</v>
      </c>
      <c r="I169" s="4">
        <v>1536.14</v>
      </c>
      <c r="J169" s="4">
        <v>0</v>
      </c>
      <c r="K169" s="4">
        <v>0</v>
      </c>
      <c r="L169" s="4">
        <v>0</v>
      </c>
      <c r="M169" s="4">
        <v>4100.5200000000004</v>
      </c>
      <c r="N169" s="4">
        <v>329065</v>
      </c>
      <c r="O169" s="4">
        <v>137325</v>
      </c>
      <c r="P169" s="4">
        <v>10401</v>
      </c>
    </row>
    <row r="170" spans="1:16" x14ac:dyDescent="0.4">
      <c r="A170" s="5">
        <v>40968</v>
      </c>
      <c r="B170" s="4">
        <v>29.724</v>
      </c>
      <c r="C170" s="4">
        <v>2815.0592999999999</v>
      </c>
      <c r="D170" s="4">
        <v>0</v>
      </c>
      <c r="E170" s="4">
        <v>0</v>
      </c>
      <c r="F170" s="4">
        <v>3062947</v>
      </c>
      <c r="G170" s="4">
        <v>680546.4</v>
      </c>
      <c r="H170" s="4">
        <v>86661</v>
      </c>
      <c r="I170" s="4">
        <v>1594.78</v>
      </c>
      <c r="J170" s="4">
        <v>0</v>
      </c>
      <c r="K170" s="4">
        <v>0</v>
      </c>
      <c r="L170" s="4">
        <v>0</v>
      </c>
      <c r="M170" s="4">
        <v>3976.57</v>
      </c>
      <c r="N170" s="4">
        <v>311374</v>
      </c>
      <c r="O170" s="4">
        <v>132088</v>
      </c>
      <c r="P170" s="4">
        <v>9570</v>
      </c>
    </row>
    <row r="171" spans="1:16" x14ac:dyDescent="0.4">
      <c r="A171" s="5">
        <v>40999</v>
      </c>
      <c r="B171" s="4">
        <v>28.6066</v>
      </c>
      <c r="C171" s="4">
        <v>2605.692</v>
      </c>
      <c r="D171" s="4">
        <v>0</v>
      </c>
      <c r="E171" s="4">
        <v>0</v>
      </c>
      <c r="F171" s="4">
        <v>3172417.3</v>
      </c>
      <c r="G171" s="4">
        <v>763702.7</v>
      </c>
      <c r="H171" s="4">
        <v>101458.7</v>
      </c>
      <c r="I171" s="4">
        <v>1466.62</v>
      </c>
      <c r="J171" s="4">
        <v>0</v>
      </c>
      <c r="K171" s="4">
        <v>0</v>
      </c>
      <c r="L171" s="4">
        <v>0</v>
      </c>
      <c r="M171" s="4">
        <v>4532.45</v>
      </c>
      <c r="N171" s="4">
        <v>332320</v>
      </c>
      <c r="O171" s="4">
        <v>162202</v>
      </c>
      <c r="P171" s="4">
        <v>11528</v>
      </c>
    </row>
    <row r="172" spans="1:16" x14ac:dyDescent="0.4">
      <c r="A172" s="5">
        <v>41029</v>
      </c>
      <c r="B172" s="4">
        <v>28.4406</v>
      </c>
      <c r="C172" s="4">
        <v>2642.473</v>
      </c>
      <c r="D172" s="4">
        <v>0</v>
      </c>
      <c r="E172" s="4">
        <v>0</v>
      </c>
      <c r="F172" s="4">
        <v>3245909</v>
      </c>
      <c r="G172" s="4">
        <v>802021</v>
      </c>
      <c r="H172" s="4">
        <v>111956.2</v>
      </c>
      <c r="I172" s="4">
        <v>1433.28</v>
      </c>
      <c r="J172" s="4">
        <v>0</v>
      </c>
      <c r="K172" s="4">
        <v>0</v>
      </c>
      <c r="L172" s="4">
        <v>0</v>
      </c>
      <c r="M172" s="4">
        <v>4562.51</v>
      </c>
      <c r="N172" s="4">
        <v>336521</v>
      </c>
      <c r="O172" s="4">
        <v>157191</v>
      </c>
      <c r="P172" s="4">
        <v>12123</v>
      </c>
    </row>
    <row r="173" spans="1:16" x14ac:dyDescent="0.4">
      <c r="A173" s="5">
        <v>41060</v>
      </c>
      <c r="B173" s="4">
        <v>29.245799999999999</v>
      </c>
      <c r="C173" s="4">
        <v>2621.0526</v>
      </c>
      <c r="D173" s="4">
        <v>0</v>
      </c>
      <c r="E173" s="4">
        <v>0</v>
      </c>
      <c r="F173" s="4">
        <v>3147431.4</v>
      </c>
      <c r="G173" s="4">
        <v>779594.9</v>
      </c>
      <c r="H173" s="4">
        <v>103419.6</v>
      </c>
      <c r="I173" s="4">
        <v>1495.87</v>
      </c>
      <c r="J173" s="4">
        <v>0</v>
      </c>
      <c r="K173" s="4">
        <v>0</v>
      </c>
      <c r="L173" s="4">
        <v>0</v>
      </c>
      <c r="M173" s="4">
        <v>4724.47</v>
      </c>
      <c r="N173" s="4">
        <v>329053</v>
      </c>
      <c r="O173" s="4">
        <v>154683</v>
      </c>
      <c r="P173" s="4">
        <v>11596</v>
      </c>
    </row>
    <row r="174" spans="1:16" x14ac:dyDescent="0.4">
      <c r="A174" s="5">
        <v>41090</v>
      </c>
      <c r="B174" s="4">
        <v>28.7514</v>
      </c>
      <c r="C174" s="4">
        <v>2742.4472999999998</v>
      </c>
      <c r="D174" s="4">
        <v>0</v>
      </c>
      <c r="E174" s="4">
        <v>0</v>
      </c>
      <c r="F174" s="4">
        <v>3144784</v>
      </c>
      <c r="G174" s="4">
        <v>808888.7</v>
      </c>
      <c r="H174" s="4">
        <v>100322.7</v>
      </c>
      <c r="I174" s="4">
        <v>1500.67</v>
      </c>
      <c r="J174" s="4">
        <v>0</v>
      </c>
      <c r="K174" s="4">
        <v>0</v>
      </c>
      <c r="L174" s="4">
        <v>0</v>
      </c>
      <c r="M174" s="4">
        <v>4995.1499999999996</v>
      </c>
      <c r="N174" s="4">
        <v>324527</v>
      </c>
      <c r="O174" s="4">
        <v>161268</v>
      </c>
      <c r="P174" s="4">
        <v>11133</v>
      </c>
    </row>
    <row r="175" spans="1:16" x14ac:dyDescent="0.4">
      <c r="A175" s="5">
        <v>41121</v>
      </c>
      <c r="B175" s="4">
        <v>28.750800000000002</v>
      </c>
      <c r="C175" s="4">
        <v>2929.4369000000002</v>
      </c>
      <c r="D175" s="4">
        <v>0</v>
      </c>
      <c r="E175" s="4">
        <v>0</v>
      </c>
      <c r="F175" s="4">
        <v>3735436.1</v>
      </c>
      <c r="G175" s="4">
        <v>924862.2</v>
      </c>
      <c r="H175" s="4">
        <v>111277.7</v>
      </c>
      <c r="I175" s="4">
        <v>1469.21</v>
      </c>
      <c r="J175" s="4">
        <v>0</v>
      </c>
      <c r="K175" s="4">
        <v>0</v>
      </c>
      <c r="L175" s="4">
        <v>0</v>
      </c>
      <c r="M175" s="4">
        <v>5125.01</v>
      </c>
      <c r="N175" s="4">
        <v>371548</v>
      </c>
      <c r="O175" s="4">
        <v>174851</v>
      </c>
      <c r="P175" s="4">
        <v>12015</v>
      </c>
    </row>
    <row r="176" spans="1:16" x14ac:dyDescent="0.4">
      <c r="A176" s="5">
        <v>41152</v>
      </c>
      <c r="B176" s="4">
        <v>29.389800000000001</v>
      </c>
      <c r="C176" s="4">
        <v>3041.9494</v>
      </c>
      <c r="D176" s="4">
        <v>0</v>
      </c>
      <c r="E176" s="4">
        <v>0</v>
      </c>
      <c r="F176" s="4">
        <v>3824415.6</v>
      </c>
      <c r="G176" s="4">
        <v>954459.2</v>
      </c>
      <c r="H176" s="4">
        <v>108463.6</v>
      </c>
      <c r="I176" s="4">
        <v>1554.55</v>
      </c>
      <c r="J176" s="4">
        <v>0</v>
      </c>
      <c r="K176" s="4">
        <v>0</v>
      </c>
      <c r="L176" s="4">
        <v>0</v>
      </c>
      <c r="M176" s="4">
        <v>5219.62</v>
      </c>
      <c r="N176" s="4">
        <v>382204</v>
      </c>
      <c r="O176" s="4">
        <v>175668</v>
      </c>
      <c r="P176" s="4">
        <v>11824</v>
      </c>
    </row>
    <row r="177" spans="1:16" x14ac:dyDescent="0.4">
      <c r="A177" s="5">
        <v>41182</v>
      </c>
      <c r="B177" s="4">
        <v>29.897099999999998</v>
      </c>
      <c r="C177" s="4">
        <v>2892.5482000000002</v>
      </c>
      <c r="D177" s="4">
        <v>0</v>
      </c>
      <c r="E177" s="4">
        <v>0</v>
      </c>
      <c r="F177" s="4">
        <v>3459873.6</v>
      </c>
      <c r="G177" s="4">
        <v>846808.2</v>
      </c>
      <c r="H177" s="4">
        <v>94777.4</v>
      </c>
      <c r="I177" s="4">
        <v>1580.76</v>
      </c>
      <c r="J177" s="4">
        <v>0</v>
      </c>
      <c r="K177" s="4">
        <v>0</v>
      </c>
      <c r="L177" s="4">
        <v>0</v>
      </c>
      <c r="M177" s="4">
        <v>5531.45</v>
      </c>
      <c r="N177" s="4">
        <v>367240</v>
      </c>
      <c r="O177" s="4">
        <v>169436</v>
      </c>
      <c r="P177" s="4">
        <v>10856</v>
      </c>
    </row>
    <row r="178" spans="1:16" x14ac:dyDescent="0.4">
      <c r="A178" s="5">
        <v>41213</v>
      </c>
      <c r="B178" s="4">
        <v>31.528600000000001</v>
      </c>
      <c r="C178" s="4">
        <v>2820.9917999999998</v>
      </c>
      <c r="D178" s="4">
        <v>0</v>
      </c>
      <c r="E178" s="4">
        <v>0</v>
      </c>
      <c r="F178" s="4">
        <v>3550396.3</v>
      </c>
      <c r="G178" s="4">
        <v>836406.5</v>
      </c>
      <c r="H178" s="4">
        <v>101618.7</v>
      </c>
      <c r="I178" s="4">
        <v>1669.51</v>
      </c>
      <c r="J178" s="4">
        <v>0</v>
      </c>
      <c r="K178" s="4">
        <v>0</v>
      </c>
      <c r="L178" s="4">
        <v>0</v>
      </c>
      <c r="M178" s="4">
        <v>5608.74</v>
      </c>
      <c r="N178" s="4">
        <v>364837</v>
      </c>
      <c r="O178" s="4">
        <v>166916</v>
      </c>
      <c r="P178" s="4">
        <v>11069</v>
      </c>
    </row>
    <row r="179" spans="1:16" x14ac:dyDescent="0.4">
      <c r="A179" s="5">
        <v>41243</v>
      </c>
      <c r="B179" s="4">
        <v>29.9407</v>
      </c>
      <c r="C179" s="4">
        <v>2628.0988000000002</v>
      </c>
      <c r="D179" s="4">
        <v>0</v>
      </c>
      <c r="E179" s="4">
        <v>0</v>
      </c>
      <c r="F179" s="4">
        <v>3291212.2</v>
      </c>
      <c r="G179" s="4">
        <v>800576.1</v>
      </c>
      <c r="H179" s="4">
        <v>102018.6</v>
      </c>
      <c r="I179" s="4">
        <v>1539.4256</v>
      </c>
      <c r="J179" s="4">
        <v>0</v>
      </c>
      <c r="K179" s="4">
        <v>0</v>
      </c>
      <c r="L179" s="4">
        <v>0</v>
      </c>
      <c r="M179" s="4">
        <v>5628.2106000000003</v>
      </c>
      <c r="N179" s="4">
        <v>349941</v>
      </c>
      <c r="O179" s="4">
        <v>171752</v>
      </c>
      <c r="P179" s="4">
        <v>11636</v>
      </c>
    </row>
    <row r="180" spans="1:16" x14ac:dyDescent="0.4">
      <c r="A180" s="5">
        <v>41274</v>
      </c>
      <c r="B180" s="4">
        <v>30.097100000000001</v>
      </c>
      <c r="C180" s="4">
        <v>2765.7885999999999</v>
      </c>
      <c r="D180" s="4">
        <v>0</v>
      </c>
      <c r="E180" s="4">
        <v>0</v>
      </c>
      <c r="F180" s="4">
        <v>3308607.6</v>
      </c>
      <c r="G180" s="4">
        <v>840778.5</v>
      </c>
      <c r="H180" s="4">
        <v>104738.6</v>
      </c>
      <c r="I180" s="4">
        <v>1627.6284000000001</v>
      </c>
      <c r="J180" s="4">
        <v>0</v>
      </c>
      <c r="K180" s="4">
        <v>0</v>
      </c>
      <c r="L180" s="4">
        <v>0</v>
      </c>
      <c r="M180" s="4">
        <v>5821.3042999999998</v>
      </c>
      <c r="N180" s="4">
        <v>350465</v>
      </c>
      <c r="O180" s="4">
        <v>166579</v>
      </c>
      <c r="P180" s="4">
        <v>11770</v>
      </c>
    </row>
    <row r="181" spans="1:16" x14ac:dyDescent="0.4">
      <c r="A181" s="5">
        <v>41305</v>
      </c>
      <c r="B181" s="4">
        <v>30.939800000000002</v>
      </c>
      <c r="C181" s="4">
        <v>3120.7583</v>
      </c>
      <c r="D181" s="4">
        <v>0</v>
      </c>
      <c r="E181" s="4">
        <v>0</v>
      </c>
      <c r="F181" s="4">
        <v>3340553.2</v>
      </c>
      <c r="G181" s="4">
        <v>850329.3</v>
      </c>
      <c r="H181" s="4">
        <v>98142.7</v>
      </c>
      <c r="I181" s="4">
        <v>1586.1525999999999</v>
      </c>
      <c r="J181" s="4">
        <v>0</v>
      </c>
      <c r="K181" s="4">
        <v>0</v>
      </c>
      <c r="L181" s="4">
        <v>0</v>
      </c>
      <c r="M181" s="4">
        <v>4789.652</v>
      </c>
      <c r="N181" s="4">
        <v>350527</v>
      </c>
      <c r="O181" s="4">
        <v>154787</v>
      </c>
      <c r="P181" s="4">
        <v>10755</v>
      </c>
    </row>
    <row r="182" spans="1:16" x14ac:dyDescent="0.4">
      <c r="A182" s="5">
        <v>41333</v>
      </c>
      <c r="B182" s="4">
        <v>32.113</v>
      </c>
      <c r="C182" s="4">
        <v>2954.9207000000001</v>
      </c>
      <c r="D182" s="4">
        <v>0</v>
      </c>
      <c r="E182" s="4">
        <v>0</v>
      </c>
      <c r="F182" s="4">
        <v>3662190.6</v>
      </c>
      <c r="G182" s="4">
        <v>852616.5</v>
      </c>
      <c r="H182" s="4">
        <v>110703.5</v>
      </c>
      <c r="I182" s="4">
        <v>1752.9176</v>
      </c>
      <c r="J182" s="4">
        <v>0</v>
      </c>
      <c r="K182" s="4">
        <v>0</v>
      </c>
      <c r="L182" s="4">
        <v>0</v>
      </c>
      <c r="M182" s="4">
        <v>4285.8411999999998</v>
      </c>
      <c r="N182" s="4">
        <v>351181</v>
      </c>
      <c r="O182" s="4">
        <v>135090</v>
      </c>
      <c r="P182" s="4">
        <v>11047</v>
      </c>
    </row>
    <row r="183" spans="1:16" x14ac:dyDescent="0.4">
      <c r="A183" s="5">
        <v>41364</v>
      </c>
      <c r="B183" s="4">
        <v>30.241199999999999</v>
      </c>
      <c r="C183" s="4">
        <v>2900.9470999999999</v>
      </c>
      <c r="D183" s="4">
        <v>0</v>
      </c>
      <c r="E183" s="4">
        <v>0</v>
      </c>
      <c r="F183" s="4">
        <v>3725032.5</v>
      </c>
      <c r="G183" s="4">
        <v>887455.9</v>
      </c>
      <c r="H183" s="4">
        <v>108355.6</v>
      </c>
      <c r="I183" s="4">
        <v>1582.6125999999999</v>
      </c>
      <c r="J183" s="4">
        <v>0</v>
      </c>
      <c r="K183" s="4">
        <v>0</v>
      </c>
      <c r="L183" s="4">
        <v>0</v>
      </c>
      <c r="M183" s="4">
        <v>5084.7817999999997</v>
      </c>
      <c r="N183" s="4">
        <v>385562</v>
      </c>
      <c r="O183" s="4">
        <v>174465</v>
      </c>
      <c r="P183" s="4">
        <v>11928</v>
      </c>
    </row>
    <row r="184" spans="1:16" x14ac:dyDescent="0.4">
      <c r="A184" s="5">
        <v>41394</v>
      </c>
      <c r="B184" s="4">
        <v>30.124500000000001</v>
      </c>
      <c r="C184" s="4">
        <v>2810.8018999999999</v>
      </c>
      <c r="D184" s="4">
        <v>0</v>
      </c>
      <c r="E184" s="4">
        <v>0</v>
      </c>
      <c r="F184" s="4">
        <v>3601189.1</v>
      </c>
      <c r="G184" s="4">
        <v>909307.3</v>
      </c>
      <c r="H184" s="4">
        <v>114654.2</v>
      </c>
      <c r="I184" s="4">
        <v>1538.4419</v>
      </c>
      <c r="J184" s="4">
        <v>0</v>
      </c>
      <c r="K184" s="4">
        <v>0</v>
      </c>
      <c r="L184" s="4">
        <v>0</v>
      </c>
      <c r="M184" s="4">
        <v>5133.8692000000001</v>
      </c>
      <c r="N184" s="4">
        <v>371638</v>
      </c>
      <c r="O184" s="4">
        <v>173491</v>
      </c>
      <c r="P184" s="4">
        <v>12352</v>
      </c>
    </row>
    <row r="185" spans="1:16" x14ac:dyDescent="0.4">
      <c r="A185" s="5">
        <v>41425</v>
      </c>
      <c r="B185" s="4">
        <v>30.590900000000001</v>
      </c>
      <c r="C185" s="4">
        <v>2792.0961000000002</v>
      </c>
      <c r="D185" s="4">
        <v>0</v>
      </c>
      <c r="E185" s="4">
        <v>0</v>
      </c>
      <c r="F185" s="4">
        <v>3581761.6</v>
      </c>
      <c r="G185" s="4">
        <v>902772.6</v>
      </c>
      <c r="H185" s="4">
        <v>102091.4</v>
      </c>
      <c r="I185" s="4">
        <v>1578.3939</v>
      </c>
      <c r="J185" s="4">
        <v>0</v>
      </c>
      <c r="K185" s="4">
        <v>0</v>
      </c>
      <c r="L185" s="4">
        <v>0</v>
      </c>
      <c r="M185" s="4">
        <v>5389.9525000000003</v>
      </c>
      <c r="N185" s="4">
        <v>371193</v>
      </c>
      <c r="O185" s="4">
        <v>175056</v>
      </c>
      <c r="P185" s="4">
        <v>11474</v>
      </c>
    </row>
    <row r="186" spans="1:16" x14ac:dyDescent="0.4">
      <c r="A186" s="5">
        <v>41455</v>
      </c>
      <c r="B186" s="4">
        <v>30.152999999999999</v>
      </c>
      <c r="C186" s="4">
        <v>2966.5136000000002</v>
      </c>
      <c r="D186" s="4">
        <v>0</v>
      </c>
      <c r="E186" s="4">
        <v>0</v>
      </c>
      <c r="F186" s="4">
        <v>3607232.8</v>
      </c>
      <c r="G186" s="4">
        <v>956910.6</v>
      </c>
      <c r="H186" s="4">
        <v>106643.4</v>
      </c>
      <c r="I186" s="4">
        <v>1592.0223000000001</v>
      </c>
      <c r="J186" s="4">
        <v>0</v>
      </c>
      <c r="K186" s="4">
        <v>0</v>
      </c>
      <c r="L186" s="4">
        <v>0</v>
      </c>
      <c r="M186" s="4">
        <v>5820.7188999999998</v>
      </c>
      <c r="N186" s="4">
        <v>368161</v>
      </c>
      <c r="O186" s="4">
        <v>175924</v>
      </c>
      <c r="P186" s="4">
        <v>11679</v>
      </c>
    </row>
    <row r="187" spans="1:16" x14ac:dyDescent="0.4">
      <c r="A187" s="5">
        <v>41486</v>
      </c>
      <c r="B187" s="4">
        <v>30.476500000000001</v>
      </c>
      <c r="C187" s="4">
        <v>3162.1206000000002</v>
      </c>
      <c r="D187" s="4">
        <v>0</v>
      </c>
      <c r="E187" s="4">
        <v>0</v>
      </c>
      <c r="F187" s="4">
        <v>4118351.4</v>
      </c>
      <c r="G187" s="4">
        <v>1073668.5</v>
      </c>
      <c r="H187" s="4">
        <v>116140.8</v>
      </c>
      <c r="I187" s="4">
        <v>1583.5261</v>
      </c>
      <c r="J187" s="4">
        <v>0</v>
      </c>
      <c r="K187" s="4">
        <v>0</v>
      </c>
      <c r="L187" s="4">
        <v>0</v>
      </c>
      <c r="M187" s="4">
        <v>5725.8638000000001</v>
      </c>
      <c r="N187" s="4">
        <v>406596</v>
      </c>
      <c r="O187" s="4">
        <v>190805</v>
      </c>
      <c r="P187" s="4">
        <v>12360</v>
      </c>
    </row>
    <row r="188" spans="1:16" x14ac:dyDescent="0.4">
      <c r="A188" s="5">
        <v>41517</v>
      </c>
      <c r="B188" s="4">
        <v>31.105499999999999</v>
      </c>
      <c r="C188" s="4">
        <v>3272.1675</v>
      </c>
      <c r="D188" s="4">
        <v>0</v>
      </c>
      <c r="E188" s="4">
        <v>0</v>
      </c>
      <c r="F188" s="4">
        <v>4367630.8</v>
      </c>
      <c r="G188" s="4">
        <v>1136043.7</v>
      </c>
      <c r="H188" s="4">
        <v>120318.9</v>
      </c>
      <c r="I188" s="4">
        <v>1656.7942</v>
      </c>
      <c r="J188" s="4">
        <v>0</v>
      </c>
      <c r="K188" s="4">
        <v>0</v>
      </c>
      <c r="L188" s="4">
        <v>0</v>
      </c>
      <c r="M188" s="4">
        <v>5780.7165000000005</v>
      </c>
      <c r="N188" s="4">
        <v>430680</v>
      </c>
      <c r="O188" s="4">
        <v>195178</v>
      </c>
      <c r="P188" s="4">
        <v>12738</v>
      </c>
    </row>
    <row r="189" spans="1:16" x14ac:dyDescent="0.4">
      <c r="A189" s="5">
        <v>41547</v>
      </c>
      <c r="B189" s="4">
        <v>31.503499999999999</v>
      </c>
      <c r="C189" s="4">
        <v>3108.1073000000001</v>
      </c>
      <c r="D189" s="4">
        <v>0</v>
      </c>
      <c r="E189" s="4">
        <v>0</v>
      </c>
      <c r="F189" s="4">
        <v>3855347.4</v>
      </c>
      <c r="G189" s="4">
        <v>1036825.7</v>
      </c>
      <c r="H189" s="4">
        <v>108766.5</v>
      </c>
      <c r="I189" s="4">
        <v>1682.2022999999999</v>
      </c>
      <c r="J189" s="4">
        <v>0</v>
      </c>
      <c r="K189" s="4">
        <v>0</v>
      </c>
      <c r="L189" s="4">
        <v>0</v>
      </c>
      <c r="M189" s="4">
        <v>6188.7272999999996</v>
      </c>
      <c r="N189" s="4">
        <v>403322</v>
      </c>
      <c r="O189" s="4">
        <v>187594</v>
      </c>
      <c r="P189" s="4">
        <v>11797</v>
      </c>
    </row>
    <row r="190" spans="1:16" x14ac:dyDescent="0.4">
      <c r="A190" s="5">
        <v>41578</v>
      </c>
      <c r="B190" s="4">
        <v>33.058500000000002</v>
      </c>
      <c r="C190" s="4">
        <v>3019.6017999999999</v>
      </c>
      <c r="D190" s="4">
        <v>0</v>
      </c>
      <c r="E190" s="4">
        <v>0</v>
      </c>
      <c r="F190" s="4">
        <v>4004538.1</v>
      </c>
      <c r="G190" s="4">
        <v>967135.5</v>
      </c>
      <c r="H190" s="4">
        <v>106071.9</v>
      </c>
      <c r="I190" s="4">
        <v>1780.8882000000001</v>
      </c>
      <c r="J190" s="4">
        <v>0</v>
      </c>
      <c r="K190" s="4">
        <v>0</v>
      </c>
      <c r="L190" s="4">
        <v>0</v>
      </c>
      <c r="M190" s="4">
        <v>6287.6605</v>
      </c>
      <c r="N190" s="4">
        <v>409015</v>
      </c>
      <c r="O190" s="4">
        <v>182386</v>
      </c>
      <c r="P190" s="4">
        <v>11630</v>
      </c>
    </row>
    <row r="191" spans="1:16" x14ac:dyDescent="0.4">
      <c r="A191" s="5">
        <v>41608</v>
      </c>
      <c r="B191" s="4">
        <v>31.415600000000001</v>
      </c>
      <c r="C191" s="4">
        <v>2798.7512999999999</v>
      </c>
      <c r="D191" s="4">
        <v>0</v>
      </c>
      <c r="E191" s="4">
        <v>0</v>
      </c>
      <c r="F191" s="4">
        <v>3650989.6</v>
      </c>
      <c r="G191" s="4">
        <v>896869.1</v>
      </c>
      <c r="H191" s="4">
        <v>107372.4</v>
      </c>
      <c r="I191" s="4">
        <v>1634.8095000000001</v>
      </c>
      <c r="J191" s="4">
        <v>0</v>
      </c>
      <c r="K191" s="4">
        <v>0</v>
      </c>
      <c r="L191" s="4">
        <v>0</v>
      </c>
      <c r="M191" s="4">
        <v>6394.1399000000001</v>
      </c>
      <c r="N191" s="4">
        <v>384607</v>
      </c>
      <c r="O191" s="4">
        <v>182708</v>
      </c>
      <c r="P191" s="4">
        <v>12083</v>
      </c>
    </row>
    <row r="192" spans="1:16" x14ac:dyDescent="0.4">
      <c r="A192" s="5">
        <v>41639</v>
      </c>
      <c r="B192" s="4">
        <v>32.9636</v>
      </c>
      <c r="C192" s="4">
        <v>3099.6251000000002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1736.8487</v>
      </c>
      <c r="J192" s="4">
        <v>0</v>
      </c>
      <c r="K192" s="4">
        <v>0</v>
      </c>
      <c r="L192" s="4">
        <v>0</v>
      </c>
      <c r="M192" s="4">
        <v>6404.7529999999997</v>
      </c>
      <c r="N192" s="4">
        <v>0</v>
      </c>
      <c r="O192" s="4">
        <v>0</v>
      </c>
      <c r="P192" s="4">
        <v>0</v>
      </c>
    </row>
    <row r="193" spans="1:16" x14ac:dyDescent="0.4">
      <c r="A193" s="5">
        <v>41670</v>
      </c>
      <c r="B193" s="4">
        <v>16.051500000000001</v>
      </c>
      <c r="C193" s="4">
        <v>2576.7916</v>
      </c>
      <c r="D193" s="4">
        <v>0</v>
      </c>
      <c r="E193" s="4">
        <v>0</v>
      </c>
      <c r="F193" s="4">
        <v>4051561.1</v>
      </c>
      <c r="G193" s="4">
        <v>1002268.1</v>
      </c>
      <c r="H193" s="4">
        <v>115766.39999999999</v>
      </c>
      <c r="I193" s="4">
        <v>993.84400000000005</v>
      </c>
      <c r="J193" s="4">
        <v>0</v>
      </c>
      <c r="K193" s="4">
        <v>0</v>
      </c>
      <c r="L193" s="4">
        <v>0</v>
      </c>
      <c r="M193" s="4">
        <v>4639.2377999999999</v>
      </c>
      <c r="N193" s="4">
        <v>409000</v>
      </c>
      <c r="O193" s="4">
        <v>168000</v>
      </c>
      <c r="P193" s="4">
        <v>12000</v>
      </c>
    </row>
    <row r="194" spans="1:16" x14ac:dyDescent="0.4">
      <c r="A194" s="5">
        <v>41698</v>
      </c>
      <c r="B194" s="4">
        <v>17.747699999999998</v>
      </c>
      <c r="C194" s="4">
        <v>2507.3917000000001</v>
      </c>
      <c r="D194" s="4">
        <v>0</v>
      </c>
      <c r="E194" s="4">
        <v>0</v>
      </c>
      <c r="F194" s="4">
        <v>4147706.1</v>
      </c>
      <c r="G194" s="4">
        <v>964900.9</v>
      </c>
      <c r="H194" s="4">
        <v>121262.3</v>
      </c>
      <c r="I194" s="4">
        <v>1188.797</v>
      </c>
      <c r="J194" s="4">
        <v>0</v>
      </c>
      <c r="K194" s="4">
        <v>0</v>
      </c>
      <c r="L194" s="4">
        <v>0</v>
      </c>
      <c r="M194" s="4">
        <v>2445.2927</v>
      </c>
      <c r="N194" s="4">
        <v>399000</v>
      </c>
      <c r="O194" s="4">
        <v>149000</v>
      </c>
      <c r="P194" s="4">
        <v>12000</v>
      </c>
    </row>
    <row r="195" spans="1:16" x14ac:dyDescent="0.4">
      <c r="A195" s="5">
        <v>41729</v>
      </c>
      <c r="B195" s="4">
        <v>15.3345</v>
      </c>
      <c r="C195" s="4">
        <v>2312.0486999999998</v>
      </c>
      <c r="D195" s="4">
        <v>0</v>
      </c>
      <c r="E195" s="4">
        <v>0</v>
      </c>
      <c r="F195" s="4">
        <v>3962792.1</v>
      </c>
      <c r="G195" s="4">
        <v>971560.1</v>
      </c>
      <c r="H195" s="4">
        <v>118827.4</v>
      </c>
      <c r="I195" s="4">
        <v>956.1037</v>
      </c>
      <c r="J195" s="4">
        <v>0</v>
      </c>
      <c r="K195" s="4">
        <v>0</v>
      </c>
      <c r="L195" s="4">
        <v>0</v>
      </c>
      <c r="M195" s="4">
        <v>5147.0478999999996</v>
      </c>
      <c r="N195" s="4">
        <v>409700</v>
      </c>
      <c r="O195" s="4">
        <v>192600</v>
      </c>
      <c r="P195" s="4">
        <v>13000</v>
      </c>
    </row>
    <row r="196" spans="1:16" x14ac:dyDescent="0.4">
      <c r="A196" s="5">
        <v>41759</v>
      </c>
      <c r="B196" s="4">
        <v>15.280099999999999</v>
      </c>
      <c r="C196" s="4">
        <v>2331.9286000000002</v>
      </c>
      <c r="D196" s="4">
        <v>0</v>
      </c>
      <c r="E196" s="4">
        <v>0</v>
      </c>
      <c r="F196" s="4">
        <v>3997534.4</v>
      </c>
      <c r="G196" s="4">
        <v>1016498.1</v>
      </c>
      <c r="H196" s="4">
        <v>127548.1</v>
      </c>
      <c r="I196" s="4">
        <v>923.54020000000003</v>
      </c>
      <c r="J196" s="4">
        <v>0</v>
      </c>
      <c r="K196" s="4">
        <v>0</v>
      </c>
      <c r="L196" s="4">
        <v>0</v>
      </c>
      <c r="M196" s="4">
        <v>5227.1693999999998</v>
      </c>
      <c r="N196" s="4">
        <v>410000</v>
      </c>
      <c r="O196" s="4">
        <v>192600</v>
      </c>
      <c r="P196" s="4">
        <v>13800</v>
      </c>
    </row>
    <row r="197" spans="1:16" x14ac:dyDescent="0.4">
      <c r="A197" s="5">
        <v>41790</v>
      </c>
      <c r="B197" s="4">
        <v>15.6821</v>
      </c>
      <c r="C197" s="4">
        <v>2318.1682999999998</v>
      </c>
      <c r="D197" s="4">
        <v>0</v>
      </c>
      <c r="E197" s="4">
        <v>0</v>
      </c>
      <c r="F197" s="4">
        <v>3952818.5</v>
      </c>
      <c r="G197" s="4">
        <v>1013034.4</v>
      </c>
      <c r="H197" s="4">
        <v>123058.1</v>
      </c>
      <c r="I197" s="4">
        <v>966.34</v>
      </c>
      <c r="J197" s="4">
        <v>0</v>
      </c>
      <c r="K197" s="4">
        <v>0</v>
      </c>
      <c r="L197" s="4">
        <v>0</v>
      </c>
      <c r="M197" s="4">
        <v>5173.87</v>
      </c>
      <c r="N197" s="4">
        <v>407600</v>
      </c>
      <c r="O197" s="4">
        <v>193800</v>
      </c>
      <c r="P197" s="4">
        <v>13600</v>
      </c>
    </row>
    <row r="198" spans="1:16" x14ac:dyDescent="0.4">
      <c r="A198" s="5">
        <v>41820</v>
      </c>
      <c r="B198" s="4">
        <v>15.3972</v>
      </c>
      <c r="C198" s="4">
        <v>2411.7372</v>
      </c>
      <c r="D198" s="4">
        <v>0</v>
      </c>
      <c r="E198" s="4">
        <v>0</v>
      </c>
      <c r="F198" s="4">
        <v>3866184</v>
      </c>
      <c r="G198" s="4">
        <v>1034895.7</v>
      </c>
      <c r="H198" s="4">
        <v>123212.5</v>
      </c>
      <c r="I198" s="4">
        <v>953.63</v>
      </c>
      <c r="J198" s="4">
        <v>0</v>
      </c>
      <c r="K198" s="4">
        <v>0</v>
      </c>
      <c r="L198" s="4">
        <v>0</v>
      </c>
      <c r="M198" s="4">
        <v>5123.53</v>
      </c>
      <c r="N198" s="4">
        <v>392000</v>
      </c>
      <c r="O198" s="4">
        <v>197700</v>
      </c>
      <c r="P198" s="4">
        <v>13400</v>
      </c>
    </row>
    <row r="199" spans="1:16" x14ac:dyDescent="0.4">
      <c r="A199" s="5">
        <v>41851</v>
      </c>
      <c r="B199" s="4">
        <v>16.346299999999999</v>
      </c>
      <c r="C199" s="4">
        <v>2813.3418999999999</v>
      </c>
      <c r="D199" s="4">
        <v>0</v>
      </c>
      <c r="E199" s="4">
        <v>0</v>
      </c>
      <c r="F199" s="4">
        <v>4517964.0999999996</v>
      </c>
      <c r="G199" s="4">
        <v>1217945.2</v>
      </c>
      <c r="H199" s="4">
        <v>130758.7</v>
      </c>
      <c r="I199" s="4">
        <v>1071.1667</v>
      </c>
      <c r="J199" s="4">
        <v>0</v>
      </c>
      <c r="K199" s="4">
        <v>0</v>
      </c>
      <c r="L199" s="4">
        <v>0</v>
      </c>
      <c r="M199" s="4">
        <v>5143.0861000000004</v>
      </c>
      <c r="N199" s="4">
        <v>442600</v>
      </c>
      <c r="O199" s="4">
        <v>217200</v>
      </c>
      <c r="P199" s="4">
        <v>14000</v>
      </c>
    </row>
    <row r="200" spans="1:16" x14ac:dyDescent="0.4">
      <c r="A200" s="5">
        <v>41882</v>
      </c>
      <c r="B200" s="4">
        <v>16.409600000000001</v>
      </c>
      <c r="C200" s="4">
        <v>2877.3094999999998</v>
      </c>
      <c r="D200" s="4">
        <v>0</v>
      </c>
      <c r="E200" s="4">
        <v>0</v>
      </c>
      <c r="F200" s="4">
        <v>4675198.7</v>
      </c>
      <c r="G200" s="4">
        <v>1316503.8</v>
      </c>
      <c r="H200" s="4">
        <v>132535.9</v>
      </c>
      <c r="I200" s="4">
        <v>1081.0562</v>
      </c>
      <c r="J200" s="4">
        <v>0</v>
      </c>
      <c r="K200" s="4">
        <v>0</v>
      </c>
      <c r="L200" s="4">
        <v>0</v>
      </c>
      <c r="M200" s="4">
        <v>5311.7839000000004</v>
      </c>
      <c r="N200" s="4">
        <v>459900</v>
      </c>
      <c r="O200" s="4">
        <v>220500</v>
      </c>
      <c r="P200" s="4">
        <v>14100</v>
      </c>
    </row>
    <row r="201" spans="1:16" x14ac:dyDescent="0.4">
      <c r="A201" s="5">
        <v>41912</v>
      </c>
      <c r="B201" s="4">
        <v>16.0898</v>
      </c>
      <c r="C201" s="4">
        <v>2574.2889</v>
      </c>
      <c r="D201" s="4">
        <v>0</v>
      </c>
      <c r="E201" s="4">
        <v>0</v>
      </c>
      <c r="F201" s="4">
        <v>4203266</v>
      </c>
      <c r="G201" s="4">
        <v>1152183</v>
      </c>
      <c r="H201" s="4">
        <v>119287</v>
      </c>
      <c r="I201" s="4">
        <v>1029.1773000000001</v>
      </c>
      <c r="J201" s="4">
        <v>0</v>
      </c>
      <c r="K201" s="4">
        <v>0</v>
      </c>
      <c r="L201" s="4">
        <v>0</v>
      </c>
      <c r="M201" s="4">
        <v>5730.0973000000004</v>
      </c>
      <c r="N201" s="4">
        <v>435500</v>
      </c>
      <c r="O201" s="4">
        <v>210800</v>
      </c>
      <c r="P201" s="4">
        <v>13000</v>
      </c>
    </row>
    <row r="202" spans="1:16" x14ac:dyDescent="0.4">
      <c r="A202" s="5">
        <v>41943</v>
      </c>
      <c r="B202" s="4">
        <v>16.648499999999999</v>
      </c>
      <c r="C202" s="4">
        <v>2405.3597</v>
      </c>
      <c r="D202" s="4">
        <v>0</v>
      </c>
      <c r="E202" s="4">
        <v>0</v>
      </c>
      <c r="F202" s="4">
        <v>4409614.7</v>
      </c>
      <c r="G202" s="4">
        <v>1158362.8999999999</v>
      </c>
      <c r="H202" s="4">
        <v>127996.4</v>
      </c>
      <c r="I202" s="4">
        <v>1059.3928000000001</v>
      </c>
      <c r="J202" s="4">
        <v>0</v>
      </c>
      <c r="K202" s="4">
        <v>0</v>
      </c>
      <c r="L202" s="4">
        <v>0</v>
      </c>
      <c r="M202" s="4">
        <v>5621.9583000000002</v>
      </c>
      <c r="N202" s="4">
        <v>449000</v>
      </c>
      <c r="O202" s="4">
        <v>219100</v>
      </c>
      <c r="P202" s="4">
        <v>14000</v>
      </c>
    </row>
    <row r="203" spans="1:16" x14ac:dyDescent="0.4">
      <c r="A203" s="5">
        <v>41973</v>
      </c>
      <c r="B203" s="4">
        <v>14.542899999999999</v>
      </c>
      <c r="C203" s="4">
        <v>2168.5331999999999</v>
      </c>
      <c r="D203" s="4">
        <v>0</v>
      </c>
      <c r="E203" s="4">
        <v>0</v>
      </c>
      <c r="F203" s="4">
        <v>4169574.3999999999</v>
      </c>
      <c r="G203" s="4">
        <v>1065772.1000000001</v>
      </c>
      <c r="H203" s="4">
        <v>122145.4</v>
      </c>
      <c r="I203" s="4">
        <v>882.09699999999998</v>
      </c>
      <c r="J203" s="4">
        <v>0</v>
      </c>
      <c r="K203" s="4">
        <v>0</v>
      </c>
      <c r="L203" s="4">
        <v>0</v>
      </c>
      <c r="M203" s="4">
        <v>5833.0410000000002</v>
      </c>
      <c r="N203" s="4">
        <v>432100</v>
      </c>
      <c r="O203" s="4">
        <v>213900</v>
      </c>
      <c r="P203" s="4">
        <v>13700</v>
      </c>
    </row>
    <row r="204" spans="1:16" x14ac:dyDescent="0.4">
      <c r="A204" s="5">
        <v>42004</v>
      </c>
      <c r="B204" s="4">
        <v>15.004799999999999</v>
      </c>
      <c r="C204" s="4">
        <v>2682.3543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876.6</v>
      </c>
      <c r="J204" s="4">
        <v>0</v>
      </c>
      <c r="K204" s="4">
        <v>0</v>
      </c>
      <c r="L204" s="4">
        <v>0</v>
      </c>
      <c r="M204" s="4">
        <v>5691.13</v>
      </c>
      <c r="N204" s="4">
        <v>0</v>
      </c>
      <c r="O204" s="4">
        <v>0</v>
      </c>
      <c r="P204" s="4">
        <v>0</v>
      </c>
    </row>
    <row r="205" spans="1:16" x14ac:dyDescent="0.4">
      <c r="A205" s="5">
        <v>42035</v>
      </c>
      <c r="B205" s="4">
        <v>15.002800000000001</v>
      </c>
      <c r="C205" s="4">
        <v>2372.6626000000001</v>
      </c>
      <c r="D205" s="4">
        <v>0</v>
      </c>
      <c r="E205" s="4">
        <v>0</v>
      </c>
      <c r="F205" s="4">
        <v>4255552.7</v>
      </c>
      <c r="G205" s="4">
        <v>1196122.5</v>
      </c>
      <c r="H205" s="4">
        <v>119765.5</v>
      </c>
      <c r="I205" s="4">
        <v>917.11850000000004</v>
      </c>
      <c r="J205" s="4">
        <v>0</v>
      </c>
      <c r="K205" s="4">
        <v>0</v>
      </c>
      <c r="L205" s="4">
        <v>0</v>
      </c>
      <c r="M205" s="4">
        <v>5141.4993999999997</v>
      </c>
      <c r="N205" s="4">
        <v>433300</v>
      </c>
      <c r="O205" s="4">
        <v>214200</v>
      </c>
      <c r="P205" s="4">
        <v>13100</v>
      </c>
    </row>
    <row r="206" spans="1:16" x14ac:dyDescent="0.4">
      <c r="A206" s="5">
        <v>42063</v>
      </c>
      <c r="B206" s="4">
        <v>17.625900000000001</v>
      </c>
      <c r="C206" s="4">
        <v>2431.9272999999998</v>
      </c>
      <c r="D206" s="4">
        <v>0</v>
      </c>
      <c r="E206" s="4">
        <v>0</v>
      </c>
      <c r="F206" s="4">
        <v>4558790.2</v>
      </c>
      <c r="G206" s="4">
        <v>1298821.2</v>
      </c>
      <c r="H206" s="4">
        <v>143748.79999999999</v>
      </c>
      <c r="I206" s="4">
        <v>1197.7553</v>
      </c>
      <c r="J206" s="4">
        <v>0</v>
      </c>
      <c r="K206" s="4">
        <v>0</v>
      </c>
      <c r="L206" s="4">
        <v>0</v>
      </c>
      <c r="M206" s="4">
        <v>2830.8220000000001</v>
      </c>
      <c r="N206" s="4">
        <v>436900</v>
      </c>
      <c r="O206" s="4">
        <v>208600</v>
      </c>
      <c r="P206" s="4">
        <v>14200</v>
      </c>
    </row>
    <row r="207" spans="1:16" x14ac:dyDescent="0.4">
      <c r="A207" s="5">
        <v>42094</v>
      </c>
      <c r="B207" s="4">
        <v>16.476099999999999</v>
      </c>
      <c r="C207" s="4">
        <v>2919.4339</v>
      </c>
      <c r="D207" s="4">
        <v>0</v>
      </c>
      <c r="E207" s="4">
        <v>0</v>
      </c>
      <c r="F207" s="4">
        <v>4786734</v>
      </c>
      <c r="G207" s="4">
        <v>1287405</v>
      </c>
      <c r="H207" s="4">
        <v>117279.1</v>
      </c>
      <c r="I207" s="4">
        <v>1157.4213999999999</v>
      </c>
      <c r="J207" s="4">
        <v>0</v>
      </c>
      <c r="K207" s="4">
        <v>0</v>
      </c>
      <c r="L207" s="4">
        <v>0</v>
      </c>
      <c r="M207" s="4">
        <v>5131.0865999999996</v>
      </c>
      <c r="N207" s="4">
        <v>481100</v>
      </c>
      <c r="O207" s="4">
        <v>228700</v>
      </c>
      <c r="P207" s="4">
        <v>12700</v>
      </c>
    </row>
    <row r="208" spans="1:16" x14ac:dyDescent="0.4">
      <c r="A208" s="5">
        <v>42124</v>
      </c>
      <c r="B208" s="4">
        <v>15.221299999999999</v>
      </c>
      <c r="C208" s="4">
        <v>2510.7921999999999</v>
      </c>
      <c r="D208" s="4">
        <v>0</v>
      </c>
      <c r="E208" s="4">
        <v>0</v>
      </c>
      <c r="F208" s="4">
        <v>4495364.8</v>
      </c>
      <c r="G208" s="4">
        <v>1304757.2</v>
      </c>
      <c r="H208" s="4">
        <v>125910.1</v>
      </c>
      <c r="I208" s="4">
        <v>963.98820000000001</v>
      </c>
      <c r="J208" s="4">
        <v>0</v>
      </c>
      <c r="K208" s="4">
        <v>0</v>
      </c>
      <c r="L208" s="4">
        <v>0</v>
      </c>
      <c r="M208" s="4">
        <v>5485.6323000000002</v>
      </c>
      <c r="N208" s="4">
        <v>456800</v>
      </c>
      <c r="O208" s="4">
        <v>229100</v>
      </c>
      <c r="P208" s="4">
        <v>13500</v>
      </c>
    </row>
    <row r="209" spans="1:16" x14ac:dyDescent="0.4">
      <c r="A209" s="5">
        <v>42155</v>
      </c>
      <c r="B209" s="4">
        <v>15.492800000000001</v>
      </c>
      <c r="C209" s="4">
        <v>2491.556</v>
      </c>
      <c r="D209" s="4">
        <v>0</v>
      </c>
      <c r="E209" s="4">
        <v>0</v>
      </c>
      <c r="F209" s="4">
        <v>4422826.9000000004</v>
      </c>
      <c r="G209" s="4">
        <v>1351475.9</v>
      </c>
      <c r="H209" s="4">
        <v>127904.9</v>
      </c>
      <c r="I209" s="4">
        <v>970.91120000000001</v>
      </c>
      <c r="J209" s="4">
        <v>0</v>
      </c>
      <c r="K209" s="4">
        <v>0</v>
      </c>
      <c r="L209" s="4">
        <v>0</v>
      </c>
      <c r="M209" s="4">
        <v>5527.3662000000004</v>
      </c>
      <c r="N209" s="4">
        <v>451400</v>
      </c>
      <c r="O209" s="4">
        <v>240600</v>
      </c>
      <c r="P209" s="4">
        <v>13800</v>
      </c>
    </row>
    <row r="210" spans="1:16" x14ac:dyDescent="0.4">
      <c r="A210" s="5">
        <v>42185</v>
      </c>
      <c r="B210" s="4">
        <v>15.186400000000001</v>
      </c>
      <c r="C210" s="4">
        <v>2456.0787</v>
      </c>
      <c r="D210" s="4">
        <v>0</v>
      </c>
      <c r="E210" s="4">
        <v>0</v>
      </c>
      <c r="F210" s="4">
        <v>4289822.2</v>
      </c>
      <c r="G210" s="4">
        <v>1362007.7</v>
      </c>
      <c r="H210" s="4">
        <v>120170.3</v>
      </c>
      <c r="I210" s="4">
        <v>958.0027</v>
      </c>
      <c r="J210" s="4">
        <v>0</v>
      </c>
      <c r="K210" s="4">
        <v>0</v>
      </c>
      <c r="L210" s="4">
        <v>0</v>
      </c>
      <c r="M210" s="4">
        <v>5414.4105</v>
      </c>
      <c r="N210" s="4">
        <v>434000</v>
      </c>
      <c r="O210" s="4">
        <v>236300</v>
      </c>
      <c r="P210" s="4">
        <v>12900</v>
      </c>
    </row>
    <row r="211" spans="1:16" x14ac:dyDescent="0.4">
      <c r="A211" s="5">
        <v>42216</v>
      </c>
      <c r="B211" s="4">
        <v>16.2547</v>
      </c>
      <c r="C211" s="4">
        <v>2987.7193000000002</v>
      </c>
      <c r="D211" s="4">
        <v>0</v>
      </c>
      <c r="E211" s="4">
        <v>0</v>
      </c>
      <c r="F211" s="4">
        <v>4958890.7</v>
      </c>
      <c r="G211" s="4">
        <v>1600066.3</v>
      </c>
      <c r="H211" s="4">
        <v>128790</v>
      </c>
      <c r="I211" s="4">
        <v>1067.7774999999999</v>
      </c>
      <c r="J211" s="4">
        <v>0</v>
      </c>
      <c r="K211" s="4">
        <v>0</v>
      </c>
      <c r="L211" s="4">
        <v>0</v>
      </c>
      <c r="M211" s="4">
        <v>5472.0428000000002</v>
      </c>
      <c r="N211" s="4">
        <v>482100</v>
      </c>
      <c r="O211" s="4">
        <v>257100</v>
      </c>
      <c r="P211" s="4">
        <v>13500</v>
      </c>
    </row>
    <row r="212" spans="1:16" x14ac:dyDescent="0.4">
      <c r="A212" s="5">
        <v>42247</v>
      </c>
      <c r="B212" s="4">
        <v>16.256499999999999</v>
      </c>
      <c r="C212" s="4">
        <v>3085.3418000000001</v>
      </c>
      <c r="D212" s="4">
        <v>0</v>
      </c>
      <c r="E212" s="4">
        <v>0</v>
      </c>
      <c r="F212" s="4">
        <v>5258353.0999999996</v>
      </c>
      <c r="G212" s="4">
        <v>1736802.3</v>
      </c>
      <c r="H212" s="4">
        <v>138904.20000000001</v>
      </c>
      <c r="I212" s="4">
        <v>1090.9834000000001</v>
      </c>
      <c r="J212" s="4">
        <v>0</v>
      </c>
      <c r="K212" s="4">
        <v>0</v>
      </c>
      <c r="L212" s="4">
        <v>0</v>
      </c>
      <c r="M212" s="4">
        <v>5585.5528999999997</v>
      </c>
      <c r="N212" s="4">
        <v>510200</v>
      </c>
      <c r="O212" s="4">
        <v>265700</v>
      </c>
      <c r="P212" s="4">
        <v>14400</v>
      </c>
    </row>
    <row r="213" spans="1:16" x14ac:dyDescent="0.4">
      <c r="A213" s="5">
        <v>42277</v>
      </c>
      <c r="B213" s="4">
        <v>15.805</v>
      </c>
      <c r="C213" s="4">
        <v>2690.5363000000002</v>
      </c>
      <c r="D213" s="4">
        <v>0</v>
      </c>
      <c r="E213" s="4">
        <v>0</v>
      </c>
      <c r="F213" s="4">
        <v>4665507.5999999996</v>
      </c>
      <c r="G213" s="4">
        <v>1487155.5</v>
      </c>
      <c r="H213" s="4">
        <v>119972.2</v>
      </c>
      <c r="I213" s="4">
        <v>1039.9104</v>
      </c>
      <c r="J213" s="4">
        <v>0</v>
      </c>
      <c r="K213" s="4">
        <v>0</v>
      </c>
      <c r="L213" s="4">
        <v>0</v>
      </c>
      <c r="M213" s="4">
        <v>6017.1293999999998</v>
      </c>
      <c r="N213" s="4">
        <v>478000</v>
      </c>
      <c r="O213" s="4">
        <v>245500</v>
      </c>
      <c r="P213" s="4">
        <v>12900</v>
      </c>
    </row>
    <row r="214" spans="1:16" x14ac:dyDescent="0.4">
      <c r="A214" s="5">
        <v>42308</v>
      </c>
      <c r="B214" s="4">
        <v>16.625499999999999</v>
      </c>
      <c r="C214" s="4">
        <v>2728.1197999999999</v>
      </c>
      <c r="D214" s="4">
        <v>0</v>
      </c>
      <c r="E214" s="4">
        <v>0</v>
      </c>
      <c r="F214" s="4">
        <v>4875989.3</v>
      </c>
      <c r="G214" s="4">
        <v>1544689.7</v>
      </c>
      <c r="H214" s="4">
        <v>132127.5</v>
      </c>
      <c r="I214" s="4">
        <v>1075.0023000000001</v>
      </c>
      <c r="J214" s="4">
        <v>0</v>
      </c>
      <c r="K214" s="4">
        <v>0</v>
      </c>
      <c r="L214" s="4">
        <v>0</v>
      </c>
      <c r="M214" s="4">
        <v>5936.2383</v>
      </c>
      <c r="N214" s="4">
        <v>490000</v>
      </c>
      <c r="O214" s="4">
        <v>266300</v>
      </c>
      <c r="P214" s="4">
        <v>14100</v>
      </c>
    </row>
    <row r="215" spans="1:16" x14ac:dyDescent="0.4">
      <c r="A215" s="5">
        <v>42338</v>
      </c>
      <c r="B215" s="4">
        <v>14.3712</v>
      </c>
      <c r="C215" s="4">
        <v>2284.4520000000002</v>
      </c>
      <c r="D215" s="4">
        <v>0</v>
      </c>
      <c r="E215" s="4">
        <v>0</v>
      </c>
      <c r="F215" s="4">
        <v>4477382.7</v>
      </c>
      <c r="G215" s="4">
        <v>1414689.7</v>
      </c>
      <c r="H215" s="4">
        <v>125964.7</v>
      </c>
      <c r="I215" s="4">
        <v>886.88130000000001</v>
      </c>
      <c r="J215" s="4">
        <v>0</v>
      </c>
      <c r="K215" s="4">
        <v>0</v>
      </c>
      <c r="L215" s="4">
        <v>0</v>
      </c>
      <c r="M215" s="4">
        <v>6200.4032999999999</v>
      </c>
      <c r="N215" s="4">
        <v>462700</v>
      </c>
      <c r="O215" s="4">
        <v>263000</v>
      </c>
      <c r="P215" s="4">
        <v>13600</v>
      </c>
    </row>
    <row r="216" spans="1:16" x14ac:dyDescent="0.4">
      <c r="A216" s="5">
        <v>42369</v>
      </c>
      <c r="B216" s="4">
        <v>14.7178</v>
      </c>
      <c r="C216" s="4">
        <v>2248.2172</v>
      </c>
      <c r="D216" s="4">
        <v>0</v>
      </c>
      <c r="E216" s="4">
        <v>0</v>
      </c>
      <c r="F216" s="4">
        <v>4518000</v>
      </c>
      <c r="G216" s="4">
        <v>1558000</v>
      </c>
      <c r="H216" s="4">
        <v>123000</v>
      </c>
      <c r="I216" s="4">
        <v>884.94</v>
      </c>
      <c r="J216" s="4">
        <v>0</v>
      </c>
      <c r="K216" s="4">
        <v>0</v>
      </c>
      <c r="L216" s="4">
        <v>0</v>
      </c>
      <c r="M216" s="4">
        <v>5962.32</v>
      </c>
      <c r="N216" s="4">
        <v>467000</v>
      </c>
      <c r="O216" s="4">
        <v>265000</v>
      </c>
      <c r="P216" s="4">
        <v>13000</v>
      </c>
    </row>
    <row r="217" spans="1:16" x14ac:dyDescent="0.4">
      <c r="A217" s="5">
        <v>42400</v>
      </c>
      <c r="B217" s="4">
        <v>12.5642</v>
      </c>
      <c r="C217" s="4">
        <v>2456.0513999999998</v>
      </c>
      <c r="D217" s="4">
        <v>0</v>
      </c>
      <c r="E217" s="4">
        <v>0</v>
      </c>
      <c r="F217" s="4">
        <v>4816000</v>
      </c>
      <c r="G217" s="4">
        <v>1736000</v>
      </c>
      <c r="H217" s="4">
        <v>128000</v>
      </c>
      <c r="I217" s="4">
        <v>794.4751</v>
      </c>
      <c r="J217" s="4">
        <v>0</v>
      </c>
      <c r="K217" s="4">
        <v>0</v>
      </c>
      <c r="L217" s="4">
        <v>0</v>
      </c>
      <c r="M217" s="4">
        <v>4801.6086999999998</v>
      </c>
      <c r="N217" s="4">
        <v>490000</v>
      </c>
      <c r="O217" s="4">
        <v>273000</v>
      </c>
      <c r="P217" s="4">
        <v>14000</v>
      </c>
    </row>
    <row r="218" spans="1:16" x14ac:dyDescent="0.4">
      <c r="A218" s="5">
        <v>42429</v>
      </c>
      <c r="B218" s="4">
        <v>14.5489</v>
      </c>
      <c r="C218" s="4">
        <v>2954.9888000000001</v>
      </c>
      <c r="D218" s="4">
        <v>0</v>
      </c>
      <c r="E218" s="4">
        <v>0</v>
      </c>
      <c r="F218" s="4">
        <v>5029000</v>
      </c>
      <c r="G218" s="4">
        <v>1717000</v>
      </c>
      <c r="H218" s="4">
        <v>144000</v>
      </c>
      <c r="I218" s="4">
        <v>1018.1825</v>
      </c>
      <c r="J218" s="4">
        <v>0</v>
      </c>
      <c r="K218" s="4">
        <v>0</v>
      </c>
      <c r="L218" s="4">
        <v>0</v>
      </c>
      <c r="M218" s="4">
        <v>2597.634</v>
      </c>
      <c r="N218" s="4">
        <v>474000</v>
      </c>
      <c r="O218" s="4">
        <v>236000</v>
      </c>
      <c r="P218" s="4">
        <v>14000</v>
      </c>
    </row>
    <row r="219" spans="1:16" x14ac:dyDescent="0.4">
      <c r="A219" s="5">
        <v>42460</v>
      </c>
      <c r="B219" s="4">
        <v>13.2233</v>
      </c>
      <c r="C219" s="4">
        <v>2560.7271999999998</v>
      </c>
      <c r="D219" s="4">
        <v>0</v>
      </c>
      <c r="E219" s="4">
        <v>0</v>
      </c>
      <c r="F219" s="4">
        <v>4976000</v>
      </c>
      <c r="G219" s="4">
        <v>1636000</v>
      </c>
      <c r="H219" s="4">
        <v>120000</v>
      </c>
      <c r="I219" s="4">
        <v>919.05700000000002</v>
      </c>
      <c r="J219" s="4">
        <v>0</v>
      </c>
      <c r="K219" s="4">
        <v>0</v>
      </c>
      <c r="L219" s="4">
        <v>0</v>
      </c>
      <c r="M219" s="4">
        <v>4850.3779999999997</v>
      </c>
      <c r="N219" s="4">
        <v>505000</v>
      </c>
      <c r="O219" s="4">
        <v>272000</v>
      </c>
      <c r="P219" s="4">
        <v>13000</v>
      </c>
    </row>
    <row r="220" spans="1:16" x14ac:dyDescent="0.4">
      <c r="A220" s="5">
        <v>42490</v>
      </c>
      <c r="B220" s="4">
        <v>12.343</v>
      </c>
      <c r="C220" s="4">
        <v>2469.67</v>
      </c>
      <c r="D220" s="4">
        <v>0</v>
      </c>
      <c r="E220" s="4">
        <v>0</v>
      </c>
      <c r="F220" s="4">
        <v>4995000</v>
      </c>
      <c r="G220" s="4">
        <v>1682000</v>
      </c>
      <c r="H220" s="4">
        <v>124000</v>
      </c>
      <c r="I220" s="4">
        <v>798.10450000000003</v>
      </c>
      <c r="J220" s="4">
        <v>0</v>
      </c>
      <c r="K220" s="4">
        <v>0</v>
      </c>
      <c r="L220" s="4">
        <v>0</v>
      </c>
      <c r="M220" s="4">
        <v>5172.8283000000001</v>
      </c>
      <c r="N220" s="4">
        <v>503000</v>
      </c>
      <c r="O220" s="4">
        <v>274000</v>
      </c>
      <c r="P220" s="4">
        <v>13000</v>
      </c>
    </row>
    <row r="221" spans="1:16" x14ac:dyDescent="0.4">
      <c r="A221" s="5">
        <v>42521</v>
      </c>
      <c r="B221" s="4">
        <v>12.4292</v>
      </c>
      <c r="C221" s="4">
        <v>2501.2138</v>
      </c>
      <c r="D221" s="4">
        <v>0</v>
      </c>
      <c r="E221" s="4">
        <v>0</v>
      </c>
      <c r="F221" s="4">
        <v>4887000</v>
      </c>
      <c r="G221" s="4">
        <v>1676000</v>
      </c>
      <c r="H221" s="4">
        <v>117000</v>
      </c>
      <c r="I221" s="4">
        <v>814.29579999999999</v>
      </c>
      <c r="J221" s="4">
        <v>0</v>
      </c>
      <c r="K221" s="4">
        <v>0</v>
      </c>
      <c r="L221" s="4">
        <v>0</v>
      </c>
      <c r="M221" s="4">
        <v>5204.4400999999998</v>
      </c>
      <c r="N221" s="4">
        <v>496000</v>
      </c>
      <c r="O221" s="4">
        <v>273000</v>
      </c>
      <c r="P221" s="4">
        <v>13000</v>
      </c>
    </row>
    <row r="222" spans="1:16" x14ac:dyDescent="0.4">
      <c r="A222" s="5">
        <v>42551</v>
      </c>
      <c r="B222" s="4">
        <v>12.1229</v>
      </c>
      <c r="C222" s="4">
        <v>2447.0700000000002</v>
      </c>
      <c r="D222" s="4">
        <v>0</v>
      </c>
      <c r="E222" s="4">
        <v>0</v>
      </c>
      <c r="F222" s="4">
        <v>4807000</v>
      </c>
      <c r="G222" s="4">
        <v>1747000</v>
      </c>
      <c r="H222" s="4">
        <v>118000</v>
      </c>
      <c r="I222" s="4">
        <v>791.77739999999994</v>
      </c>
      <c r="J222" s="4">
        <v>0</v>
      </c>
      <c r="K222" s="4">
        <v>0</v>
      </c>
      <c r="L222" s="4">
        <v>0</v>
      </c>
      <c r="M222" s="4">
        <v>5198.6683000000003</v>
      </c>
      <c r="N222" s="4">
        <v>484000</v>
      </c>
      <c r="O222" s="4">
        <v>280000</v>
      </c>
      <c r="P222" s="4">
        <v>13000</v>
      </c>
    </row>
    <row r="223" spans="1:16" x14ac:dyDescent="0.4">
      <c r="A223" s="5">
        <v>42582</v>
      </c>
      <c r="B223" s="4">
        <v>13.194900000000001</v>
      </c>
      <c r="C223" s="4">
        <v>2940.0495999999998</v>
      </c>
      <c r="D223" s="4">
        <v>0</v>
      </c>
      <c r="E223" s="4">
        <v>0</v>
      </c>
      <c r="F223" s="4">
        <v>5459000</v>
      </c>
      <c r="G223" s="4">
        <v>2026000</v>
      </c>
      <c r="H223" s="4">
        <v>123000</v>
      </c>
      <c r="I223" s="4">
        <v>859.0403</v>
      </c>
      <c r="J223" s="4">
        <v>0</v>
      </c>
      <c r="K223" s="4">
        <v>0</v>
      </c>
      <c r="L223" s="4">
        <v>0</v>
      </c>
      <c r="M223" s="4">
        <v>5004.1641</v>
      </c>
      <c r="N223" s="4">
        <v>530000</v>
      </c>
      <c r="O223" s="4">
        <v>304000</v>
      </c>
      <c r="P223" s="4">
        <v>13000</v>
      </c>
    </row>
    <row r="224" spans="1:16" x14ac:dyDescent="0.4">
      <c r="A224" s="5">
        <v>42613</v>
      </c>
      <c r="B224" s="4">
        <v>13.233000000000001</v>
      </c>
      <c r="C224" s="4">
        <v>3064.8971999999999</v>
      </c>
      <c r="D224" s="4">
        <v>0</v>
      </c>
      <c r="E224" s="4">
        <v>0</v>
      </c>
      <c r="F224" s="4">
        <v>5838000</v>
      </c>
      <c r="G224" s="4">
        <v>2123000</v>
      </c>
      <c r="H224" s="4">
        <v>121000</v>
      </c>
      <c r="I224" s="4">
        <v>909.30399999999997</v>
      </c>
      <c r="J224" s="4">
        <v>0</v>
      </c>
      <c r="K224" s="4">
        <v>0</v>
      </c>
      <c r="L224" s="4">
        <v>0</v>
      </c>
      <c r="M224" s="4">
        <v>5214.8580000000002</v>
      </c>
      <c r="N224" s="4">
        <v>563000</v>
      </c>
      <c r="O224" s="4">
        <v>305000</v>
      </c>
      <c r="P224" s="4">
        <v>13000</v>
      </c>
    </row>
    <row r="225" spans="1:16" x14ac:dyDescent="0.4">
      <c r="A225" s="5">
        <v>42643</v>
      </c>
      <c r="B225" s="4">
        <v>13.1967</v>
      </c>
      <c r="C225" s="4">
        <v>2673.4468000000002</v>
      </c>
      <c r="D225" s="4">
        <v>0</v>
      </c>
      <c r="E225" s="4">
        <v>0</v>
      </c>
      <c r="F225" s="4">
        <v>5309000</v>
      </c>
      <c r="G225" s="4">
        <v>1837000</v>
      </c>
      <c r="H225" s="4">
        <v>107000</v>
      </c>
      <c r="I225" s="4">
        <v>888.50059999999996</v>
      </c>
      <c r="J225" s="4">
        <v>0</v>
      </c>
      <c r="K225" s="4">
        <v>0</v>
      </c>
      <c r="L225" s="4">
        <v>0</v>
      </c>
      <c r="M225" s="4">
        <v>5641.2367999999997</v>
      </c>
      <c r="N225" s="4">
        <v>540000</v>
      </c>
      <c r="O225" s="4">
        <v>288000</v>
      </c>
      <c r="P225" s="4">
        <v>12000</v>
      </c>
    </row>
    <row r="226" spans="1:16" x14ac:dyDescent="0.4">
      <c r="A226" s="5">
        <v>42674</v>
      </c>
      <c r="B226" s="4">
        <v>13.6929</v>
      </c>
      <c r="C226" s="4">
        <v>2703.9938000000002</v>
      </c>
      <c r="D226" s="4">
        <v>0</v>
      </c>
      <c r="E226" s="4">
        <v>0</v>
      </c>
      <c r="F226" s="4">
        <v>5592000</v>
      </c>
      <c r="G226" s="4">
        <v>1806000</v>
      </c>
      <c r="H226" s="4">
        <v>112000</v>
      </c>
      <c r="I226" s="4">
        <v>903.47929999999997</v>
      </c>
      <c r="J226" s="4">
        <v>0</v>
      </c>
      <c r="K226" s="4">
        <v>0</v>
      </c>
      <c r="L226" s="4">
        <v>0</v>
      </c>
      <c r="M226" s="4">
        <v>5616.6053000000002</v>
      </c>
      <c r="N226" s="4">
        <v>560000</v>
      </c>
      <c r="O226" s="4">
        <v>296000</v>
      </c>
      <c r="P226" s="4">
        <v>12000</v>
      </c>
    </row>
    <row r="227" spans="1:16" x14ac:dyDescent="0.4">
      <c r="A227" s="5">
        <v>42704</v>
      </c>
      <c r="B227" s="4">
        <v>11.878399999999999</v>
      </c>
      <c r="C227" s="4">
        <v>2266.3868000000002</v>
      </c>
      <c r="D227" s="4">
        <v>0</v>
      </c>
      <c r="E227" s="4">
        <v>0</v>
      </c>
      <c r="F227" s="4">
        <v>5146000</v>
      </c>
      <c r="G227" s="4">
        <v>1635000</v>
      </c>
      <c r="H227" s="4">
        <v>108000</v>
      </c>
      <c r="I227" s="4">
        <v>757.79859999999996</v>
      </c>
      <c r="J227" s="4">
        <v>0</v>
      </c>
      <c r="K227" s="4">
        <v>0</v>
      </c>
      <c r="L227" s="4">
        <v>0</v>
      </c>
      <c r="M227" s="4">
        <v>5954.8942999999999</v>
      </c>
      <c r="N227" s="4">
        <v>529000</v>
      </c>
      <c r="O227" s="4">
        <v>289000</v>
      </c>
      <c r="P227" s="4">
        <v>12000</v>
      </c>
    </row>
    <row r="228" spans="1:16" x14ac:dyDescent="0.4">
      <c r="A228" s="5">
        <v>42735</v>
      </c>
      <c r="B228" s="4">
        <v>13.8239</v>
      </c>
      <c r="C228" s="4">
        <v>2337.1453999999999</v>
      </c>
      <c r="D228" s="4">
        <v>0</v>
      </c>
      <c r="E228" s="4">
        <v>0</v>
      </c>
      <c r="F228" s="4">
        <v>5225000</v>
      </c>
      <c r="G228" s="4">
        <v>1895000</v>
      </c>
      <c r="H228" s="4">
        <v>115000</v>
      </c>
      <c r="I228" s="4">
        <v>804.77499999999998</v>
      </c>
      <c r="J228" s="4">
        <v>0</v>
      </c>
      <c r="K228" s="4">
        <v>0</v>
      </c>
      <c r="L228" s="4">
        <v>0</v>
      </c>
      <c r="M228" s="4">
        <v>5953.6642000000002</v>
      </c>
      <c r="N228" s="4">
        <v>536000</v>
      </c>
      <c r="O228" s="4">
        <v>310000</v>
      </c>
      <c r="P228" s="4">
        <v>13000</v>
      </c>
    </row>
    <row r="229" spans="1:16" x14ac:dyDescent="0.4">
      <c r="A229" s="5">
        <v>42766</v>
      </c>
      <c r="B229" s="4">
        <v>12.739800000000001</v>
      </c>
      <c r="C229" s="4">
        <v>2820.5722000000001</v>
      </c>
      <c r="D229" s="4">
        <v>0</v>
      </c>
      <c r="E229" s="4">
        <v>0</v>
      </c>
      <c r="F229" s="4">
        <v>5690000</v>
      </c>
      <c r="G229" s="4">
        <v>2126000</v>
      </c>
      <c r="H229" s="4">
        <v>122000</v>
      </c>
      <c r="I229" s="4">
        <v>842.44</v>
      </c>
      <c r="J229" s="4">
        <v>0</v>
      </c>
      <c r="K229" s="4">
        <v>0</v>
      </c>
      <c r="L229" s="4">
        <v>0</v>
      </c>
      <c r="M229" s="4">
        <v>4789.7299999999996</v>
      </c>
      <c r="N229" s="4">
        <v>559000</v>
      </c>
      <c r="O229" s="4">
        <v>307000</v>
      </c>
      <c r="P229" s="4">
        <v>13000</v>
      </c>
    </row>
    <row r="230" spans="1:16" x14ac:dyDescent="0.4">
      <c r="A230" s="5">
        <v>42794</v>
      </c>
      <c r="B230" s="4">
        <v>13.771800000000001</v>
      </c>
      <c r="C230" s="4">
        <v>2977.0969</v>
      </c>
      <c r="D230" s="4">
        <v>501.85</v>
      </c>
      <c r="E230" s="4">
        <v>0</v>
      </c>
      <c r="F230" s="4">
        <v>5575000</v>
      </c>
      <c r="G230" s="4">
        <v>1859000</v>
      </c>
      <c r="H230" s="4">
        <v>112000</v>
      </c>
      <c r="I230" s="4">
        <v>956.452</v>
      </c>
      <c r="J230" s="4">
        <v>0</v>
      </c>
      <c r="K230" s="4">
        <v>0</v>
      </c>
      <c r="L230" s="4">
        <v>0</v>
      </c>
      <c r="M230" s="4">
        <v>3178.2145999999998</v>
      </c>
      <c r="N230" s="4">
        <v>533000</v>
      </c>
      <c r="O230" s="4">
        <v>259000</v>
      </c>
      <c r="P230" s="4">
        <v>12000</v>
      </c>
    </row>
    <row r="231" spans="1:16" x14ac:dyDescent="0.4">
      <c r="A231" s="5">
        <v>42825</v>
      </c>
      <c r="B231" s="4">
        <v>12.1678</v>
      </c>
      <c r="C231" s="4">
        <v>2547.5151999999998</v>
      </c>
      <c r="D231" s="4">
        <v>483.17</v>
      </c>
      <c r="E231" s="4">
        <v>0</v>
      </c>
      <c r="F231" s="4">
        <v>5739000</v>
      </c>
      <c r="G231" s="4">
        <v>1878000</v>
      </c>
      <c r="H231" s="4">
        <v>114000</v>
      </c>
      <c r="I231" s="4">
        <v>818.42110000000002</v>
      </c>
      <c r="J231" s="4">
        <v>0</v>
      </c>
      <c r="K231" s="4">
        <v>0</v>
      </c>
      <c r="L231" s="4">
        <v>0</v>
      </c>
      <c r="M231" s="4">
        <v>5318.9160000000002</v>
      </c>
      <c r="N231" s="4">
        <v>573000</v>
      </c>
      <c r="O231" s="4">
        <v>308000</v>
      </c>
      <c r="P231" s="4">
        <v>13000</v>
      </c>
    </row>
    <row r="232" spans="1:16" x14ac:dyDescent="0.4">
      <c r="A232" s="5">
        <v>42855</v>
      </c>
      <c r="B232" s="4">
        <v>11.8528</v>
      </c>
      <c r="C232" s="4">
        <v>2604.2453</v>
      </c>
      <c r="D232" s="4">
        <v>503.31</v>
      </c>
      <c r="E232" s="4">
        <v>0</v>
      </c>
      <c r="F232" s="4">
        <v>5637000</v>
      </c>
      <c r="G232" s="4">
        <v>1910000</v>
      </c>
      <c r="H232" s="4">
        <v>121000</v>
      </c>
      <c r="I232" s="4">
        <v>769.32910000000004</v>
      </c>
      <c r="J232" s="4">
        <v>0</v>
      </c>
      <c r="K232" s="4">
        <v>0</v>
      </c>
      <c r="L232" s="4">
        <v>0</v>
      </c>
      <c r="M232" s="4">
        <v>5589.4345999999996</v>
      </c>
      <c r="N232" s="4">
        <v>561000</v>
      </c>
      <c r="O232" s="4">
        <v>310000</v>
      </c>
      <c r="P232" s="4">
        <v>13000</v>
      </c>
    </row>
    <row r="233" spans="1:16" x14ac:dyDescent="0.4">
      <c r="A233" s="5">
        <v>42886</v>
      </c>
      <c r="B233" s="4">
        <v>12.1334</v>
      </c>
      <c r="C233" s="4">
        <v>2628.42</v>
      </c>
      <c r="D233" s="4">
        <v>491.25</v>
      </c>
      <c r="E233" s="4">
        <v>0</v>
      </c>
      <c r="F233" s="4">
        <v>5735000</v>
      </c>
      <c r="G233" s="4">
        <v>1935000</v>
      </c>
      <c r="H233" s="4">
        <v>123000</v>
      </c>
      <c r="I233" s="4">
        <v>789.68100000000004</v>
      </c>
      <c r="J233" s="4">
        <v>0</v>
      </c>
      <c r="K233" s="4">
        <v>0</v>
      </c>
      <c r="L233" s="4">
        <v>0</v>
      </c>
      <c r="M233" s="4">
        <v>5708.9237000000003</v>
      </c>
      <c r="N233" s="4">
        <v>573000</v>
      </c>
      <c r="O233" s="4">
        <v>322000</v>
      </c>
      <c r="P233" s="4">
        <v>13000</v>
      </c>
    </row>
    <row r="234" spans="1:16" x14ac:dyDescent="0.4">
      <c r="A234" s="5">
        <v>42916</v>
      </c>
      <c r="B234" s="4">
        <v>11.6395</v>
      </c>
      <c r="C234" s="4">
        <v>2560.2653</v>
      </c>
      <c r="D234" s="4">
        <v>485.46</v>
      </c>
      <c r="E234" s="4">
        <v>0</v>
      </c>
      <c r="F234" s="4">
        <v>5538000</v>
      </c>
      <c r="G234" s="4">
        <v>1992000</v>
      </c>
      <c r="H234" s="4">
        <v>120000</v>
      </c>
      <c r="I234" s="4">
        <v>767.5711</v>
      </c>
      <c r="J234" s="4">
        <v>0</v>
      </c>
      <c r="K234" s="4">
        <v>0</v>
      </c>
      <c r="L234" s="4">
        <v>0</v>
      </c>
      <c r="M234" s="4">
        <v>5857.7785000000003</v>
      </c>
      <c r="N234" s="4">
        <v>551000</v>
      </c>
      <c r="O234" s="4">
        <v>323000</v>
      </c>
      <c r="P234" s="4">
        <v>13000</v>
      </c>
    </row>
    <row r="235" spans="1:16" x14ac:dyDescent="0.4">
      <c r="A235" s="5">
        <v>42947</v>
      </c>
      <c r="B235" s="4">
        <v>12.261699999999999</v>
      </c>
      <c r="C235" s="4">
        <v>3094.0796</v>
      </c>
      <c r="D235" s="4">
        <v>506.54</v>
      </c>
      <c r="E235" s="4">
        <v>0</v>
      </c>
      <c r="F235" s="4">
        <v>6137000</v>
      </c>
      <c r="G235" s="4">
        <v>2268000</v>
      </c>
      <c r="H235" s="4">
        <v>132000</v>
      </c>
      <c r="I235" s="4">
        <v>847.71519999999998</v>
      </c>
      <c r="J235" s="4">
        <v>0</v>
      </c>
      <c r="K235" s="4">
        <v>0</v>
      </c>
      <c r="L235" s="4">
        <v>0</v>
      </c>
      <c r="M235" s="4">
        <v>5630.3409000000001</v>
      </c>
      <c r="N235" s="4">
        <v>589000</v>
      </c>
      <c r="O235" s="4">
        <v>338000</v>
      </c>
      <c r="P235" s="4">
        <v>14000</v>
      </c>
    </row>
    <row r="236" spans="1:16" x14ac:dyDescent="0.4">
      <c r="A236" s="5">
        <v>42978</v>
      </c>
      <c r="B236" s="4">
        <v>12.178900000000001</v>
      </c>
      <c r="C236" s="4">
        <v>3188.4231</v>
      </c>
      <c r="D236" s="4">
        <v>510.05</v>
      </c>
      <c r="E236" s="4">
        <v>0</v>
      </c>
      <c r="F236" s="4">
        <v>6354000</v>
      </c>
      <c r="G236" s="4">
        <v>2344000</v>
      </c>
      <c r="H236" s="4">
        <v>133000</v>
      </c>
      <c r="I236" s="4">
        <v>855.27909999999997</v>
      </c>
      <c r="J236" s="4">
        <v>0</v>
      </c>
      <c r="K236" s="4">
        <v>0</v>
      </c>
      <c r="L236" s="4">
        <v>0</v>
      </c>
      <c r="M236" s="4">
        <v>5840.8804</v>
      </c>
      <c r="N236" s="4">
        <v>608000</v>
      </c>
      <c r="O236" s="4">
        <v>342000</v>
      </c>
      <c r="P236" s="4">
        <v>14000</v>
      </c>
    </row>
    <row r="237" spans="1:16" x14ac:dyDescent="0.4">
      <c r="A237" s="5">
        <v>43008</v>
      </c>
      <c r="B237" s="4">
        <v>11.9399</v>
      </c>
      <c r="C237" s="4">
        <v>2718.8778000000002</v>
      </c>
      <c r="D237" s="4">
        <v>498.54</v>
      </c>
      <c r="E237" s="4">
        <v>0</v>
      </c>
      <c r="F237" s="4">
        <v>5915000</v>
      </c>
      <c r="G237" s="4">
        <v>2094000</v>
      </c>
      <c r="H237" s="4">
        <v>120000</v>
      </c>
      <c r="I237" s="4">
        <v>810.0652</v>
      </c>
      <c r="J237" s="4">
        <v>0</v>
      </c>
      <c r="K237" s="4">
        <v>0</v>
      </c>
      <c r="L237" s="4">
        <v>0</v>
      </c>
      <c r="M237" s="4">
        <v>6278.5163000000002</v>
      </c>
      <c r="N237" s="4">
        <v>596000</v>
      </c>
      <c r="O237" s="4">
        <v>332000</v>
      </c>
      <c r="P237" s="4">
        <v>13000</v>
      </c>
    </row>
    <row r="238" spans="1:16" x14ac:dyDescent="0.4">
      <c r="A238" s="5">
        <v>43039</v>
      </c>
      <c r="B238" s="4">
        <v>12.618399999999999</v>
      </c>
      <c r="C238" s="4">
        <v>2814.3101999999999</v>
      </c>
      <c r="D238" s="4">
        <v>508.56</v>
      </c>
      <c r="E238" s="4">
        <v>0</v>
      </c>
      <c r="F238" s="4">
        <v>6182000</v>
      </c>
      <c r="G238" s="4">
        <v>2147000</v>
      </c>
      <c r="H238" s="4">
        <v>130000</v>
      </c>
      <c r="I238" s="4">
        <v>852.08960000000002</v>
      </c>
      <c r="J238" s="4">
        <v>0</v>
      </c>
      <c r="K238" s="4">
        <v>0</v>
      </c>
      <c r="L238" s="4">
        <v>0</v>
      </c>
      <c r="M238" s="4">
        <v>5952.5110999999997</v>
      </c>
      <c r="N238" s="4">
        <v>610000</v>
      </c>
      <c r="O238" s="4">
        <v>347000</v>
      </c>
      <c r="P238" s="4">
        <v>14000</v>
      </c>
    </row>
    <row r="239" spans="1:16" x14ac:dyDescent="0.4">
      <c r="A239" s="5">
        <v>43069</v>
      </c>
      <c r="B239" s="4">
        <v>11.3752</v>
      </c>
      <c r="C239" s="4">
        <v>2447.7599</v>
      </c>
      <c r="D239" s="4">
        <v>495.81</v>
      </c>
      <c r="E239" s="4">
        <v>0</v>
      </c>
      <c r="F239" s="4">
        <v>6015000</v>
      </c>
      <c r="G239" s="4">
        <v>1955000</v>
      </c>
      <c r="H239" s="4">
        <v>128000</v>
      </c>
      <c r="I239" s="4">
        <v>744.81569999999999</v>
      </c>
      <c r="J239" s="4">
        <v>0</v>
      </c>
      <c r="K239" s="4">
        <v>0</v>
      </c>
      <c r="L239" s="4">
        <v>0</v>
      </c>
      <c r="M239" s="4">
        <v>6388.8092999999999</v>
      </c>
      <c r="N239" s="4">
        <v>605000</v>
      </c>
      <c r="O239" s="4">
        <v>337000</v>
      </c>
      <c r="P239" s="4">
        <v>14000</v>
      </c>
    </row>
    <row r="240" spans="1:16" x14ac:dyDescent="0.4">
      <c r="A240" s="5">
        <v>43100</v>
      </c>
      <c r="B240" s="4">
        <v>11.230700000000001</v>
      </c>
      <c r="C240" s="4">
        <v>2422.4279999999999</v>
      </c>
      <c r="D240" s="4">
        <v>505.29</v>
      </c>
      <c r="E240" s="4">
        <v>0</v>
      </c>
      <c r="F240" s="4">
        <v>6010000</v>
      </c>
      <c r="G240" s="4">
        <v>2206000</v>
      </c>
      <c r="H240" s="4">
        <v>130000</v>
      </c>
      <c r="I240" s="4">
        <v>711.2</v>
      </c>
      <c r="J240" s="4">
        <v>0</v>
      </c>
      <c r="K240" s="4">
        <v>0</v>
      </c>
      <c r="L240" s="4">
        <v>0</v>
      </c>
      <c r="M240" s="4">
        <v>6178.45</v>
      </c>
      <c r="N240" s="4">
        <v>603000</v>
      </c>
      <c r="O240" s="4">
        <v>353000</v>
      </c>
      <c r="P240" s="4">
        <v>14000</v>
      </c>
    </row>
    <row r="241" spans="1:16" x14ac:dyDescent="0.4">
      <c r="A241" s="5">
        <v>43131</v>
      </c>
      <c r="B241" s="4">
        <v>10.9657</v>
      </c>
      <c r="C241" s="4">
        <v>2514.0751</v>
      </c>
      <c r="D241" s="4">
        <v>0</v>
      </c>
      <c r="E241" s="4">
        <v>0</v>
      </c>
      <c r="F241" s="4">
        <v>6009000</v>
      </c>
      <c r="G241" s="4">
        <v>2208000</v>
      </c>
      <c r="H241" s="4">
        <v>123000</v>
      </c>
      <c r="I241" s="4">
        <v>706.73749999999995</v>
      </c>
      <c r="J241" s="4">
        <v>0</v>
      </c>
      <c r="K241" s="4">
        <v>0</v>
      </c>
      <c r="L241" s="4">
        <v>0</v>
      </c>
      <c r="M241" s="4">
        <v>5431.5857999999998</v>
      </c>
      <c r="N241" s="4">
        <v>598000</v>
      </c>
      <c r="O241" s="4">
        <v>341000</v>
      </c>
      <c r="P241" s="4">
        <v>13000</v>
      </c>
    </row>
    <row r="242" spans="1:16" x14ac:dyDescent="0.4">
      <c r="A242" s="5">
        <v>43159</v>
      </c>
      <c r="B242" s="4">
        <v>12.5604</v>
      </c>
      <c r="C242" s="4">
        <v>3029.3886000000002</v>
      </c>
      <c r="D242" s="4">
        <v>532.55999999999995</v>
      </c>
      <c r="E242" s="4">
        <v>0</v>
      </c>
      <c r="F242" s="4">
        <v>6324000</v>
      </c>
      <c r="G242" s="4">
        <v>2237000</v>
      </c>
      <c r="H242" s="4">
        <v>134000</v>
      </c>
      <c r="I242" s="4">
        <v>870.86069999999995</v>
      </c>
      <c r="J242" s="4">
        <v>0</v>
      </c>
      <c r="K242" s="4">
        <v>0</v>
      </c>
      <c r="L242" s="4">
        <v>0</v>
      </c>
      <c r="M242" s="4">
        <v>2958.6239</v>
      </c>
      <c r="N242" s="4">
        <v>592000</v>
      </c>
      <c r="O242" s="4">
        <v>305000</v>
      </c>
      <c r="P242" s="4">
        <v>13000</v>
      </c>
    </row>
    <row r="243" spans="1:16" x14ac:dyDescent="0.4">
      <c r="A243" s="5">
        <v>43190</v>
      </c>
      <c r="B243" s="4">
        <v>11.8811</v>
      </c>
      <c r="C243" s="4">
        <v>3003.5153</v>
      </c>
      <c r="D243" s="4">
        <v>490.71</v>
      </c>
      <c r="E243" s="4">
        <v>0</v>
      </c>
      <c r="F243" s="4">
        <v>6675000</v>
      </c>
      <c r="G243" s="4">
        <v>2286000</v>
      </c>
      <c r="H243" s="4">
        <v>130000</v>
      </c>
      <c r="I243" s="4">
        <v>862.38720000000001</v>
      </c>
      <c r="J243" s="4">
        <v>0</v>
      </c>
      <c r="K243" s="4">
        <v>0</v>
      </c>
      <c r="L243" s="4">
        <v>0</v>
      </c>
      <c r="M243" s="4">
        <v>5672.5087000000003</v>
      </c>
      <c r="N243" s="4">
        <v>657000</v>
      </c>
      <c r="O243" s="4">
        <v>356000</v>
      </c>
      <c r="P243" s="4">
        <v>14000</v>
      </c>
    </row>
    <row r="244" spans="1:16" x14ac:dyDescent="0.4">
      <c r="A244" s="5">
        <v>43220</v>
      </c>
      <c r="B244" s="4">
        <v>11.158300000000001</v>
      </c>
      <c r="C244" s="4">
        <v>2782.7368999999999</v>
      </c>
      <c r="D244" s="4">
        <v>504.45</v>
      </c>
      <c r="E244" s="4">
        <v>0</v>
      </c>
      <c r="F244" s="4">
        <v>6501000</v>
      </c>
      <c r="G244" s="4">
        <v>2333000</v>
      </c>
      <c r="H244" s="4">
        <v>137000</v>
      </c>
      <c r="I244" s="4">
        <v>735.45370000000003</v>
      </c>
      <c r="J244" s="4">
        <v>0</v>
      </c>
      <c r="K244" s="4">
        <v>0</v>
      </c>
      <c r="L244" s="4">
        <v>0</v>
      </c>
      <c r="M244" s="4">
        <v>6045.1893</v>
      </c>
      <c r="N244" s="4">
        <v>638000</v>
      </c>
      <c r="O244" s="4">
        <v>366000</v>
      </c>
      <c r="P244" s="4">
        <v>15000</v>
      </c>
    </row>
    <row r="245" spans="1:16" x14ac:dyDescent="0.4">
      <c r="A245" s="5">
        <v>43251</v>
      </c>
      <c r="B245" s="4">
        <v>11.137600000000001</v>
      </c>
      <c r="C245" s="4">
        <v>2689.8984999999998</v>
      </c>
      <c r="D245" s="4">
        <v>506.33</v>
      </c>
      <c r="E245" s="4">
        <v>0</v>
      </c>
      <c r="F245" s="4">
        <v>6417000</v>
      </c>
      <c r="G245" s="4">
        <v>2266000</v>
      </c>
      <c r="H245" s="4">
        <v>137000</v>
      </c>
      <c r="I245" s="4">
        <v>741.41790000000003</v>
      </c>
      <c r="J245" s="4">
        <v>0</v>
      </c>
      <c r="K245" s="4">
        <v>0</v>
      </c>
      <c r="L245" s="4">
        <v>0</v>
      </c>
      <c r="M245" s="4">
        <v>6127.1455999999998</v>
      </c>
      <c r="N245" s="4">
        <v>635000</v>
      </c>
      <c r="O245" s="4">
        <v>363000</v>
      </c>
      <c r="P245" s="4">
        <v>15000</v>
      </c>
    </row>
    <row r="246" spans="1:16" x14ac:dyDescent="0.4">
      <c r="A246" s="5">
        <v>43281</v>
      </c>
      <c r="B246" s="4">
        <v>10.927300000000001</v>
      </c>
      <c r="C246" s="4">
        <v>2717.0558999999998</v>
      </c>
      <c r="D246" s="4">
        <v>497.38</v>
      </c>
      <c r="E246" s="4">
        <v>0</v>
      </c>
      <c r="F246" s="4">
        <v>6297000</v>
      </c>
      <c r="G246" s="4">
        <v>2338000</v>
      </c>
      <c r="H246" s="4">
        <v>136000</v>
      </c>
      <c r="I246" s="4">
        <v>725.83579999999995</v>
      </c>
      <c r="J246" s="4">
        <v>0</v>
      </c>
      <c r="K246" s="4">
        <v>0</v>
      </c>
      <c r="L246" s="4">
        <v>0</v>
      </c>
      <c r="M246" s="4">
        <v>6171.6397999999999</v>
      </c>
      <c r="N246" s="4">
        <v>621000</v>
      </c>
      <c r="O246" s="4">
        <v>363000</v>
      </c>
      <c r="P246" s="4">
        <v>15000</v>
      </c>
    </row>
    <row r="247" spans="1:16" x14ac:dyDescent="0.4">
      <c r="A247" s="5">
        <v>43312</v>
      </c>
      <c r="B247" s="4">
        <v>11.486800000000001</v>
      </c>
      <c r="C247" s="4">
        <v>3234.5819000000001</v>
      </c>
      <c r="D247" s="4">
        <v>509.36</v>
      </c>
      <c r="E247" s="4">
        <v>0</v>
      </c>
      <c r="F247" s="4">
        <v>6877000</v>
      </c>
      <c r="G247" s="4">
        <v>2562000</v>
      </c>
      <c r="H247" s="4">
        <v>147000</v>
      </c>
      <c r="I247" s="4">
        <v>805.47299999999996</v>
      </c>
      <c r="J247" s="4">
        <v>0</v>
      </c>
      <c r="K247" s="4">
        <v>0</v>
      </c>
      <c r="L247" s="4">
        <v>0</v>
      </c>
      <c r="M247" s="4">
        <v>5939.6166999999996</v>
      </c>
      <c r="N247" s="4">
        <v>656000</v>
      </c>
      <c r="O247" s="4">
        <v>382000</v>
      </c>
      <c r="P247" s="4">
        <v>15000</v>
      </c>
    </row>
    <row r="248" spans="1:16" x14ac:dyDescent="0.4">
      <c r="A248" s="5">
        <v>43343</v>
      </c>
      <c r="B248" s="4">
        <v>11.6609</v>
      </c>
      <c r="C248" s="4">
        <v>3400.9306999999999</v>
      </c>
      <c r="D248" s="4">
        <v>523.45000000000005</v>
      </c>
      <c r="E248" s="4">
        <v>0</v>
      </c>
      <c r="F248" s="4">
        <v>7239000</v>
      </c>
      <c r="G248" s="4">
        <v>2650000</v>
      </c>
      <c r="H248" s="4">
        <v>153000</v>
      </c>
      <c r="I248" s="4">
        <v>829.19349999999997</v>
      </c>
      <c r="J248" s="4">
        <v>0</v>
      </c>
      <c r="K248" s="4">
        <v>0</v>
      </c>
      <c r="L248" s="4">
        <v>0</v>
      </c>
      <c r="M248" s="4">
        <v>6197.9591</v>
      </c>
      <c r="N248" s="4">
        <v>685000</v>
      </c>
      <c r="O248" s="4">
        <v>385000</v>
      </c>
      <c r="P248" s="4">
        <v>16000</v>
      </c>
    </row>
    <row r="249" spans="1:16" x14ac:dyDescent="0.4">
      <c r="A249" s="5">
        <v>43373</v>
      </c>
      <c r="B249" s="4">
        <v>11.47</v>
      </c>
      <c r="C249" s="4">
        <v>2840.2433999999998</v>
      </c>
      <c r="D249" s="4">
        <v>514.67999999999995</v>
      </c>
      <c r="E249" s="4">
        <v>0</v>
      </c>
      <c r="F249" s="4">
        <v>6480000</v>
      </c>
      <c r="G249" s="4">
        <v>2326000</v>
      </c>
      <c r="H249" s="4">
        <v>134000</v>
      </c>
      <c r="I249" s="4">
        <v>783.57830000000001</v>
      </c>
      <c r="J249" s="4">
        <v>0</v>
      </c>
      <c r="K249" s="4">
        <v>0</v>
      </c>
      <c r="L249" s="4">
        <v>0</v>
      </c>
      <c r="M249" s="4">
        <v>6758.6571999999996</v>
      </c>
      <c r="N249" s="4">
        <v>647000</v>
      </c>
      <c r="O249" s="4">
        <v>366000</v>
      </c>
      <c r="P249" s="4">
        <v>14000</v>
      </c>
    </row>
    <row r="250" spans="1:16" x14ac:dyDescent="0.4">
      <c r="A250" s="5">
        <v>43404</v>
      </c>
      <c r="B250" s="4">
        <v>12.1296</v>
      </c>
      <c r="C250" s="4">
        <v>2967.9416000000001</v>
      </c>
      <c r="D250" s="4">
        <v>527.37</v>
      </c>
      <c r="E250" s="4">
        <v>0</v>
      </c>
      <c r="F250" s="4">
        <v>6972000</v>
      </c>
      <c r="G250" s="4">
        <v>2348000</v>
      </c>
      <c r="H250" s="4">
        <v>140000</v>
      </c>
      <c r="I250" s="4">
        <v>829.68859999999995</v>
      </c>
      <c r="J250" s="4">
        <v>0</v>
      </c>
      <c r="K250" s="4">
        <v>0</v>
      </c>
      <c r="L250" s="4">
        <v>0</v>
      </c>
      <c r="M250" s="4">
        <v>6525.7079999999996</v>
      </c>
      <c r="N250" s="4">
        <v>681000</v>
      </c>
      <c r="O250" s="4">
        <v>374000</v>
      </c>
      <c r="P250" s="4">
        <v>15000</v>
      </c>
    </row>
    <row r="251" spans="1:16" x14ac:dyDescent="0.4">
      <c r="A251" s="5">
        <v>43434</v>
      </c>
      <c r="B251" s="4">
        <v>10.6341</v>
      </c>
      <c r="C251" s="4">
        <v>2517.9126000000001</v>
      </c>
      <c r="D251" s="4">
        <v>510.28</v>
      </c>
      <c r="E251" s="4">
        <v>0</v>
      </c>
      <c r="F251" s="4">
        <v>6516000</v>
      </c>
      <c r="G251" s="4">
        <v>2181000</v>
      </c>
      <c r="H251" s="4">
        <v>138000</v>
      </c>
      <c r="I251" s="4">
        <v>702.76530000000002</v>
      </c>
      <c r="J251" s="4">
        <v>0</v>
      </c>
      <c r="K251" s="4">
        <v>0</v>
      </c>
      <c r="L251" s="4">
        <v>0</v>
      </c>
      <c r="M251" s="4">
        <v>6762.1698999999999</v>
      </c>
      <c r="N251" s="4">
        <v>649000</v>
      </c>
      <c r="O251" s="4">
        <v>361000</v>
      </c>
      <c r="P251" s="4">
        <v>15000</v>
      </c>
    </row>
    <row r="252" spans="1:16" x14ac:dyDescent="0.4">
      <c r="A252" s="5">
        <v>43465</v>
      </c>
      <c r="B252" s="4">
        <v>10.5044</v>
      </c>
      <c r="C252" s="4">
        <v>2509.8510999999999</v>
      </c>
      <c r="D252" s="4">
        <v>523.95000000000005</v>
      </c>
      <c r="E252" s="4">
        <v>0</v>
      </c>
      <c r="F252" s="4">
        <v>6503000</v>
      </c>
      <c r="G252" s="4">
        <v>2462000</v>
      </c>
      <c r="H252" s="4">
        <v>141000</v>
      </c>
      <c r="I252" s="4">
        <v>682.15530000000001</v>
      </c>
      <c r="J252" s="4">
        <v>0</v>
      </c>
      <c r="K252" s="4">
        <v>0</v>
      </c>
      <c r="L252" s="4">
        <v>0</v>
      </c>
      <c r="M252" s="4">
        <v>6611.7065000000002</v>
      </c>
      <c r="N252" s="4">
        <v>648000</v>
      </c>
      <c r="O252" s="4">
        <v>384000</v>
      </c>
      <c r="P252" s="4">
        <v>15000</v>
      </c>
    </row>
    <row r="253" spans="1:16" x14ac:dyDescent="0.4">
      <c r="A253" s="5">
        <v>43496</v>
      </c>
      <c r="B253" s="4">
        <v>10.6502</v>
      </c>
      <c r="C253" s="4">
        <v>2893</v>
      </c>
      <c r="D253" s="4">
        <v>0</v>
      </c>
      <c r="E253" s="4">
        <v>0</v>
      </c>
      <c r="F253" s="4">
        <v>6964000</v>
      </c>
      <c r="G253" s="4">
        <v>2644000</v>
      </c>
      <c r="H253" s="4">
        <v>145000</v>
      </c>
      <c r="I253" s="4">
        <v>705.21100000000001</v>
      </c>
      <c r="J253" s="4">
        <v>282637</v>
      </c>
      <c r="K253" s="4">
        <v>182756</v>
      </c>
      <c r="L253" s="4">
        <v>84913</v>
      </c>
      <c r="M253" s="4">
        <v>5812.2664999999997</v>
      </c>
      <c r="N253" s="4">
        <v>683000</v>
      </c>
      <c r="O253" s="4">
        <v>379000</v>
      </c>
      <c r="P253" s="4">
        <v>15000</v>
      </c>
    </row>
    <row r="254" spans="1:16" x14ac:dyDescent="0.4">
      <c r="A254" s="5">
        <v>43524</v>
      </c>
      <c r="B254" s="4">
        <v>12.206200000000001</v>
      </c>
      <c r="C254" s="4">
        <v>3166.8541</v>
      </c>
      <c r="D254" s="4">
        <v>521.65</v>
      </c>
      <c r="E254" s="4">
        <v>0</v>
      </c>
      <c r="F254" s="4">
        <v>7087000</v>
      </c>
      <c r="G254" s="4">
        <v>2485000</v>
      </c>
      <c r="H254" s="4">
        <v>145000</v>
      </c>
      <c r="I254" s="4">
        <v>845.41589999999997</v>
      </c>
      <c r="J254" s="4">
        <v>225459</v>
      </c>
      <c r="K254" s="4">
        <v>138665</v>
      </c>
      <c r="L254" s="4">
        <v>77286</v>
      </c>
      <c r="M254" s="4">
        <v>2970.3775000000001</v>
      </c>
      <c r="N254" s="4">
        <v>650000</v>
      </c>
      <c r="O254" s="4">
        <v>315000</v>
      </c>
      <c r="P254" s="4">
        <v>14000</v>
      </c>
    </row>
    <row r="255" spans="1:16" x14ac:dyDescent="0.4">
      <c r="A255" s="5">
        <v>43555</v>
      </c>
      <c r="B255" s="4">
        <v>10.7737</v>
      </c>
      <c r="C255" s="4">
        <v>2809.674</v>
      </c>
      <c r="D255" s="4">
        <v>498.16</v>
      </c>
      <c r="E255" s="4">
        <v>0</v>
      </c>
      <c r="F255" s="4">
        <v>6939000</v>
      </c>
      <c r="G255" s="4">
        <v>2505000</v>
      </c>
      <c r="H255" s="4">
        <v>148000</v>
      </c>
      <c r="I255" s="4">
        <v>754.75360000000001</v>
      </c>
      <c r="J255" s="4">
        <v>292731</v>
      </c>
      <c r="K255" s="4">
        <v>198048</v>
      </c>
      <c r="L255" s="4">
        <v>83946</v>
      </c>
      <c r="M255" s="4">
        <v>6111.5205999999998</v>
      </c>
      <c r="N255" s="4">
        <v>682000</v>
      </c>
      <c r="O255" s="4">
        <v>384000</v>
      </c>
      <c r="P255" s="4">
        <v>16000</v>
      </c>
    </row>
    <row r="256" spans="1:16" x14ac:dyDescent="0.4">
      <c r="A256" s="5">
        <v>43585</v>
      </c>
      <c r="B256" s="4">
        <v>10.582000000000001</v>
      </c>
      <c r="C256" s="4">
        <v>2817.5895</v>
      </c>
      <c r="D256" s="4">
        <v>518.70000000000005</v>
      </c>
      <c r="E256" s="4">
        <v>0</v>
      </c>
      <c r="F256" s="4">
        <v>6818000</v>
      </c>
      <c r="G256" s="4">
        <v>2602000</v>
      </c>
      <c r="H256" s="4">
        <v>154000</v>
      </c>
      <c r="I256" s="4">
        <v>697.9547</v>
      </c>
      <c r="J256" s="4">
        <v>299247</v>
      </c>
      <c r="K256" s="4">
        <v>195631</v>
      </c>
      <c r="L256" s="4">
        <v>81550</v>
      </c>
      <c r="M256" s="4">
        <v>6352.4943000000003</v>
      </c>
      <c r="N256" s="4">
        <v>668000</v>
      </c>
      <c r="O256" s="4">
        <v>383000</v>
      </c>
      <c r="P256" s="4">
        <v>16000</v>
      </c>
    </row>
    <row r="257" spans="1:16" x14ac:dyDescent="0.4">
      <c r="A257" s="5">
        <v>43616</v>
      </c>
      <c r="B257" s="4">
        <v>10.6669</v>
      </c>
      <c r="C257" s="4">
        <v>2852.6125000000002</v>
      </c>
      <c r="D257" s="4">
        <v>547.38</v>
      </c>
      <c r="E257" s="4">
        <v>0</v>
      </c>
      <c r="F257" s="4">
        <v>6985000</v>
      </c>
      <c r="G257" s="4">
        <v>2622000</v>
      </c>
      <c r="H257" s="4">
        <v>157000</v>
      </c>
      <c r="I257" s="4">
        <v>719.31309999999996</v>
      </c>
      <c r="J257" s="4">
        <v>298685</v>
      </c>
      <c r="K257" s="4">
        <v>198142</v>
      </c>
      <c r="L257" s="4">
        <v>84055</v>
      </c>
      <c r="M257" s="4">
        <v>6419.1153999999997</v>
      </c>
      <c r="N257" s="4">
        <v>685000</v>
      </c>
      <c r="O257" s="4">
        <v>393000</v>
      </c>
      <c r="P257" s="4">
        <v>16000</v>
      </c>
    </row>
    <row r="258" spans="1:16" x14ac:dyDescent="0.4">
      <c r="A258" s="5">
        <v>43646</v>
      </c>
      <c r="B258" s="4">
        <v>10.388299999999999</v>
      </c>
      <c r="C258" s="4">
        <v>2838.63</v>
      </c>
      <c r="D258" s="4">
        <v>532.69000000000005</v>
      </c>
      <c r="E258" s="4">
        <v>0</v>
      </c>
      <c r="F258" s="4">
        <v>6837000</v>
      </c>
      <c r="G258" s="4">
        <v>2671000</v>
      </c>
      <c r="H258" s="4">
        <v>153000</v>
      </c>
      <c r="I258" s="4">
        <v>700.91079999999999</v>
      </c>
      <c r="J258" s="4">
        <v>286398</v>
      </c>
      <c r="K258" s="4">
        <v>191755</v>
      </c>
      <c r="L258" s="4">
        <v>83813</v>
      </c>
      <c r="M258" s="4">
        <v>6538.0168999999996</v>
      </c>
      <c r="N258" s="4">
        <v>669000</v>
      </c>
      <c r="O258" s="4">
        <v>387000</v>
      </c>
      <c r="P258" s="4">
        <v>16000</v>
      </c>
    </row>
    <row r="259" spans="1:16" x14ac:dyDescent="0.4">
      <c r="A259" s="5">
        <v>43677</v>
      </c>
      <c r="B259" s="4">
        <v>10.9953</v>
      </c>
      <c r="C259" s="4">
        <v>3388.57</v>
      </c>
      <c r="D259" s="4">
        <v>553.86</v>
      </c>
      <c r="E259" s="4">
        <v>0</v>
      </c>
      <c r="F259" s="4">
        <v>7657000</v>
      </c>
      <c r="G259" s="4">
        <v>2887000</v>
      </c>
      <c r="H259" s="4">
        <v>161000</v>
      </c>
      <c r="I259" s="4">
        <v>770.2971</v>
      </c>
      <c r="J259" s="4">
        <v>285680</v>
      </c>
      <c r="K259" s="4">
        <v>210683</v>
      </c>
      <c r="L259" s="4">
        <v>84516</v>
      </c>
      <c r="M259" s="4">
        <v>6349.5837000000001</v>
      </c>
      <c r="N259" s="4">
        <v>727000</v>
      </c>
      <c r="O259" s="4">
        <v>406000</v>
      </c>
      <c r="P259" s="4">
        <v>17000</v>
      </c>
    </row>
    <row r="260" spans="1:16" x14ac:dyDescent="0.4">
      <c r="A260" s="5">
        <v>43708</v>
      </c>
      <c r="B260" s="4">
        <v>11.084300000000001</v>
      </c>
      <c r="C260" s="4">
        <v>3545.5124999999998</v>
      </c>
      <c r="D260" s="4">
        <v>535.27</v>
      </c>
      <c r="E260" s="4">
        <v>0</v>
      </c>
      <c r="F260" s="4">
        <v>7857000</v>
      </c>
      <c r="G260" s="4">
        <v>3034000</v>
      </c>
      <c r="H260" s="4">
        <v>135000</v>
      </c>
      <c r="I260" s="4">
        <v>788.68619999999999</v>
      </c>
      <c r="J260" s="4">
        <v>273533</v>
      </c>
      <c r="K260" s="4">
        <v>206246</v>
      </c>
      <c r="L260" s="4">
        <v>84599</v>
      </c>
      <c r="M260" s="4">
        <v>6557.6891999999998</v>
      </c>
      <c r="N260" s="4">
        <v>741000</v>
      </c>
      <c r="O260" s="4">
        <v>411000</v>
      </c>
      <c r="P260" s="4">
        <v>14000</v>
      </c>
    </row>
    <row r="261" spans="1:16" x14ac:dyDescent="0.4">
      <c r="A261" s="5">
        <v>43738</v>
      </c>
      <c r="B261" s="4">
        <v>10.9178</v>
      </c>
      <c r="C261" s="4">
        <v>2903.1905999999999</v>
      </c>
      <c r="D261" s="4">
        <v>540.04</v>
      </c>
      <c r="E261" s="4">
        <v>0</v>
      </c>
      <c r="F261" s="4">
        <v>7060000</v>
      </c>
      <c r="G261" s="4">
        <v>2648000</v>
      </c>
      <c r="H261" s="4">
        <v>103000</v>
      </c>
      <c r="I261" s="4">
        <v>752.77670000000001</v>
      </c>
      <c r="J261" s="4">
        <v>285974</v>
      </c>
      <c r="K261" s="4">
        <v>196716</v>
      </c>
      <c r="L261" s="4">
        <v>82719</v>
      </c>
      <c r="M261" s="4">
        <v>7080.4552999999996</v>
      </c>
      <c r="N261" s="4">
        <v>703000</v>
      </c>
      <c r="O261" s="4">
        <v>391000</v>
      </c>
      <c r="P261" s="4">
        <v>11000</v>
      </c>
    </row>
    <row r="262" spans="1:16" x14ac:dyDescent="0.4">
      <c r="A262" s="5">
        <v>43769</v>
      </c>
      <c r="B262" s="4">
        <v>11.5364</v>
      </c>
      <c r="C262" s="4">
        <v>3026.4935999999998</v>
      </c>
      <c r="D262" s="4">
        <v>547.25</v>
      </c>
      <c r="E262" s="4">
        <v>0</v>
      </c>
      <c r="F262" s="4">
        <v>7372000</v>
      </c>
      <c r="G262" s="4">
        <v>2597000</v>
      </c>
      <c r="H262" s="4">
        <v>108000</v>
      </c>
      <c r="I262" s="4">
        <v>796.52440000000001</v>
      </c>
      <c r="J262" s="4">
        <v>283849</v>
      </c>
      <c r="K262" s="4">
        <v>201736</v>
      </c>
      <c r="L262" s="4">
        <v>82819</v>
      </c>
      <c r="M262" s="4">
        <v>6626.6162000000004</v>
      </c>
      <c r="N262" s="4">
        <v>722000</v>
      </c>
      <c r="O262" s="4">
        <v>396000</v>
      </c>
      <c r="P262" s="4">
        <v>12000</v>
      </c>
    </row>
    <row r="263" spans="1:16" x14ac:dyDescent="0.4">
      <c r="A263" s="5">
        <v>43799</v>
      </c>
      <c r="B263" s="4">
        <v>10.196199999999999</v>
      </c>
      <c r="C263" s="4">
        <v>2582.5394000000001</v>
      </c>
      <c r="D263" s="4">
        <v>527.67999999999995</v>
      </c>
      <c r="E263" s="4">
        <v>0</v>
      </c>
      <c r="F263" s="4">
        <v>6860000</v>
      </c>
      <c r="G263" s="4">
        <v>2440000</v>
      </c>
      <c r="H263" s="4">
        <v>99000</v>
      </c>
      <c r="I263" s="4">
        <v>676.70889999999997</v>
      </c>
      <c r="J263" s="4">
        <v>288546</v>
      </c>
      <c r="K263" s="4">
        <v>202392</v>
      </c>
      <c r="L263" s="4">
        <v>81504</v>
      </c>
      <c r="M263" s="4">
        <v>7130.3918999999996</v>
      </c>
      <c r="N263" s="4">
        <v>685000</v>
      </c>
      <c r="O263" s="4">
        <v>386000</v>
      </c>
      <c r="P263" s="4">
        <v>11000</v>
      </c>
    </row>
    <row r="264" spans="1:16" x14ac:dyDescent="0.4">
      <c r="A264" s="5">
        <v>43830</v>
      </c>
      <c r="B264" s="4">
        <v>10.119999999999999</v>
      </c>
      <c r="C264" s="4">
        <v>2523.6</v>
      </c>
      <c r="D264" s="4">
        <v>539.76</v>
      </c>
      <c r="E264" s="4">
        <v>0</v>
      </c>
      <c r="F264" s="4">
        <v>6771000</v>
      </c>
      <c r="G264" s="4">
        <v>2693000</v>
      </c>
      <c r="H264" s="4">
        <v>96000</v>
      </c>
      <c r="I264" s="4">
        <v>648.52700000000004</v>
      </c>
      <c r="J264" s="4">
        <v>296386</v>
      </c>
      <c r="K264" s="4">
        <v>208263</v>
      </c>
      <c r="L264" s="4">
        <v>82768</v>
      </c>
      <c r="M264" s="4">
        <v>6887.5388000000003</v>
      </c>
      <c r="N264" s="4">
        <v>678000</v>
      </c>
      <c r="O264" s="4">
        <v>404000</v>
      </c>
      <c r="P264" s="4">
        <v>11000</v>
      </c>
    </row>
    <row r="265" spans="1:16" x14ac:dyDescent="0.4">
      <c r="A265" s="5">
        <v>43861</v>
      </c>
      <c r="B265" s="4">
        <v>9.3839000000000006</v>
      </c>
      <c r="C265" s="4">
        <v>2756.4960000000001</v>
      </c>
      <c r="D265" s="4">
        <v>0</v>
      </c>
      <c r="E265" s="4">
        <v>0</v>
      </c>
      <c r="F265" s="4">
        <v>6506000</v>
      </c>
      <c r="G265" s="4">
        <v>2776000</v>
      </c>
      <c r="H265" s="4">
        <v>93000</v>
      </c>
      <c r="I265" s="4">
        <v>625.89059999999995</v>
      </c>
      <c r="J265" s="4">
        <v>216575</v>
      </c>
      <c r="K265" s="4">
        <v>151576</v>
      </c>
      <c r="L265" s="4">
        <v>64425</v>
      </c>
      <c r="M265" s="4">
        <v>3690.2049999999999</v>
      </c>
      <c r="N265" s="4">
        <v>631000</v>
      </c>
      <c r="O265" s="4">
        <v>379000</v>
      </c>
      <c r="P265" s="4">
        <v>10000</v>
      </c>
    </row>
    <row r="266" spans="1:16" x14ac:dyDescent="0.4">
      <c r="A266" s="5">
        <v>43890</v>
      </c>
      <c r="B266" s="4">
        <v>1.3792</v>
      </c>
      <c r="C266" s="4">
        <v>451.81439999999998</v>
      </c>
      <c r="D266" s="4">
        <v>242.12</v>
      </c>
      <c r="E266" s="4">
        <v>0</v>
      </c>
      <c r="F266" s="4">
        <v>1092000</v>
      </c>
      <c r="G266" s="4">
        <v>529000</v>
      </c>
      <c r="H266" s="4">
        <v>10000</v>
      </c>
      <c r="I266" s="4">
        <v>103.6571</v>
      </c>
      <c r="J266" s="4">
        <v>28013</v>
      </c>
      <c r="K266" s="4">
        <v>18386</v>
      </c>
      <c r="L266" s="4">
        <v>13274</v>
      </c>
      <c r="M266" s="4">
        <v>1396.4045000000001</v>
      </c>
      <c r="N266" s="4">
        <v>122000</v>
      </c>
      <c r="O266" s="4">
        <v>130000</v>
      </c>
      <c r="P266" s="4">
        <v>2000</v>
      </c>
    </row>
    <row r="267" spans="1:16" x14ac:dyDescent="0.4">
      <c r="A267" s="5">
        <v>43921</v>
      </c>
      <c r="B267" s="4">
        <v>2.9007000000000001</v>
      </c>
      <c r="C267" s="4">
        <v>800.63630000000001</v>
      </c>
      <c r="D267" s="4">
        <v>356.38</v>
      </c>
      <c r="E267" s="4">
        <v>0</v>
      </c>
      <c r="F267" s="4">
        <v>2181000</v>
      </c>
      <c r="G267" s="4">
        <v>280000</v>
      </c>
      <c r="H267" s="4">
        <v>4000</v>
      </c>
      <c r="I267" s="4">
        <v>214.27209999999999</v>
      </c>
      <c r="J267" s="4">
        <v>84492</v>
      </c>
      <c r="K267" s="4">
        <v>67556</v>
      </c>
      <c r="L267" s="4">
        <v>28741</v>
      </c>
      <c r="M267" s="4">
        <v>4141.3338999999996</v>
      </c>
      <c r="N267" s="4">
        <v>238000</v>
      </c>
      <c r="O267" s="4">
        <v>152000</v>
      </c>
      <c r="P267" s="4">
        <v>2000</v>
      </c>
    </row>
    <row r="268" spans="1:16" x14ac:dyDescent="0.4">
      <c r="A268" s="5">
        <v>43951</v>
      </c>
      <c r="B268" s="4">
        <v>4.3602999999999996</v>
      </c>
      <c r="C268" s="4">
        <v>978.16420000000005</v>
      </c>
      <c r="D268" s="4">
        <v>367.26</v>
      </c>
      <c r="E268" s="4">
        <v>0</v>
      </c>
      <c r="F268" s="4">
        <v>2433000</v>
      </c>
      <c r="G268" s="4">
        <v>51000</v>
      </c>
      <c r="H268" s="4">
        <v>1000</v>
      </c>
      <c r="I268" s="4">
        <v>290.5609</v>
      </c>
      <c r="J268" s="4">
        <v>135636</v>
      </c>
      <c r="K268" s="4">
        <v>105293</v>
      </c>
      <c r="L268" s="4">
        <v>44957</v>
      </c>
      <c r="M268" s="4">
        <v>5156.6803</v>
      </c>
      <c r="N268" s="4">
        <v>264000</v>
      </c>
      <c r="O268" s="4">
        <v>130000</v>
      </c>
      <c r="P268" s="4">
        <v>2000</v>
      </c>
    </row>
    <row r="269" spans="1:16" x14ac:dyDescent="0.4">
      <c r="A269" s="5">
        <v>43982</v>
      </c>
      <c r="B269" s="4">
        <v>5.4234</v>
      </c>
      <c r="C269" s="4">
        <v>1279.2942</v>
      </c>
      <c r="D269" s="4">
        <v>388.61</v>
      </c>
      <c r="E269" s="4">
        <v>0</v>
      </c>
      <c r="F269" s="4">
        <v>3632000</v>
      </c>
      <c r="G269" s="4">
        <v>68000</v>
      </c>
      <c r="H269" s="4">
        <v>1000</v>
      </c>
      <c r="I269" s="4">
        <v>351.57560000000001</v>
      </c>
      <c r="J269" s="4">
        <v>168325</v>
      </c>
      <c r="K269" s="4">
        <v>130534</v>
      </c>
      <c r="L269" s="4">
        <v>52351</v>
      </c>
      <c r="M269" s="4">
        <v>5217.3451999999997</v>
      </c>
      <c r="N269" s="4">
        <v>377000</v>
      </c>
      <c r="O269" s="4">
        <v>162000</v>
      </c>
      <c r="P269" s="4">
        <v>2000</v>
      </c>
    </row>
    <row r="270" spans="1:16" x14ac:dyDescent="0.4">
      <c r="A270" s="5">
        <v>44012</v>
      </c>
      <c r="B270" s="4">
        <v>5.9139999999999997</v>
      </c>
      <c r="C270" s="4">
        <v>1404.3977</v>
      </c>
      <c r="D270" s="4">
        <v>408.67</v>
      </c>
      <c r="E270" s="4">
        <v>0</v>
      </c>
      <c r="F270" s="4">
        <v>4309000</v>
      </c>
      <c r="G270" s="4">
        <v>89000</v>
      </c>
      <c r="H270" s="4">
        <v>1000</v>
      </c>
      <c r="I270" s="4">
        <v>388.19349999999997</v>
      </c>
      <c r="J270" s="4">
        <v>183837</v>
      </c>
      <c r="K270" s="4">
        <v>143070</v>
      </c>
      <c r="L270" s="4">
        <v>56171</v>
      </c>
      <c r="M270" s="4">
        <v>5583.4901</v>
      </c>
      <c r="N270" s="4">
        <v>442000</v>
      </c>
      <c r="O270" s="4">
        <v>164000</v>
      </c>
      <c r="P270" s="4">
        <v>2000</v>
      </c>
    </row>
    <row r="271" spans="1:16" x14ac:dyDescent="0.4">
      <c r="A271" s="5">
        <v>44043</v>
      </c>
      <c r="B271" s="4">
        <v>6.3246000000000002</v>
      </c>
      <c r="C271" s="4">
        <v>1733.2037</v>
      </c>
      <c r="D271" s="4">
        <v>440.03</v>
      </c>
      <c r="E271" s="4">
        <v>0</v>
      </c>
      <c r="F271" s="4">
        <v>5467000</v>
      </c>
      <c r="G271" s="4">
        <v>96000</v>
      </c>
      <c r="H271" s="4">
        <v>2000</v>
      </c>
      <c r="I271" s="4">
        <v>435.9357</v>
      </c>
      <c r="J271" s="4">
        <v>186852</v>
      </c>
      <c r="K271" s="4">
        <v>164359</v>
      </c>
      <c r="L271" s="4">
        <v>58999</v>
      </c>
      <c r="M271" s="4">
        <v>5341.1707999999999</v>
      </c>
      <c r="N271" s="4">
        <v>535000</v>
      </c>
      <c r="O271" s="4">
        <v>153000</v>
      </c>
      <c r="P271" s="4">
        <v>2000</v>
      </c>
    </row>
    <row r="272" spans="1:16" x14ac:dyDescent="0.4">
      <c r="A272" s="5">
        <v>44074</v>
      </c>
      <c r="B272" s="4">
        <v>6.6933999999999996</v>
      </c>
      <c r="C272" s="4">
        <v>2034.5273</v>
      </c>
      <c r="D272" s="4">
        <v>480.23</v>
      </c>
      <c r="E272" s="4">
        <v>0</v>
      </c>
      <c r="F272" s="4">
        <v>6410000</v>
      </c>
      <c r="G272" s="4">
        <v>115000</v>
      </c>
      <c r="H272" s="4">
        <v>2000</v>
      </c>
      <c r="I272" s="4">
        <v>466.6576</v>
      </c>
      <c r="J272" s="4">
        <v>188560</v>
      </c>
      <c r="K272" s="4">
        <v>172851</v>
      </c>
      <c r="L272" s="4">
        <v>62649</v>
      </c>
      <c r="M272" s="4">
        <v>5576.3244999999997</v>
      </c>
      <c r="N272" s="4">
        <v>615000</v>
      </c>
      <c r="O272" s="4">
        <v>146000</v>
      </c>
      <c r="P272" s="4">
        <v>2000</v>
      </c>
    </row>
    <row r="273" spans="1:16" x14ac:dyDescent="0.4">
      <c r="A273" s="5">
        <v>44104</v>
      </c>
      <c r="B273" s="4">
        <v>6.7449000000000003</v>
      </c>
      <c r="C273" s="4">
        <v>2066.7759999999998</v>
      </c>
      <c r="D273" s="4">
        <v>492.28</v>
      </c>
      <c r="E273" s="4">
        <v>0</v>
      </c>
      <c r="F273" s="4">
        <v>6835000</v>
      </c>
      <c r="G273" s="4">
        <v>118000</v>
      </c>
      <c r="H273" s="4">
        <v>3000</v>
      </c>
      <c r="I273" s="4">
        <v>461.35059999999999</v>
      </c>
      <c r="J273" s="4">
        <v>209123</v>
      </c>
      <c r="K273" s="4">
        <v>181342</v>
      </c>
      <c r="L273" s="4">
        <v>66239</v>
      </c>
      <c r="M273" s="4">
        <v>6122.31</v>
      </c>
      <c r="N273" s="4">
        <v>682000</v>
      </c>
      <c r="O273" s="4">
        <v>154000</v>
      </c>
      <c r="P273" s="4">
        <v>2000</v>
      </c>
    </row>
    <row r="274" spans="1:16" x14ac:dyDescent="0.4">
      <c r="A274" s="5">
        <v>44135</v>
      </c>
      <c r="B274" s="4">
        <v>7.3173000000000004</v>
      </c>
      <c r="C274" s="4">
        <v>2228.9922000000001</v>
      </c>
      <c r="D274" s="4">
        <v>499.5</v>
      </c>
      <c r="E274" s="4">
        <v>63000</v>
      </c>
      <c r="F274" s="4">
        <v>7216000</v>
      </c>
      <c r="G274" s="4">
        <v>116000</v>
      </c>
      <c r="H274" s="4">
        <v>4000</v>
      </c>
      <c r="I274" s="4">
        <v>501.31650000000002</v>
      </c>
      <c r="J274" s="4">
        <v>206925</v>
      </c>
      <c r="K274" s="4">
        <v>185806</v>
      </c>
      <c r="L274" s="4">
        <v>67708</v>
      </c>
      <c r="M274" s="4">
        <v>5837.7560999999996</v>
      </c>
      <c r="N274" s="4">
        <v>705000</v>
      </c>
      <c r="O274" s="4">
        <v>162000</v>
      </c>
      <c r="P274" s="4">
        <v>2000</v>
      </c>
    </row>
    <row r="275" spans="1:16" x14ac:dyDescent="0.4">
      <c r="A275" s="5">
        <v>44165</v>
      </c>
      <c r="B275" s="4">
        <v>6.4378000000000002</v>
      </c>
      <c r="C275" s="4">
        <v>1804.5038999999999</v>
      </c>
      <c r="D275" s="4">
        <v>473.43</v>
      </c>
      <c r="E275" s="4">
        <v>66000</v>
      </c>
      <c r="F275" s="4">
        <v>6419000</v>
      </c>
      <c r="G275" s="4">
        <v>95000</v>
      </c>
      <c r="H275" s="4">
        <v>3000</v>
      </c>
      <c r="I275" s="4">
        <v>420.39030000000002</v>
      </c>
      <c r="J275" s="4">
        <v>215207</v>
      </c>
      <c r="K275" s="4">
        <v>190080</v>
      </c>
      <c r="L275" s="4">
        <v>66827</v>
      </c>
      <c r="M275" s="4">
        <v>6167.63</v>
      </c>
      <c r="N275" s="4">
        <v>641000</v>
      </c>
      <c r="O275" s="4">
        <v>187000</v>
      </c>
      <c r="P275" s="4">
        <v>2000</v>
      </c>
    </row>
    <row r="276" spans="1:16" x14ac:dyDescent="0.4">
      <c r="A276" s="5">
        <v>44196</v>
      </c>
      <c r="B276" s="4">
        <v>6.0632000000000001</v>
      </c>
      <c r="C276" s="4">
        <v>1712.1765</v>
      </c>
      <c r="D276" s="4">
        <v>456.97</v>
      </c>
      <c r="E276" s="4">
        <v>81000</v>
      </c>
      <c r="F276" s="4">
        <v>6187000</v>
      </c>
      <c r="G276" s="4">
        <v>91000</v>
      </c>
      <c r="H276" s="4">
        <v>4000</v>
      </c>
      <c r="I276" s="4">
        <v>381.20929999999998</v>
      </c>
      <c r="J276" s="4">
        <v>229238</v>
      </c>
      <c r="K276" s="4">
        <v>198455</v>
      </c>
      <c r="L276" s="4">
        <v>66912</v>
      </c>
      <c r="M276" s="4">
        <v>5941.1941999999999</v>
      </c>
      <c r="N276" s="4">
        <v>623000</v>
      </c>
      <c r="O276" s="4">
        <v>178000</v>
      </c>
      <c r="P276" s="4">
        <v>2000</v>
      </c>
    </row>
    <row r="277" spans="1:16" x14ac:dyDescent="0.4">
      <c r="A277" s="5">
        <v>44227</v>
      </c>
      <c r="B277" s="4">
        <v>4.7526999999999999</v>
      </c>
      <c r="C277" s="4">
        <v>1307.7</v>
      </c>
      <c r="D277" s="4">
        <v>0</v>
      </c>
      <c r="E277" s="4">
        <v>73000</v>
      </c>
      <c r="F277" s="4">
        <v>4366000</v>
      </c>
      <c r="G277" s="4">
        <v>79000</v>
      </c>
      <c r="H277" s="4">
        <v>5000</v>
      </c>
      <c r="I277" s="4">
        <v>305.26</v>
      </c>
      <c r="J277" s="4">
        <v>180143</v>
      </c>
      <c r="K277" s="4">
        <v>171970</v>
      </c>
      <c r="L277" s="4">
        <v>58794</v>
      </c>
      <c r="M277" s="4">
        <v>5358.01</v>
      </c>
      <c r="N277" s="4">
        <v>454000</v>
      </c>
      <c r="O277" s="4">
        <v>181000</v>
      </c>
      <c r="P277" s="4">
        <v>3000</v>
      </c>
    </row>
    <row r="278" spans="1:16" x14ac:dyDescent="0.4">
      <c r="A278" s="5">
        <v>44255</v>
      </c>
      <c r="B278" s="4">
        <v>3.9397000000000002</v>
      </c>
      <c r="C278" s="4">
        <v>1150.4100000000001</v>
      </c>
      <c r="D278" s="4">
        <v>287.69</v>
      </c>
      <c r="E278" s="4">
        <v>56000</v>
      </c>
      <c r="F278" s="4">
        <v>3523000</v>
      </c>
      <c r="G278" s="4">
        <v>53000</v>
      </c>
      <c r="H278" s="4">
        <v>3000</v>
      </c>
      <c r="I278" s="4">
        <v>266.67</v>
      </c>
      <c r="J278" s="4">
        <v>146543</v>
      </c>
      <c r="K278" s="4">
        <v>130192</v>
      </c>
      <c r="L278" s="4">
        <v>52865</v>
      </c>
      <c r="M278" s="4">
        <v>3136.61</v>
      </c>
      <c r="N278" s="4">
        <v>353000</v>
      </c>
      <c r="O278" s="4">
        <v>149000</v>
      </c>
      <c r="P278" s="4">
        <v>2000</v>
      </c>
    </row>
    <row r="279" spans="1:16" x14ac:dyDescent="0.4">
      <c r="A279" s="5">
        <v>44286</v>
      </c>
      <c r="B279" s="4">
        <v>4.41</v>
      </c>
      <c r="C279" s="4">
        <v>1972.52</v>
      </c>
      <c r="D279" s="4">
        <v>358.57</v>
      </c>
      <c r="E279" s="4">
        <v>76000</v>
      </c>
      <c r="F279" s="4">
        <v>7050000</v>
      </c>
      <c r="G279" s="4">
        <v>72000</v>
      </c>
      <c r="H279" s="4">
        <v>6000</v>
      </c>
      <c r="I279" s="4">
        <v>324.89999999999998</v>
      </c>
      <c r="J279" s="4">
        <v>204689</v>
      </c>
      <c r="K279" s="4">
        <v>210743</v>
      </c>
      <c r="L279" s="4">
        <v>65114</v>
      </c>
      <c r="M279" s="4">
        <v>5984.08</v>
      </c>
      <c r="N279" s="4">
        <v>691000</v>
      </c>
      <c r="O279" s="4">
        <v>201000</v>
      </c>
      <c r="P279" s="4">
        <v>3000</v>
      </c>
    </row>
    <row r="280" spans="1:16" x14ac:dyDescent="0.4">
      <c r="A280" s="5">
        <v>44316</v>
      </c>
      <c r="B280" s="4">
        <v>4.5605000000000002</v>
      </c>
      <c r="C280" s="4">
        <v>2124.0060699999999</v>
      </c>
      <c r="D280" s="4">
        <v>389.23</v>
      </c>
      <c r="E280" s="4">
        <v>76000</v>
      </c>
      <c r="F280" s="4">
        <v>7461000</v>
      </c>
      <c r="G280" s="4">
        <v>79000</v>
      </c>
      <c r="H280" s="4">
        <v>7000</v>
      </c>
      <c r="I280" s="4">
        <v>341.6</v>
      </c>
      <c r="J280" s="4">
        <v>212315</v>
      </c>
      <c r="K280" s="4">
        <v>214310</v>
      </c>
      <c r="L280" s="4">
        <v>63064</v>
      </c>
      <c r="M280" s="4">
        <v>5975.5</v>
      </c>
      <c r="N280" s="4">
        <v>726000</v>
      </c>
      <c r="O280" s="4">
        <v>196000</v>
      </c>
      <c r="P280" s="4">
        <v>3000</v>
      </c>
    </row>
    <row r="281" spans="1:16" x14ac:dyDescent="0.4">
      <c r="A281" s="5">
        <v>44347</v>
      </c>
      <c r="B281" s="4">
        <v>4.8202319999999999</v>
      </c>
      <c r="C281" s="4">
        <v>2195.5726800000002</v>
      </c>
      <c r="D281" s="4">
        <v>388.04</v>
      </c>
      <c r="E281" s="4">
        <v>80084.7</v>
      </c>
      <c r="F281" s="4">
        <v>7432000</v>
      </c>
      <c r="G281" s="4">
        <v>79000</v>
      </c>
      <c r="H281" s="4">
        <v>11000</v>
      </c>
      <c r="I281" s="4">
        <v>364.9375</v>
      </c>
      <c r="J281" s="4">
        <v>209377</v>
      </c>
      <c r="K281" s="4">
        <v>212971</v>
      </c>
      <c r="L281" s="4">
        <v>63242</v>
      </c>
      <c r="M281" s="4">
        <v>6114.4422000000004</v>
      </c>
      <c r="N281" s="4">
        <v>723000</v>
      </c>
      <c r="O281" s="4">
        <v>195000</v>
      </c>
      <c r="P281" s="4">
        <v>3000</v>
      </c>
    </row>
    <row r="282" spans="1:16" x14ac:dyDescent="0.4">
      <c r="A282" s="5">
        <v>44377</v>
      </c>
      <c r="B282" s="4">
        <v>4.4895209999999999</v>
      </c>
      <c r="C282" s="4">
        <v>1816.5506</v>
      </c>
      <c r="D282" s="4">
        <v>358.15</v>
      </c>
      <c r="E282" s="4">
        <v>70146</v>
      </c>
      <c r="F282" s="4">
        <v>5981000</v>
      </c>
      <c r="G282" s="4">
        <v>74000</v>
      </c>
      <c r="H282" s="4">
        <v>11000</v>
      </c>
      <c r="I282" s="4">
        <v>330.4932</v>
      </c>
      <c r="J282" s="4">
        <v>201741</v>
      </c>
      <c r="K282" s="4">
        <v>191736</v>
      </c>
      <c r="L282" s="4">
        <v>60068</v>
      </c>
      <c r="M282" s="4">
        <v>6031.0378000000001</v>
      </c>
      <c r="N282" s="4">
        <v>593000</v>
      </c>
      <c r="O282" s="4">
        <v>189000</v>
      </c>
      <c r="P282" s="4">
        <v>3000</v>
      </c>
    </row>
    <row r="283" spans="1:16" x14ac:dyDescent="0.4">
      <c r="A283" s="5">
        <v>44408</v>
      </c>
      <c r="B283" s="4">
        <v>4.5695059999999996</v>
      </c>
      <c r="C283" s="4">
        <v>2354.7027800000001</v>
      </c>
      <c r="D283" s="4">
        <v>356.69</v>
      </c>
      <c r="E283" s="4">
        <v>0</v>
      </c>
      <c r="F283" s="4">
        <v>7268000</v>
      </c>
      <c r="G283" s="4">
        <v>82000</v>
      </c>
      <c r="H283" s="4">
        <v>11000</v>
      </c>
      <c r="I283" s="4">
        <v>353.471</v>
      </c>
      <c r="J283" s="4">
        <v>198852</v>
      </c>
      <c r="K283" s="4">
        <v>210533</v>
      </c>
      <c r="L283" s="4">
        <v>63328</v>
      </c>
      <c r="M283" s="4">
        <v>5789.2533999999996</v>
      </c>
      <c r="N283" s="4">
        <v>686000</v>
      </c>
      <c r="O283" s="4">
        <v>176000</v>
      </c>
      <c r="P283" s="4">
        <v>3000</v>
      </c>
    </row>
    <row r="284" spans="1:16" x14ac:dyDescent="0.4">
      <c r="A284" s="5">
        <v>44439</v>
      </c>
      <c r="B284" s="4">
        <v>3.6242700000000001</v>
      </c>
      <c r="C284" s="4">
        <v>1186.70865</v>
      </c>
      <c r="D284" s="4">
        <v>343</v>
      </c>
      <c r="E284" s="4">
        <v>64321.5</v>
      </c>
      <c r="F284" s="4">
        <v>3290000</v>
      </c>
      <c r="G284" s="4">
        <v>90000</v>
      </c>
      <c r="H284" s="4">
        <v>5000</v>
      </c>
      <c r="I284" s="4">
        <v>245.83779999999999</v>
      </c>
      <c r="J284" s="4">
        <v>172472</v>
      </c>
      <c r="K284" s="4">
        <v>169882</v>
      </c>
      <c r="L284" s="4">
        <v>56999</v>
      </c>
      <c r="M284" s="4">
        <v>5985.4933000000001</v>
      </c>
      <c r="N284" s="4">
        <v>338000</v>
      </c>
      <c r="O284" s="4">
        <v>154000</v>
      </c>
      <c r="P284" s="4">
        <v>2000</v>
      </c>
    </row>
    <row r="285" spans="1:16" x14ac:dyDescent="0.4">
      <c r="A285" s="5">
        <v>44469</v>
      </c>
      <c r="B285" s="4">
        <v>4.0504920000000002</v>
      </c>
      <c r="C285" s="4">
        <v>1665.9869000000001</v>
      </c>
      <c r="D285" s="4">
        <v>384.55</v>
      </c>
      <c r="E285" s="4">
        <v>64892.6</v>
      </c>
      <c r="F285" s="4">
        <v>5298000</v>
      </c>
      <c r="G285" s="4">
        <v>83000</v>
      </c>
      <c r="H285" s="4">
        <v>6000</v>
      </c>
      <c r="I285" s="4">
        <v>284.95850000000002</v>
      </c>
      <c r="J285" s="4">
        <v>188645</v>
      </c>
      <c r="K285" s="4">
        <v>194073</v>
      </c>
      <c r="L285" s="4">
        <v>57996</v>
      </c>
      <c r="M285" s="4">
        <v>6201.1886999999997</v>
      </c>
      <c r="N285" s="4">
        <v>537000</v>
      </c>
      <c r="O285" s="4">
        <v>152000</v>
      </c>
      <c r="P285" s="4">
        <v>2000</v>
      </c>
    </row>
    <row r="286" spans="1:16" x14ac:dyDescent="0.4">
      <c r="A286" s="5">
        <v>44500</v>
      </c>
      <c r="B286" s="4">
        <v>4.2428530000000002</v>
      </c>
      <c r="C286" s="4">
        <v>1743.2739099999999</v>
      </c>
      <c r="D286" s="4">
        <v>377.95</v>
      </c>
      <c r="E286" s="4">
        <v>0</v>
      </c>
      <c r="F286" s="4">
        <v>5620000</v>
      </c>
      <c r="G286" s="4">
        <v>73000</v>
      </c>
      <c r="H286" s="4">
        <v>4000</v>
      </c>
      <c r="I286" s="4">
        <v>306.45819999999998</v>
      </c>
      <c r="J286" s="4">
        <v>187472</v>
      </c>
      <c r="K286" s="4">
        <v>198384</v>
      </c>
      <c r="L286" s="4">
        <v>57948</v>
      </c>
      <c r="M286" s="4">
        <v>6152.2691000000004</v>
      </c>
      <c r="N286" s="4">
        <v>559000</v>
      </c>
      <c r="O286" s="4">
        <v>174000</v>
      </c>
      <c r="P286" s="4">
        <v>2000</v>
      </c>
    </row>
    <row r="287" spans="1:16" x14ac:dyDescent="0.4">
      <c r="A287" s="5">
        <v>44530</v>
      </c>
      <c r="B287" s="4">
        <v>3.6520950000000001</v>
      </c>
      <c r="C287" s="4">
        <v>1033.9472900000001</v>
      </c>
      <c r="D287" s="4">
        <v>403.27</v>
      </c>
      <c r="E287" s="4">
        <v>62309.9</v>
      </c>
      <c r="F287" s="4">
        <v>3091000</v>
      </c>
      <c r="G287" s="4">
        <v>68000</v>
      </c>
      <c r="H287" s="4">
        <v>5000</v>
      </c>
      <c r="I287" s="4">
        <v>251.41390000000001</v>
      </c>
      <c r="J287" s="4">
        <v>184041</v>
      </c>
      <c r="K287" s="4">
        <v>190564</v>
      </c>
      <c r="L287" s="4">
        <v>51200</v>
      </c>
      <c r="M287" s="4">
        <v>6204.3777</v>
      </c>
      <c r="N287" s="4">
        <v>333000</v>
      </c>
      <c r="O287" s="4">
        <v>190000</v>
      </c>
      <c r="P287" s="4">
        <v>2000</v>
      </c>
    </row>
    <row r="288" spans="1:16" x14ac:dyDescent="0.4">
      <c r="A288" s="5">
        <v>44561</v>
      </c>
      <c r="B288" s="4">
        <v>3.758699</v>
      </c>
      <c r="C288" s="4">
        <v>1206.1612749999999</v>
      </c>
      <c r="D288" s="4">
        <v>404.42</v>
      </c>
      <c r="E288" s="4">
        <v>68123</v>
      </c>
      <c r="F288" s="4">
        <v>4005000</v>
      </c>
      <c r="G288" s="4">
        <v>74000</v>
      </c>
      <c r="H288" s="4">
        <v>7000</v>
      </c>
      <c r="I288" s="4">
        <v>251.52070000000001</v>
      </c>
      <c r="J288" s="4">
        <v>200724</v>
      </c>
      <c r="K288" s="4">
        <v>200868</v>
      </c>
      <c r="L288" s="4">
        <v>55723</v>
      </c>
      <c r="M288" s="4">
        <v>6155.3397999999997</v>
      </c>
      <c r="N288" s="4">
        <v>418000</v>
      </c>
      <c r="O288" s="4">
        <v>196000</v>
      </c>
      <c r="P288" s="4">
        <v>3000</v>
      </c>
    </row>
    <row r="289" spans="1:16" x14ac:dyDescent="0.4">
      <c r="A289" s="5">
        <v>44592</v>
      </c>
      <c r="B289" s="4">
        <v>3.3800889999999999</v>
      </c>
      <c r="C289" s="4">
        <v>1386.1401000000001</v>
      </c>
      <c r="D289" s="4">
        <v>0</v>
      </c>
      <c r="E289" s="4">
        <v>70420.3</v>
      </c>
      <c r="F289" s="4">
        <v>4507000</v>
      </c>
      <c r="G289" s="4">
        <v>55000</v>
      </c>
      <c r="H289" s="4">
        <v>9000</v>
      </c>
      <c r="I289" s="4">
        <v>233.291</v>
      </c>
      <c r="J289" s="4">
        <v>166654</v>
      </c>
      <c r="K289" s="4">
        <v>171601</v>
      </c>
      <c r="L289" s="4">
        <v>53440</v>
      </c>
      <c r="M289" s="4">
        <v>5318.1751000000004</v>
      </c>
      <c r="N289" s="4">
        <v>463000</v>
      </c>
      <c r="O289" s="4">
        <v>185000</v>
      </c>
      <c r="P289" s="4">
        <v>2000</v>
      </c>
    </row>
    <row r="290" spans="1:16" x14ac:dyDescent="0.4">
      <c r="A290" s="5">
        <v>44620</v>
      </c>
      <c r="B290" s="4">
        <v>3.3327680000000002</v>
      </c>
      <c r="C290" s="4">
        <v>1487.8377740000001</v>
      </c>
      <c r="D290" s="4">
        <v>300.11</v>
      </c>
      <c r="E290" s="4">
        <v>55084.4</v>
      </c>
      <c r="F290" s="4">
        <v>4799000</v>
      </c>
      <c r="G290" s="4">
        <v>44000</v>
      </c>
      <c r="H290" s="4">
        <v>10000</v>
      </c>
      <c r="I290" s="4">
        <v>236.43283400000001</v>
      </c>
      <c r="J290" s="4">
        <v>147024</v>
      </c>
      <c r="K290" s="4">
        <v>150498</v>
      </c>
      <c r="L290" s="4">
        <v>49314</v>
      </c>
      <c r="M290" s="4">
        <v>3823.7105999999999</v>
      </c>
      <c r="N290" s="4">
        <v>460000</v>
      </c>
      <c r="O290" s="4">
        <v>157000</v>
      </c>
      <c r="P290" s="4">
        <v>2000</v>
      </c>
    </row>
    <row r="291" spans="1:16" x14ac:dyDescent="0.4">
      <c r="A291" s="5">
        <v>44651</v>
      </c>
      <c r="B291" s="4">
        <v>2.9758619999999998</v>
      </c>
      <c r="C291" s="4">
        <v>819.48994000000005</v>
      </c>
      <c r="D291" s="4">
        <v>264.55</v>
      </c>
      <c r="E291" s="4">
        <v>53859.5</v>
      </c>
      <c r="F291" s="4">
        <v>2312000</v>
      </c>
      <c r="G291" s="4">
        <v>60000</v>
      </c>
      <c r="H291" s="4">
        <v>3000</v>
      </c>
      <c r="I291" s="4">
        <v>191.32230000000001</v>
      </c>
      <c r="J291" s="4">
        <v>150817</v>
      </c>
      <c r="K291" s="4">
        <v>154777</v>
      </c>
      <c r="L291" s="4">
        <v>45740</v>
      </c>
      <c r="M291" s="4">
        <v>5580.6917999999996</v>
      </c>
      <c r="N291" s="4">
        <v>249000</v>
      </c>
      <c r="O291" s="4">
        <v>202000</v>
      </c>
      <c r="P291" s="4">
        <v>2000</v>
      </c>
    </row>
    <row r="292" spans="1:16" x14ac:dyDescent="0.4">
      <c r="A292" s="5">
        <v>44681</v>
      </c>
      <c r="B292" s="4">
        <v>2.5594999999999999</v>
      </c>
      <c r="C292" s="4">
        <v>475.40651000000003</v>
      </c>
      <c r="D292" s="4">
        <v>337.7</v>
      </c>
      <c r="E292" s="4">
        <v>0</v>
      </c>
      <c r="F292" s="4">
        <v>1165000</v>
      </c>
      <c r="G292" s="4">
        <v>60000</v>
      </c>
      <c r="H292" s="4">
        <v>1000</v>
      </c>
      <c r="I292" s="4">
        <v>148.01509999999999</v>
      </c>
      <c r="J292" s="4">
        <v>130073</v>
      </c>
      <c r="K292" s="4">
        <v>126688</v>
      </c>
      <c r="L292" s="4">
        <v>37503</v>
      </c>
      <c r="M292" s="4">
        <v>5602.0204999999996</v>
      </c>
      <c r="N292" s="4">
        <v>137000</v>
      </c>
      <c r="O292" s="4">
        <v>158000</v>
      </c>
      <c r="P292" s="4">
        <v>1000</v>
      </c>
    </row>
    <row r="293" spans="1:16" x14ac:dyDescent="0.4">
      <c r="A293" s="5">
        <v>44712</v>
      </c>
      <c r="B293" s="4">
        <v>2.6686000000000001</v>
      </c>
      <c r="C293" s="4">
        <v>689.85693000000003</v>
      </c>
      <c r="D293" s="4">
        <v>349.72</v>
      </c>
      <c r="E293" s="4">
        <v>52686.9</v>
      </c>
      <c r="F293" s="4">
        <v>1831000</v>
      </c>
      <c r="G293" s="4">
        <v>64000</v>
      </c>
      <c r="H293" s="4">
        <v>1000</v>
      </c>
      <c r="I293" s="4">
        <v>166.6157</v>
      </c>
      <c r="J293" s="4">
        <v>134691</v>
      </c>
      <c r="K293" s="4">
        <v>128317</v>
      </c>
      <c r="L293" s="4">
        <v>43767</v>
      </c>
      <c r="M293" s="4">
        <v>6164.1827000000003</v>
      </c>
      <c r="N293" s="4">
        <v>203000</v>
      </c>
      <c r="O293" s="4">
        <v>186000</v>
      </c>
      <c r="P293" s="4">
        <v>1000</v>
      </c>
    </row>
    <row r="294" spans="1:16" x14ac:dyDescent="0.4">
      <c r="A294" s="5">
        <v>44742</v>
      </c>
      <c r="B294" s="4">
        <v>3.1636679999999999</v>
      </c>
      <c r="C294" s="4">
        <v>1190.3937699999999</v>
      </c>
      <c r="D294" s="4">
        <v>404.13</v>
      </c>
      <c r="E294" s="4">
        <v>63568.5</v>
      </c>
      <c r="F294" s="4">
        <v>3368000</v>
      </c>
      <c r="G294" s="4">
        <v>72000</v>
      </c>
      <c r="H294" s="4">
        <v>1000</v>
      </c>
      <c r="I294" s="4">
        <v>220.27539999999999</v>
      </c>
      <c r="J294" s="4">
        <v>153810</v>
      </c>
      <c r="K294" s="4">
        <v>170222</v>
      </c>
      <c r="L294" s="4">
        <v>50645</v>
      </c>
      <c r="M294" s="4">
        <v>6125.5288</v>
      </c>
      <c r="N294" s="4">
        <v>348000</v>
      </c>
      <c r="O294" s="4">
        <v>185000</v>
      </c>
      <c r="P294" s="4">
        <v>2000</v>
      </c>
    </row>
    <row r="295" spans="1:16" x14ac:dyDescent="0.4">
      <c r="A295" s="5">
        <v>44773</v>
      </c>
      <c r="B295" s="4">
        <v>3.4183840000000001</v>
      </c>
      <c r="C295" s="4">
        <v>1752.4301599999999</v>
      </c>
      <c r="D295" s="4">
        <v>396.8</v>
      </c>
      <c r="E295" s="4">
        <v>69500</v>
      </c>
      <c r="F295" s="4">
        <v>5314000</v>
      </c>
      <c r="G295" s="4">
        <v>87000</v>
      </c>
      <c r="H295" s="4">
        <v>3000</v>
      </c>
      <c r="I295" s="4">
        <v>251.5223</v>
      </c>
      <c r="J295" s="4">
        <v>157409</v>
      </c>
      <c r="K295" s="4">
        <v>188371</v>
      </c>
      <c r="L295" s="4">
        <v>52785</v>
      </c>
      <c r="M295" s="4">
        <v>5957.6301999999996</v>
      </c>
      <c r="N295" s="4">
        <v>509000</v>
      </c>
      <c r="O295" s="4">
        <v>171000</v>
      </c>
      <c r="P295" s="4">
        <v>2000</v>
      </c>
    </row>
    <row r="296" spans="1:16" x14ac:dyDescent="0.4">
      <c r="A296" s="5">
        <v>44804</v>
      </c>
      <c r="B296" s="4">
        <v>3.289018</v>
      </c>
      <c r="C296" s="4">
        <v>1629.8553899999999</v>
      </c>
      <c r="D296" s="4">
        <v>403.79</v>
      </c>
      <c r="E296" s="4">
        <v>70300</v>
      </c>
      <c r="F296" s="4">
        <v>4786000</v>
      </c>
      <c r="G296" s="4">
        <v>102000</v>
      </c>
      <c r="H296" s="4">
        <v>4000</v>
      </c>
      <c r="I296" s="4">
        <v>236.77090000000001</v>
      </c>
      <c r="J296" s="4">
        <v>146531</v>
      </c>
      <c r="K296" s="4">
        <v>188132</v>
      </c>
      <c r="L296" s="4">
        <v>50273</v>
      </c>
      <c r="M296" s="4">
        <v>6033.0763999999999</v>
      </c>
      <c r="N296" s="4">
        <v>460000</v>
      </c>
      <c r="O296" s="4">
        <v>159000</v>
      </c>
      <c r="P296" s="4">
        <v>2000</v>
      </c>
    </row>
    <row r="297" spans="1:16" x14ac:dyDescent="0.4">
      <c r="A297" s="5">
        <v>44834</v>
      </c>
      <c r="B297" s="4">
        <v>3.0700229999999999</v>
      </c>
      <c r="C297" s="4">
        <v>1097.36015</v>
      </c>
      <c r="D297" s="4">
        <v>399.98</v>
      </c>
      <c r="E297" s="4">
        <v>55400</v>
      </c>
      <c r="F297" s="4">
        <v>2889000</v>
      </c>
      <c r="G297" s="4">
        <v>126000</v>
      </c>
      <c r="H297" s="4">
        <v>6000</v>
      </c>
      <c r="I297" s="4">
        <v>215.2869</v>
      </c>
      <c r="J297" s="4">
        <v>139466</v>
      </c>
      <c r="K297" s="4">
        <v>169632</v>
      </c>
      <c r="L297" s="4">
        <v>42419</v>
      </c>
      <c r="M297" s="4">
        <v>6306.5303999999996</v>
      </c>
      <c r="N297" s="4">
        <v>303000</v>
      </c>
      <c r="O297" s="4">
        <v>176000</v>
      </c>
      <c r="P297" s="4">
        <v>2000</v>
      </c>
    </row>
    <row r="298" spans="1:16" x14ac:dyDescent="0.4">
      <c r="A298" s="5">
        <v>44865</v>
      </c>
      <c r="B298" s="4">
        <v>2.8146800000000001</v>
      </c>
      <c r="C298" s="4">
        <v>868.01005999999995</v>
      </c>
      <c r="D298" s="4">
        <v>400.01</v>
      </c>
      <c r="E298" s="4">
        <v>57400</v>
      </c>
      <c r="F298" s="4">
        <v>2290000</v>
      </c>
      <c r="G298" s="4">
        <v>119000</v>
      </c>
      <c r="H298" s="4">
        <v>7000</v>
      </c>
      <c r="I298" s="4">
        <v>188.69380000000001</v>
      </c>
      <c r="J298" s="4">
        <v>136350</v>
      </c>
      <c r="K298" s="4">
        <v>163859</v>
      </c>
      <c r="L298" s="4">
        <v>40936</v>
      </c>
      <c r="M298" s="4">
        <v>6022.6791999999996</v>
      </c>
      <c r="N298" s="4">
        <v>243000</v>
      </c>
      <c r="O298" s="4">
        <v>183000</v>
      </c>
      <c r="P298" s="4">
        <v>2000</v>
      </c>
    </row>
    <row r="299" spans="1:16" x14ac:dyDescent="0.4">
      <c r="A299" s="5">
        <v>44895</v>
      </c>
      <c r="B299" s="4">
        <v>2.4146190000000001</v>
      </c>
      <c r="C299" s="4">
        <v>639.63706000000002</v>
      </c>
      <c r="D299" s="4">
        <v>416.85</v>
      </c>
      <c r="E299" s="4">
        <v>50800</v>
      </c>
      <c r="F299" s="4">
        <v>1878000</v>
      </c>
      <c r="G299" s="4">
        <v>129000</v>
      </c>
      <c r="H299" s="4">
        <v>8000</v>
      </c>
      <c r="I299" s="4">
        <v>160.38339999999999</v>
      </c>
      <c r="J299" s="4">
        <v>111736</v>
      </c>
      <c r="K299" s="4">
        <v>135443</v>
      </c>
      <c r="L299" s="4">
        <v>32882</v>
      </c>
      <c r="M299" s="4">
        <v>5988.9117999999999</v>
      </c>
      <c r="N299" s="4">
        <v>204000</v>
      </c>
      <c r="O299" s="4">
        <v>179000</v>
      </c>
      <c r="P299" s="4">
        <v>2000</v>
      </c>
    </row>
    <row r="300" spans="1:16" x14ac:dyDescent="0.4">
      <c r="A300" s="5">
        <v>44926</v>
      </c>
      <c r="B300" s="4">
        <v>2.3770669999999998</v>
      </c>
      <c r="C300" s="4">
        <v>868.20745999999997</v>
      </c>
      <c r="D300" s="4">
        <v>0</v>
      </c>
      <c r="E300" s="4">
        <v>50400</v>
      </c>
      <c r="F300" s="4">
        <v>2910000</v>
      </c>
      <c r="G300" s="4">
        <v>169000</v>
      </c>
      <c r="H300" s="4">
        <v>13000</v>
      </c>
      <c r="I300" s="4">
        <v>158.9325</v>
      </c>
      <c r="J300" s="4">
        <v>87658</v>
      </c>
      <c r="K300" s="4">
        <v>111092</v>
      </c>
      <c r="L300" s="4">
        <v>31170</v>
      </c>
      <c r="M300" s="4">
        <v>6034.8999000000003</v>
      </c>
      <c r="N300" s="4">
        <v>300000</v>
      </c>
      <c r="O300" s="4">
        <v>169000</v>
      </c>
      <c r="P300" s="4">
        <v>3000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Highway Passenger Traffic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2023-02-03T06:30:01Z</dcterms:created>
  <dcterms:modified xsi:type="dcterms:W3CDTF">2023-02-03T11:42:31Z</dcterms:modified>
</cp:coreProperties>
</file>