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CC0769CB-5C49-40DB-BF54-C9F3770C527D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Raw Coal Consumtion for Power 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2YSFYAAAAAAAAAAAAAAAABAAAAMM1aW2/cxhX2c3+FwGcNwLlxZvbNl9hy61waCUXTICjmckZivCIVLtlYNQwkLZIgbVPHgevUSBOjgFOkQOHWrQ07TuP8Ga8u/6KHu7LSogAFEHzgi1Z7lpyZ/eac833fcF84d+bUD06dOnU1gSs7ZVWfLYuYbyaTq0mAaJtpfckWm43dhGSSQJGsJiGf7Uzt7otlaENh+2IRcm/rvGw/zGenZz6Z1FUD7Zu1PMCZqS0uPw81M7jUFLZKJtFOZ3Bt9WjWjbyewss7i1FwajudLiIvTGEbinp2dPlq4sumqKvd4/cBZr7Kj+5bThEreKuBwu8eLyPgEHnMoXoemdntnSkcv4Mp+BrCYsYfwe6lfFYnk9eTCmZ1WcFLdhuS5bD40hR5nbTrCG0w2Lp9mZVN5dt/mp02cq6NvnEcPpqmtm66HOz54tuxZsfIfH/rIoLQbENd5Yjm61eTn+OH9ly+ubiBrSYONvNieXHC0jSjjNN2WVu4WfAq+LIKeN8bRwudJOuSpoZJg9dAsVxE8qp9e+Vsaaf4p5g12y2GK7GsVl4p34Zq5QIUUC22dbJyBvI382JzsvLaxrlksWW2CBCOvwhcqSvr6w27+d+bkEzEarJZlc3O4oOjay8DbkzCHdPKWUkUt46IyANxGTfESGpTDjoDzXGmYrnS+fUb+zcfHrzz6f7Nr+a/v7P/3t3J/HefPnvyt8n+g78f3Pvz/J1/48U7tsKNvojLSlefb97/YI0jPXv8wfzjr5Jrq0NBmqX9IN3IbYGYDggpyCwaDUC4BEtEEJEYbySJ0QbwUWUyiG5I7/5178GXI4CU9oN0DRzkQ+aoVTFqrgnzghEhgyYGHCWGUxtjajMeZSege//8F6bpCABl/QBdx2GvDIkotQGLnlOScqcRUWOJo1EQw3jwnumAmHan6P37B19+NwJEeT9ELxb4/8qLZbFZTnM7ILIuRseUl4TGLBIhgiWINcP2Kp0BbKpKdefq/P33Dj65Pb9+dwTgin7gXsptWQxLU9pLBI5GkvmMEsHTSDTPLEmBZV4GZQywTlgPnn47v/fuCDCV/TD9YT4dlKRcCCl4BJRG33aACET7lq6Qn5SIlgqWdefpxx/ufTGGnpr1Jal8iuX/JtL/kImautQorS0WvEGuYiilNKecyDTYaBQqANeN6+E3Nw6f3t67f2cE0Kr+dLW5ZYckLBVTriVzxAoriDAyRYWK/OUUV0EI4aPubqvPHv9m7+GjEWCq+9Y/DjtrhszUIAWzAVuqkgo7QIqinxuUBNpYiSIgGum7VdX9Owe/vT4CSHuaqZ9twdDVH6zkuCJGuNYpEZlQxIQMLRVDMkVIJTXdNLX3cBylr3q6qdPFVjNk3UPKUx9RmQIzAXmfWWIcqlUVOTCNK3U4fCdN3ftw/vTbEQDa00udb9ocHVL6Z8HwIICAd0j3OkOCEqCJsqk0QjudydiJ6P5frs+/eTICRHuaqUUnHdRNeZOG9hyFRGsMERbzU6eZwiRNWUqD1MJ0c37bScfgplRPN9USfiiHPZeiUWeQoY8SbZqqzBHTSn8VmPEGRKYNPcmhPnv8pxFg2tNErUExaN0LRNNGwQh6f0xSkAw7qQVisOBtZN6LrLuTtocoH41A8KueDmqtGfZUSgnLUuUdCYCELzKLjVSCIxml3DKXShVVN6Bf3xrFqZTq66CaYTPUcs4FcEaCbgWpoljyRgVUUC46IZ0IEk4EdBQZ2tM3XWhw2IH7qEJqQjvviXces5TSDFV+5MRnmsnIBILarfLnX383jj7a0zgtQB2U7rURzlDICELYHp2kETspUMKZC15TpqxMT4J0HHTf0zit2XzYyldUWGloSgJFnhcus8QypCqbpsJ7w8Ly63TZpkejqHzd0zad3cKqf2vYI1Ms+oB8rwgDiwqKIevrkLblr6lH3e+E7Sb8ww8+mj95fwSg9rRO67nfagbNUzApx2SUJA2tvY8qIy5NOVGMxpB5rYQ8QZR+9tn80ecjgLSnd7rQ5L/cKoc8hZIyor9nvjWhgFlKNTE0UCK5Z1RwUGhIuw/2HzycP/piBJD29E6vNcWwzdQZYbyinuCyUUYJ7Kiao4dSmUTvT5G4qO4+Kn1yYxzNtKfQRzc68ONSR1mwDgKx2mREhFbqU6tb7yQCtSyq0K1MD2//YRSMr3tK/Qu2GPTsmUlKvQ1oliBDCcVDJE4ag+4+eJNRLpTqrvr9m388+NWvRwBoT6n/43zoJyQRk9EppQlziqIqZWicJLpTYLYVqyGE2P1I//DzT0bxhET3FPov5a3OH/JZPgXPteeCoP7ELHUUiHMMiAbBU02Dkfykw+d353dH8IRE9xT6P82LoZ+QROVllMITZQxKKI42yjLDkaxUFlUqUQuc8FueW//Yv9VflSI0db4N5yucYB3qGpOm/Z2j3wJ/+Sd2mn//3aZ2Vr/sWtjF8s3G7k67pmkbheoXC4xmOH3pZuercnuxI7gnJjXL4Hptq/p0/X/xjXIZYkehHajyMhyNvlOfb6bTVxah5Nq1/wBQSwcImjbJXWwHAAAVKgAA</t>
        </r>
      </text>
    </comment>
  </commentList>
</comments>
</file>

<file path=xl/sharedStrings.xml><?xml version="1.0" encoding="utf-8"?>
<sst xmlns="http://schemas.openxmlformats.org/spreadsheetml/2006/main" count="217" uniqueCount="72">
  <si>
    <t>Name</t>
  </si>
  <si>
    <t>Raw Coal Consumtion for Power Generation: Beijing: YTD</t>
  </si>
  <si>
    <t>Raw Coal Consumtion for Power Generation: Tianjin: YTD</t>
  </si>
  <si>
    <t>Raw Coal Consumtion for Power Generation: Hebei: YTD</t>
  </si>
  <si>
    <t>Raw Coal Consumtion for Power Generation: Shanxi: YTD</t>
  </si>
  <si>
    <t>Raw Coal Consumtion for Power Generation: Inner Mongolia: YTD</t>
  </si>
  <si>
    <t>Raw Coal Consumtion for Power Generation: Liaoning: YTD</t>
  </si>
  <si>
    <t>Raw Coal Consumtion for Power Generation: Jilin: YTD</t>
  </si>
  <si>
    <t>Raw Coal Consumtion for Power Generation: Heilongjiang: YTD</t>
  </si>
  <si>
    <t>Raw Coal Consumtion for Power Generation: Shanghai: YTD</t>
  </si>
  <si>
    <t>Raw Coal Consumtion for Power Generation: Jiangsu: YTD</t>
  </si>
  <si>
    <t>Raw Coal Consumtion for Power Generation: Zhejiang: YTD</t>
  </si>
  <si>
    <t>Raw Coal Consumtion for Power Generation: Anhui: YTD</t>
  </si>
  <si>
    <t>Raw Coal Consumtion for Power Generation: Fujian: YTD</t>
  </si>
  <si>
    <t>Raw Coal Consumtion for Power Generation: Jiangxi: YTD</t>
  </si>
  <si>
    <t>Raw Coal Consumtion for Power Generation: Shandong: YTD</t>
  </si>
  <si>
    <t>Raw Coal Consumtion for Power Generation: Henan: YTD</t>
  </si>
  <si>
    <t>Raw Coal Consumtion for Power Generation: Hubei: YTD</t>
  </si>
  <si>
    <t>Raw Coal Consumtion for Power Generation: Hunan: YTD</t>
  </si>
  <si>
    <t>Raw Coal Consumtion for Power Generation: Guangdong: YTD</t>
  </si>
  <si>
    <t>Raw Coal Consumtion for Power Generation: Guangxi: YTD</t>
  </si>
  <si>
    <t>Raw Coal Consumtion for Power Generation: Hainan: YTD</t>
  </si>
  <si>
    <t>Raw Coal Consumtion for Power Generation: Chongqing: YTD</t>
  </si>
  <si>
    <t>Raw Coal Consumtion for Power Generation: Sichuan: YTD</t>
  </si>
  <si>
    <t>Raw Coal Consumtion for Power Generation: Guizhou: YTD</t>
  </si>
  <si>
    <t>Raw Coal Consumtion for Power Generation: Yunnan: YTD</t>
  </si>
  <si>
    <t>Raw Coal Consumtion for Power Generation: Shaanxi: YTD</t>
  </si>
  <si>
    <t>Raw Coal Consumtion for Power Generation: Gansu: YTD</t>
  </si>
  <si>
    <t>Raw Coal Consumtion for Power Generation: Qinghai: YTD</t>
  </si>
  <si>
    <t>Raw Coal Consumtion for Power Generation: Ningxia: YTD</t>
  </si>
  <si>
    <t>Raw Coal Consumtion for Power Generation: Xinjiang: YTD</t>
  </si>
  <si>
    <t>Frequency</t>
  </si>
  <si>
    <t>Month</t>
  </si>
  <si>
    <t>Unit</t>
  </si>
  <si>
    <t>10000 tons</t>
  </si>
  <si>
    <t>ID</t>
  </si>
  <si>
    <t>S5109259</t>
  </si>
  <si>
    <t>S5109260</t>
  </si>
  <si>
    <t>S5109261</t>
  </si>
  <si>
    <t>S5109262</t>
  </si>
  <si>
    <t>S5109263</t>
  </si>
  <si>
    <t>S5109264</t>
  </si>
  <si>
    <t>S5109265</t>
  </si>
  <si>
    <t>S5109266</t>
  </si>
  <si>
    <t>S5109267</t>
  </si>
  <si>
    <t>S5109268</t>
  </si>
  <si>
    <t>S5109269</t>
  </si>
  <si>
    <t>S5109270</t>
  </si>
  <si>
    <t>S5109271</t>
  </si>
  <si>
    <t>S5109272</t>
  </si>
  <si>
    <t>S5109273</t>
  </si>
  <si>
    <t>S5109274</t>
  </si>
  <si>
    <t>S5109275</t>
  </si>
  <si>
    <t>S5109276</t>
  </si>
  <si>
    <t>S5109277</t>
  </si>
  <si>
    <t>S5109278</t>
  </si>
  <si>
    <t>S5109279</t>
  </si>
  <si>
    <t>S5109280</t>
  </si>
  <si>
    <t>S5109281</t>
  </si>
  <si>
    <t>S5109282</t>
  </si>
  <si>
    <t>S5109283</t>
  </si>
  <si>
    <t>S5109285</t>
  </si>
  <si>
    <t>S5109286</t>
  </si>
  <si>
    <t>S5109287</t>
  </si>
  <si>
    <t>S5109288</t>
  </si>
  <si>
    <t>S5109289</t>
  </si>
  <si>
    <t>Time Period</t>
  </si>
  <si>
    <t>2006-12:2022-11</t>
  </si>
  <si>
    <t>Source</t>
  </si>
  <si>
    <t>Wind</t>
  </si>
  <si>
    <t>Update</t>
  </si>
  <si>
    <t>2023-01-19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</si>
</sst>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4"/>
  <sheetViews>
    <sheetView tabSelected="1" topLeftCell="A99" workbookViewId="0">
      <selection activeCell="AF154" sqref="AF154"/>
    </sheetView>
  </sheetViews>
  <sheetFormatPr defaultRowHeight="14.6" x14ac:dyDescent="0.4"/>
  <cols>
    <col min="32" max="32" width="10.3046875" bestFit="1" customWidth="1"/>
  </cols>
  <sheetData>
    <row r="1" spans="1:31" x14ac:dyDescent="0.4">
      <c r="A1" s="1" t="str">
        <f>[1]!edb()</f>
        <v>Wind</v>
      </c>
    </row>
    <row r="2" spans="1:3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4">
      <c r="A3" s="2" t="s">
        <v>31</v>
      </c>
      <c r="B3" s="2" t="s">
        <v>32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32</v>
      </c>
      <c r="X3" s="2" t="s">
        <v>32</v>
      </c>
      <c r="Y3" s="2" t="s">
        <v>32</v>
      </c>
      <c r="Z3" s="2" t="s">
        <v>32</v>
      </c>
      <c r="AA3" s="2" t="s">
        <v>32</v>
      </c>
      <c r="AB3" s="2" t="s">
        <v>32</v>
      </c>
      <c r="AC3" s="2" t="s">
        <v>32</v>
      </c>
      <c r="AD3" s="2" t="s">
        <v>32</v>
      </c>
      <c r="AE3" s="2" t="s">
        <v>32</v>
      </c>
    </row>
    <row r="4" spans="1:31" x14ac:dyDescent="0.4">
      <c r="A4" s="2" t="s">
        <v>33</v>
      </c>
      <c r="B4" s="2" t="s">
        <v>34</v>
      </c>
      <c r="C4" s="2" t="s">
        <v>34</v>
      </c>
      <c r="D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  <c r="J4" s="2" t="s">
        <v>34</v>
      </c>
      <c r="K4" s="2" t="s">
        <v>34</v>
      </c>
      <c r="L4" s="2" t="s">
        <v>34</v>
      </c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 t="s">
        <v>34</v>
      </c>
      <c r="W4" s="2" t="s">
        <v>34</v>
      </c>
      <c r="X4" s="2" t="s">
        <v>34</v>
      </c>
      <c r="Y4" s="2" t="s">
        <v>34</v>
      </c>
      <c r="Z4" s="2" t="s">
        <v>34</v>
      </c>
      <c r="AA4" s="2" t="s">
        <v>34</v>
      </c>
      <c r="AB4" s="2" t="s">
        <v>34</v>
      </c>
      <c r="AC4" s="2" t="s">
        <v>34</v>
      </c>
      <c r="AD4" s="2" t="s">
        <v>34</v>
      </c>
      <c r="AE4" s="2" t="s">
        <v>34</v>
      </c>
    </row>
    <row r="5" spans="1:31" x14ac:dyDescent="0.4">
      <c r="A5" s="2" t="s">
        <v>35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45</v>
      </c>
      <c r="L5" s="2" t="s">
        <v>46</v>
      </c>
      <c r="M5" s="2" t="s">
        <v>47</v>
      </c>
      <c r="N5" s="2" t="s">
        <v>48</v>
      </c>
      <c r="O5" s="2" t="s">
        <v>49</v>
      </c>
      <c r="P5" s="2" t="s">
        <v>50</v>
      </c>
      <c r="Q5" s="2" t="s">
        <v>51</v>
      </c>
      <c r="R5" s="2" t="s">
        <v>52</v>
      </c>
      <c r="S5" s="2" t="s">
        <v>53</v>
      </c>
      <c r="T5" s="2" t="s">
        <v>54</v>
      </c>
      <c r="U5" s="2" t="s">
        <v>55</v>
      </c>
      <c r="V5" s="2" t="s">
        <v>56</v>
      </c>
      <c r="W5" s="2" t="s">
        <v>57</v>
      </c>
      <c r="X5" s="2" t="s">
        <v>58</v>
      </c>
      <c r="Y5" s="2" t="s">
        <v>59</v>
      </c>
      <c r="Z5" s="2" t="s">
        <v>60</v>
      </c>
      <c r="AA5" s="2" t="s">
        <v>61</v>
      </c>
      <c r="AB5" s="2" t="s">
        <v>62</v>
      </c>
      <c r="AC5" s="2" t="s">
        <v>63</v>
      </c>
      <c r="AD5" s="2" t="s">
        <v>64</v>
      </c>
      <c r="AE5" s="2" t="s">
        <v>65</v>
      </c>
    </row>
    <row r="6" spans="1:31" x14ac:dyDescent="0.4">
      <c r="A6" s="2" t="s">
        <v>66</v>
      </c>
      <c r="B6" s="2" t="s">
        <v>67</v>
      </c>
      <c r="C6" s="2" t="s">
        <v>67</v>
      </c>
      <c r="D6" s="2" t="s">
        <v>67</v>
      </c>
      <c r="E6" s="2" t="s">
        <v>67</v>
      </c>
      <c r="F6" s="2" t="s">
        <v>67</v>
      </c>
      <c r="G6" s="2" t="s">
        <v>67</v>
      </c>
      <c r="H6" s="2" t="s">
        <v>67</v>
      </c>
      <c r="I6" s="2" t="s">
        <v>67</v>
      </c>
      <c r="J6" s="2" t="s">
        <v>67</v>
      </c>
      <c r="K6" s="2" t="s">
        <v>67</v>
      </c>
      <c r="L6" s="2" t="s">
        <v>67</v>
      </c>
      <c r="M6" s="2" t="s">
        <v>67</v>
      </c>
      <c r="N6" s="2" t="s">
        <v>67</v>
      </c>
      <c r="O6" s="2" t="s">
        <v>67</v>
      </c>
      <c r="P6" s="2" t="s">
        <v>67</v>
      </c>
      <c r="Q6" s="2" t="s">
        <v>67</v>
      </c>
      <c r="R6" s="2" t="s">
        <v>67</v>
      </c>
      <c r="S6" s="2" t="s">
        <v>67</v>
      </c>
      <c r="T6" s="2" t="s">
        <v>67</v>
      </c>
      <c r="U6" s="2" t="s">
        <v>67</v>
      </c>
      <c r="V6" s="2" t="s">
        <v>67</v>
      </c>
      <c r="W6" s="2" t="s">
        <v>67</v>
      </c>
      <c r="X6" s="2" t="s">
        <v>67</v>
      </c>
      <c r="Y6" s="2" t="s">
        <v>67</v>
      </c>
      <c r="Z6" s="2" t="s">
        <v>67</v>
      </c>
      <c r="AA6" s="2" t="s">
        <v>67</v>
      </c>
      <c r="AB6" s="2" t="s">
        <v>67</v>
      </c>
      <c r="AC6" s="2" t="s">
        <v>67</v>
      </c>
      <c r="AD6" s="2" t="s">
        <v>67</v>
      </c>
      <c r="AE6" s="2" t="s">
        <v>67</v>
      </c>
    </row>
    <row r="7" spans="1:31" x14ac:dyDescent="0.4">
      <c r="A7" s="2" t="s">
        <v>68</v>
      </c>
      <c r="B7" s="2" t="s">
        <v>69</v>
      </c>
      <c r="C7" s="2" t="s">
        <v>69</v>
      </c>
      <c r="D7" s="2" t="s">
        <v>69</v>
      </c>
      <c r="E7" s="2" t="s">
        <v>69</v>
      </c>
      <c r="F7" s="2" t="s">
        <v>69</v>
      </c>
      <c r="G7" s="2" t="s">
        <v>69</v>
      </c>
      <c r="H7" s="2" t="s">
        <v>69</v>
      </c>
      <c r="I7" s="2" t="s">
        <v>69</v>
      </c>
      <c r="J7" s="2" t="s">
        <v>69</v>
      </c>
      <c r="K7" s="2" t="s">
        <v>69</v>
      </c>
      <c r="L7" s="2" t="s">
        <v>69</v>
      </c>
      <c r="M7" s="2" t="s">
        <v>69</v>
      </c>
      <c r="N7" s="2" t="s">
        <v>69</v>
      </c>
      <c r="O7" s="2" t="s">
        <v>69</v>
      </c>
      <c r="P7" s="2" t="s">
        <v>69</v>
      </c>
      <c r="Q7" s="2" t="s">
        <v>69</v>
      </c>
      <c r="R7" s="2" t="s">
        <v>69</v>
      </c>
      <c r="S7" s="2" t="s">
        <v>69</v>
      </c>
      <c r="T7" s="2" t="s">
        <v>69</v>
      </c>
      <c r="U7" s="2" t="s">
        <v>69</v>
      </c>
      <c r="V7" s="2" t="s">
        <v>69</v>
      </c>
      <c r="W7" s="2" t="s">
        <v>69</v>
      </c>
      <c r="X7" s="2" t="s">
        <v>69</v>
      </c>
      <c r="Y7" s="2" t="s">
        <v>69</v>
      </c>
      <c r="Z7" s="2" t="s">
        <v>69</v>
      </c>
      <c r="AA7" s="2" t="s">
        <v>69</v>
      </c>
      <c r="AB7" s="2" t="s">
        <v>69</v>
      </c>
      <c r="AC7" s="2" t="s">
        <v>69</v>
      </c>
      <c r="AD7" s="2" t="s">
        <v>69</v>
      </c>
      <c r="AE7" s="2" t="s">
        <v>69</v>
      </c>
    </row>
    <row r="8" spans="1:31" x14ac:dyDescent="0.4">
      <c r="A8" s="2" t="s">
        <v>70</v>
      </c>
      <c r="B8" s="3" t="s">
        <v>71</v>
      </c>
      <c r="C8" s="3" t="s">
        <v>71</v>
      </c>
      <c r="D8" s="3" t="s">
        <v>71</v>
      </c>
      <c r="E8" s="3" t="s">
        <v>71</v>
      </c>
      <c r="F8" s="3" t="s">
        <v>71</v>
      </c>
      <c r="G8" s="3" t="s">
        <v>71</v>
      </c>
      <c r="H8" s="3" t="s">
        <v>71</v>
      </c>
      <c r="I8" s="3" t="s">
        <v>71</v>
      </c>
      <c r="J8" s="3" t="s">
        <v>71</v>
      </c>
      <c r="K8" s="3" t="s">
        <v>71</v>
      </c>
      <c r="L8" s="3" t="s">
        <v>71</v>
      </c>
      <c r="M8" s="3" t="s">
        <v>71</v>
      </c>
      <c r="N8" s="3" t="s">
        <v>71</v>
      </c>
      <c r="O8" s="3" t="s">
        <v>71</v>
      </c>
      <c r="P8" s="3" t="s">
        <v>71</v>
      </c>
      <c r="Q8" s="3" t="s">
        <v>71</v>
      </c>
      <c r="R8" s="3" t="s">
        <v>71</v>
      </c>
      <c r="S8" s="3" t="s">
        <v>71</v>
      </c>
      <c r="T8" s="3" t="s">
        <v>71</v>
      </c>
      <c r="U8" s="3" t="s">
        <v>71</v>
      </c>
      <c r="V8" s="3" t="s">
        <v>71</v>
      </c>
      <c r="W8" s="3" t="s">
        <v>71</v>
      </c>
      <c r="X8" s="3" t="s">
        <v>71</v>
      </c>
      <c r="Y8" s="3" t="s">
        <v>71</v>
      </c>
      <c r="Z8" s="3" t="s">
        <v>71</v>
      </c>
      <c r="AA8" s="3" t="s">
        <v>71</v>
      </c>
      <c r="AB8" s="3" t="s">
        <v>71</v>
      </c>
      <c r="AC8" s="3" t="s">
        <v>71</v>
      </c>
      <c r="AD8" s="3" t="s">
        <v>71</v>
      </c>
      <c r="AE8" s="3" t="s">
        <v>71</v>
      </c>
    </row>
    <row r="9" spans="1:31" x14ac:dyDescent="0.4">
      <c r="A9" s="6">
        <v>39082</v>
      </c>
      <c r="B9" s="5">
        <v>756</v>
      </c>
      <c r="C9" s="5">
        <v>1670</v>
      </c>
      <c r="D9" s="5">
        <v>7367</v>
      </c>
      <c r="E9" s="5">
        <v>7467</v>
      </c>
      <c r="F9" s="5">
        <v>8098</v>
      </c>
      <c r="G9" s="5">
        <v>5491</v>
      </c>
      <c r="H9" s="5">
        <v>2877</v>
      </c>
      <c r="I9" s="5">
        <v>3916</v>
      </c>
      <c r="J9" s="5">
        <v>2734</v>
      </c>
      <c r="K9" s="5">
        <v>10796</v>
      </c>
      <c r="L9" s="5">
        <v>5815</v>
      </c>
      <c r="M9" s="5">
        <v>3359</v>
      </c>
      <c r="N9" s="5">
        <v>2309</v>
      </c>
      <c r="O9" s="5">
        <v>2034</v>
      </c>
      <c r="P9" s="5">
        <v>13197</v>
      </c>
      <c r="Q9" s="5">
        <v>7619</v>
      </c>
      <c r="R9" s="5">
        <v>2491</v>
      </c>
      <c r="S9" s="5">
        <v>2252</v>
      </c>
      <c r="T9" s="5">
        <v>7119</v>
      </c>
      <c r="U9" s="5">
        <v>1324</v>
      </c>
      <c r="V9" s="5">
        <v>255</v>
      </c>
      <c r="W9" s="5">
        <v>1408</v>
      </c>
      <c r="X9" s="5">
        <v>3197</v>
      </c>
      <c r="Y9" s="5">
        <v>4043</v>
      </c>
      <c r="Z9" s="5">
        <v>2541</v>
      </c>
      <c r="AA9" s="5">
        <v>2497</v>
      </c>
      <c r="AB9" s="5">
        <v>1648</v>
      </c>
      <c r="AC9" s="5">
        <v>386</v>
      </c>
      <c r="AD9" s="5">
        <v>1921</v>
      </c>
      <c r="AE9" s="5">
        <v>1658</v>
      </c>
    </row>
    <row r="10" spans="1:31" x14ac:dyDescent="0.4">
      <c r="A10" s="6">
        <v>39447</v>
      </c>
      <c r="B10" s="5">
        <v>802</v>
      </c>
      <c r="C10" s="5">
        <v>1683</v>
      </c>
      <c r="D10" s="5">
        <v>8040</v>
      </c>
      <c r="E10" s="5">
        <v>8465</v>
      </c>
      <c r="F10" s="5">
        <v>10597</v>
      </c>
      <c r="G10" s="5">
        <v>5847</v>
      </c>
      <c r="H10" s="5">
        <v>2957</v>
      </c>
      <c r="I10" s="5">
        <v>4086</v>
      </c>
      <c r="J10" s="5">
        <v>2751</v>
      </c>
      <c r="K10" s="5">
        <v>11217</v>
      </c>
      <c r="L10" s="5">
        <v>6984</v>
      </c>
      <c r="M10" s="5">
        <v>3821</v>
      </c>
      <c r="N10" s="5">
        <v>2701</v>
      </c>
      <c r="O10" s="5">
        <v>2342</v>
      </c>
      <c r="P10" s="5">
        <v>11470</v>
      </c>
      <c r="Q10" s="5">
        <v>8472</v>
      </c>
      <c r="R10" s="5">
        <v>2580</v>
      </c>
      <c r="S10" s="5">
        <v>2761</v>
      </c>
      <c r="T10" s="5">
        <v>7950</v>
      </c>
      <c r="U10" s="5">
        <v>1628</v>
      </c>
      <c r="V10" s="5">
        <v>339</v>
      </c>
      <c r="W10" s="5">
        <v>1517</v>
      </c>
      <c r="X10" s="5">
        <v>3109</v>
      </c>
      <c r="Y10" s="5">
        <v>4100</v>
      </c>
      <c r="Z10" s="5">
        <v>3083</v>
      </c>
      <c r="AA10" s="5">
        <v>2893</v>
      </c>
      <c r="AB10" s="5">
        <v>1976</v>
      </c>
      <c r="AC10" s="5">
        <v>464</v>
      </c>
      <c r="AD10" s="5">
        <v>2327</v>
      </c>
      <c r="AE10" s="5">
        <v>1850</v>
      </c>
    </row>
    <row r="11" spans="1:31" x14ac:dyDescent="0.4">
      <c r="A11" s="6">
        <v>39721</v>
      </c>
      <c r="B11" s="5">
        <v>578.66750000000002</v>
      </c>
      <c r="C11" s="5">
        <v>1349.3738000000001</v>
      </c>
      <c r="D11" s="5">
        <v>6082.9636030000001</v>
      </c>
      <c r="E11" s="5">
        <v>6783.7619000000004</v>
      </c>
      <c r="F11" s="5">
        <v>9527.6635999999999</v>
      </c>
      <c r="G11" s="5">
        <v>4618.2752</v>
      </c>
      <c r="H11" s="5">
        <v>2377.0466999999999</v>
      </c>
      <c r="I11" s="5">
        <v>3070.1693</v>
      </c>
      <c r="J11" s="5">
        <v>2287.7011000000002</v>
      </c>
      <c r="K11" s="5">
        <v>8577.2801999999992</v>
      </c>
      <c r="L11" s="5">
        <v>5409.2205000000004</v>
      </c>
      <c r="M11" s="5">
        <v>3750.2454349999998</v>
      </c>
      <c r="N11" s="5">
        <v>0</v>
      </c>
      <c r="O11" s="5">
        <v>0</v>
      </c>
      <c r="P11" s="5">
        <v>9198.6330999999991</v>
      </c>
      <c r="Q11" s="5">
        <v>7280.8263999999999</v>
      </c>
      <c r="R11" s="5">
        <v>1941.731</v>
      </c>
      <c r="S11" s="5">
        <v>2102.3828360000002</v>
      </c>
      <c r="T11" s="5">
        <v>6172.2404999999999</v>
      </c>
      <c r="U11" s="5">
        <v>1099.0672</v>
      </c>
      <c r="V11" s="5">
        <v>285.26410199999998</v>
      </c>
      <c r="W11" s="5">
        <v>0</v>
      </c>
      <c r="X11" s="5">
        <v>1975.3895</v>
      </c>
      <c r="Y11" s="5">
        <v>3061.7685999999999</v>
      </c>
      <c r="Z11" s="5">
        <v>2200.5355330000002</v>
      </c>
      <c r="AA11" s="5">
        <v>2216.4270999999999</v>
      </c>
      <c r="AB11" s="5">
        <v>1551.652094</v>
      </c>
      <c r="AC11" s="5">
        <v>375.64839999999998</v>
      </c>
      <c r="AD11" s="5">
        <v>0</v>
      </c>
      <c r="AE11" s="5">
        <v>0</v>
      </c>
    </row>
    <row r="12" spans="1:31" x14ac:dyDescent="0.4">
      <c r="A12" s="6">
        <v>39752</v>
      </c>
      <c r="B12" s="5">
        <v>622.31700000000001</v>
      </c>
      <c r="C12" s="5">
        <v>1491.6501000000001</v>
      </c>
      <c r="D12" s="5">
        <v>6624.1412280000004</v>
      </c>
      <c r="E12" s="5">
        <v>7468.4848000000002</v>
      </c>
      <c r="F12" s="5">
        <v>10537.311</v>
      </c>
      <c r="G12" s="5">
        <v>5034.8621000000003</v>
      </c>
      <c r="H12" s="5">
        <v>2621.1442999999999</v>
      </c>
      <c r="I12" s="5">
        <v>3420.8888999999999</v>
      </c>
      <c r="J12" s="5">
        <v>2512.2847999999999</v>
      </c>
      <c r="K12" s="5">
        <v>9365.7654999999995</v>
      </c>
      <c r="L12" s="5">
        <v>5990.0232999999998</v>
      </c>
      <c r="M12" s="5">
        <v>4183.814961</v>
      </c>
      <c r="N12" s="5">
        <v>0</v>
      </c>
      <c r="O12" s="5">
        <v>0</v>
      </c>
      <c r="P12" s="5">
        <v>10151.4023</v>
      </c>
      <c r="Q12" s="5">
        <v>7972.1493</v>
      </c>
      <c r="R12" s="5">
        <v>2129.681</v>
      </c>
      <c r="S12" s="5">
        <v>2365.1354999999999</v>
      </c>
      <c r="T12" s="5">
        <v>6813.4696000000004</v>
      </c>
      <c r="U12" s="5">
        <v>1187.7508</v>
      </c>
      <c r="V12" s="5">
        <v>321.39935100000002</v>
      </c>
      <c r="W12" s="5">
        <v>0</v>
      </c>
      <c r="X12" s="5">
        <v>2109.6799000000001</v>
      </c>
      <c r="Y12" s="5">
        <v>3500.5066000000002</v>
      </c>
      <c r="Z12" s="5">
        <v>2379.8963100000001</v>
      </c>
      <c r="AA12" s="5">
        <v>2390.6196</v>
      </c>
      <c r="AB12" s="5">
        <v>1888.220468</v>
      </c>
      <c r="AC12" s="5">
        <v>420.06869999999998</v>
      </c>
      <c r="AD12" s="5">
        <v>0</v>
      </c>
      <c r="AE12" s="5">
        <v>0</v>
      </c>
    </row>
    <row r="13" spans="1:31" x14ac:dyDescent="0.4">
      <c r="A13" s="6">
        <v>39782</v>
      </c>
      <c r="B13" s="5">
        <v>677</v>
      </c>
      <c r="C13" s="5">
        <v>1634</v>
      </c>
      <c r="D13" s="5">
        <v>7184</v>
      </c>
      <c r="E13" s="5">
        <v>8039</v>
      </c>
      <c r="F13" s="5">
        <v>11569</v>
      </c>
      <c r="G13" s="5">
        <v>5424</v>
      </c>
      <c r="H13" s="5">
        <v>2863</v>
      </c>
      <c r="I13" s="5">
        <v>3792</v>
      </c>
      <c r="J13" s="5">
        <v>2715</v>
      </c>
      <c r="K13" s="5">
        <v>10103</v>
      </c>
      <c r="L13" s="5">
        <v>6521</v>
      </c>
      <c r="M13" s="5">
        <v>4553</v>
      </c>
      <c r="N13" s="5">
        <v>0</v>
      </c>
      <c r="O13" s="5">
        <v>0</v>
      </c>
      <c r="P13" s="5">
        <v>11038</v>
      </c>
      <c r="Q13" s="5">
        <v>8585</v>
      </c>
      <c r="R13" s="5">
        <v>2250</v>
      </c>
      <c r="S13" s="5">
        <v>2510</v>
      </c>
      <c r="T13" s="5">
        <v>7338</v>
      </c>
      <c r="U13" s="5">
        <v>1242</v>
      </c>
      <c r="V13" s="5">
        <v>322</v>
      </c>
      <c r="W13" s="5">
        <v>0</v>
      </c>
      <c r="X13" s="5">
        <v>2247</v>
      </c>
      <c r="Y13" s="5">
        <v>3663</v>
      </c>
      <c r="Z13" s="5">
        <v>2491</v>
      </c>
      <c r="AA13" s="5">
        <v>2639</v>
      </c>
      <c r="AB13" s="5">
        <v>2103</v>
      </c>
      <c r="AC13" s="5">
        <v>464</v>
      </c>
      <c r="AD13" s="5">
        <v>0</v>
      </c>
      <c r="AE13" s="5">
        <v>0</v>
      </c>
    </row>
    <row r="14" spans="1:31" x14ac:dyDescent="0.4">
      <c r="A14" s="6">
        <v>39813</v>
      </c>
      <c r="B14" s="5">
        <v>738</v>
      </c>
      <c r="C14" s="5">
        <v>1792</v>
      </c>
      <c r="D14" s="5">
        <v>7720</v>
      </c>
      <c r="E14" s="5">
        <v>8669</v>
      </c>
      <c r="F14" s="5">
        <v>12485</v>
      </c>
      <c r="G14" s="5">
        <v>5826</v>
      </c>
      <c r="H14" s="5">
        <v>3093</v>
      </c>
      <c r="I14" s="5">
        <v>4235</v>
      </c>
      <c r="J14" s="5">
        <v>2968</v>
      </c>
      <c r="K14" s="5">
        <v>10977</v>
      </c>
      <c r="L14" s="5">
        <v>7107</v>
      </c>
      <c r="M14" s="5">
        <v>4954</v>
      </c>
      <c r="N14" s="5">
        <v>2932</v>
      </c>
      <c r="O14" s="5">
        <v>2286</v>
      </c>
      <c r="P14" s="5">
        <v>11126</v>
      </c>
      <c r="Q14" s="5">
        <v>9222</v>
      </c>
      <c r="R14" s="5">
        <v>2494</v>
      </c>
      <c r="S14" s="5">
        <v>2798</v>
      </c>
      <c r="T14" s="5">
        <v>8016</v>
      </c>
      <c r="U14" s="5">
        <v>1328</v>
      </c>
      <c r="V14" s="5">
        <v>352</v>
      </c>
      <c r="W14" s="5">
        <v>1500</v>
      </c>
      <c r="X14" s="5">
        <v>2487</v>
      </c>
      <c r="Y14" s="5">
        <v>4034</v>
      </c>
      <c r="Z14" s="5">
        <v>2857</v>
      </c>
      <c r="AA14" s="5">
        <v>2806</v>
      </c>
      <c r="AB14" s="5">
        <v>2215</v>
      </c>
      <c r="AC14" s="5">
        <v>506</v>
      </c>
      <c r="AD14" s="5">
        <v>2244</v>
      </c>
      <c r="AE14" s="5">
        <v>2138</v>
      </c>
    </row>
    <row r="15" spans="1:31" x14ac:dyDescent="0.4">
      <c r="A15" s="6">
        <v>39872</v>
      </c>
      <c r="B15" s="5">
        <v>103</v>
      </c>
      <c r="C15" s="5">
        <v>273</v>
      </c>
      <c r="D15" s="5">
        <v>1105</v>
      </c>
      <c r="E15" s="5">
        <v>1308</v>
      </c>
      <c r="F15" s="5">
        <v>1821</v>
      </c>
      <c r="G15" s="5">
        <v>841</v>
      </c>
      <c r="H15" s="5">
        <v>443</v>
      </c>
      <c r="I15" s="5">
        <v>698</v>
      </c>
      <c r="J15" s="5">
        <v>476</v>
      </c>
      <c r="K15" s="5">
        <v>1541</v>
      </c>
      <c r="L15" s="5">
        <v>908</v>
      </c>
      <c r="M15" s="5">
        <v>840</v>
      </c>
      <c r="N15" s="5">
        <v>0</v>
      </c>
      <c r="O15" s="5">
        <v>0</v>
      </c>
      <c r="P15" s="5">
        <v>1656</v>
      </c>
      <c r="Q15" s="5">
        <v>1236</v>
      </c>
      <c r="R15" s="5">
        <v>409</v>
      </c>
      <c r="S15" s="5">
        <v>434</v>
      </c>
      <c r="T15" s="5">
        <v>909</v>
      </c>
      <c r="U15" s="5">
        <v>128</v>
      </c>
      <c r="V15" s="5">
        <v>49</v>
      </c>
      <c r="W15" s="5">
        <v>0</v>
      </c>
      <c r="X15" s="5">
        <v>502</v>
      </c>
      <c r="Y15" s="5">
        <v>651</v>
      </c>
      <c r="Z15" s="5">
        <v>410</v>
      </c>
      <c r="AA15" s="5">
        <v>611</v>
      </c>
      <c r="AB15" s="5">
        <v>231</v>
      </c>
      <c r="AC15" s="5">
        <v>84</v>
      </c>
      <c r="AD15" s="5">
        <v>0</v>
      </c>
      <c r="AE15" s="5">
        <v>0</v>
      </c>
    </row>
    <row r="16" spans="1:31" x14ac:dyDescent="0.4">
      <c r="A16" s="6">
        <v>39903</v>
      </c>
      <c r="B16" s="5">
        <v>151.72890000000001</v>
      </c>
      <c r="C16" s="5">
        <v>427.57459999999998</v>
      </c>
      <c r="D16" s="5">
        <v>1727.1396030000001</v>
      </c>
      <c r="E16" s="5">
        <v>2041.3716999999999</v>
      </c>
      <c r="F16" s="5">
        <v>2858.6190000000001</v>
      </c>
      <c r="G16" s="5">
        <v>1284.8366000000001</v>
      </c>
      <c r="H16" s="5">
        <v>678.30060000000003</v>
      </c>
      <c r="I16" s="5">
        <v>1045.3765000000001</v>
      </c>
      <c r="J16" s="5">
        <v>716.43240000000003</v>
      </c>
      <c r="K16" s="5">
        <v>2483.0225</v>
      </c>
      <c r="L16" s="5">
        <v>1503.8485000000001</v>
      </c>
      <c r="M16" s="5">
        <v>1266.7222240000001</v>
      </c>
      <c r="N16" s="5">
        <v>0</v>
      </c>
      <c r="O16" s="5">
        <v>477.70270599999998</v>
      </c>
      <c r="P16" s="5">
        <v>2729.8424</v>
      </c>
      <c r="Q16" s="5">
        <v>1920.7402999999999</v>
      </c>
      <c r="R16" s="5">
        <v>645.44050000000004</v>
      </c>
      <c r="S16" s="5">
        <v>629.23500000000001</v>
      </c>
      <c r="T16" s="5">
        <v>1562.0742</v>
      </c>
      <c r="U16" s="5">
        <v>211.37049999999999</v>
      </c>
      <c r="V16" s="5">
        <v>78.598150000000004</v>
      </c>
      <c r="W16" s="5">
        <v>0</v>
      </c>
      <c r="X16" s="5">
        <v>795.48680000000002</v>
      </c>
      <c r="Y16" s="5">
        <v>1075.4828</v>
      </c>
      <c r="Z16" s="5">
        <v>771.54333199999996</v>
      </c>
      <c r="AA16" s="5">
        <v>939.87099999999998</v>
      </c>
      <c r="AB16" s="5">
        <v>525.25733500000001</v>
      </c>
      <c r="AC16" s="5">
        <v>126.00749999999999</v>
      </c>
      <c r="AD16" s="5">
        <v>0</v>
      </c>
      <c r="AE16" s="5">
        <v>0</v>
      </c>
    </row>
    <row r="17" spans="1:31" x14ac:dyDescent="0.4">
      <c r="A17" s="6">
        <v>39933</v>
      </c>
      <c r="B17" s="5">
        <v>188</v>
      </c>
      <c r="C17" s="5">
        <v>557</v>
      </c>
      <c r="D17" s="5">
        <v>2375</v>
      </c>
      <c r="E17" s="5">
        <v>2735</v>
      </c>
      <c r="F17" s="5">
        <v>4022</v>
      </c>
      <c r="G17" s="5">
        <v>1762</v>
      </c>
      <c r="H17" s="5">
        <v>888</v>
      </c>
      <c r="I17" s="5">
        <v>1361</v>
      </c>
      <c r="J17" s="5">
        <v>914</v>
      </c>
      <c r="K17" s="5">
        <v>3354</v>
      </c>
      <c r="L17" s="5">
        <v>2045</v>
      </c>
      <c r="M17" s="5">
        <v>1693</v>
      </c>
      <c r="N17" s="5">
        <v>0</v>
      </c>
      <c r="O17" s="5">
        <v>0</v>
      </c>
      <c r="P17" s="5">
        <v>3716</v>
      </c>
      <c r="Q17" s="5">
        <v>2597</v>
      </c>
      <c r="R17" s="5">
        <v>834</v>
      </c>
      <c r="S17" s="5">
        <v>797</v>
      </c>
      <c r="T17" s="5">
        <v>2125</v>
      </c>
      <c r="U17" s="5">
        <v>266</v>
      </c>
      <c r="V17" s="5">
        <v>109</v>
      </c>
      <c r="W17" s="5">
        <v>0</v>
      </c>
      <c r="X17" s="5">
        <v>1031</v>
      </c>
      <c r="Y17" s="5">
        <v>1452</v>
      </c>
      <c r="Z17" s="5">
        <v>1078</v>
      </c>
      <c r="AA17" s="5">
        <v>1225</v>
      </c>
      <c r="AB17" s="5">
        <v>673</v>
      </c>
      <c r="AC17" s="5">
        <v>148</v>
      </c>
      <c r="AD17" s="5">
        <v>0</v>
      </c>
      <c r="AE17" s="5">
        <v>0</v>
      </c>
    </row>
    <row r="18" spans="1:31" x14ac:dyDescent="0.4">
      <c r="A18" s="6">
        <v>39964</v>
      </c>
      <c r="B18" s="5">
        <v>225</v>
      </c>
      <c r="C18" s="5">
        <v>687</v>
      </c>
      <c r="D18" s="5">
        <v>2965</v>
      </c>
      <c r="E18" s="5">
        <v>3429</v>
      </c>
      <c r="F18" s="5">
        <v>4967</v>
      </c>
      <c r="G18" s="5">
        <v>2233</v>
      </c>
      <c r="H18" s="5">
        <v>1116</v>
      </c>
      <c r="I18" s="5">
        <v>1706</v>
      </c>
      <c r="J18" s="5">
        <v>1110</v>
      </c>
      <c r="K18" s="5">
        <v>4285</v>
      </c>
      <c r="L18" s="5">
        <v>2606</v>
      </c>
      <c r="M18" s="5">
        <v>2136</v>
      </c>
      <c r="N18" s="5">
        <v>0</v>
      </c>
      <c r="O18" s="5">
        <v>0</v>
      </c>
      <c r="P18" s="5">
        <v>4722</v>
      </c>
      <c r="Q18" s="5">
        <v>3290</v>
      </c>
      <c r="R18" s="5">
        <v>970</v>
      </c>
      <c r="S18" s="5">
        <v>907</v>
      </c>
      <c r="T18" s="5">
        <v>2743</v>
      </c>
      <c r="U18" s="5">
        <v>335</v>
      </c>
      <c r="V18" s="5">
        <v>134</v>
      </c>
      <c r="W18" s="5">
        <v>0</v>
      </c>
      <c r="X18" s="5">
        <v>1134</v>
      </c>
      <c r="Y18" s="5">
        <v>1759</v>
      </c>
      <c r="Z18" s="5">
        <v>1378</v>
      </c>
      <c r="AA18" s="5">
        <v>1452</v>
      </c>
      <c r="AB18" s="5">
        <v>826</v>
      </c>
      <c r="AC18" s="5">
        <v>172</v>
      </c>
      <c r="AD18" s="5">
        <v>0</v>
      </c>
      <c r="AE18" s="5">
        <v>0</v>
      </c>
    </row>
    <row r="19" spans="1:31" x14ac:dyDescent="0.4">
      <c r="A19" s="6">
        <v>39994</v>
      </c>
      <c r="B19" s="5">
        <v>270</v>
      </c>
      <c r="C19" s="5">
        <v>838</v>
      </c>
      <c r="D19" s="5">
        <v>3787</v>
      </c>
      <c r="E19" s="5">
        <v>4160</v>
      </c>
      <c r="F19" s="5">
        <v>6207</v>
      </c>
      <c r="G19" s="5">
        <v>2761</v>
      </c>
      <c r="H19" s="5">
        <v>1334</v>
      </c>
      <c r="I19" s="5">
        <v>2035</v>
      </c>
      <c r="J19" s="5">
        <v>1339</v>
      </c>
      <c r="K19" s="5">
        <v>5264</v>
      </c>
      <c r="L19" s="5">
        <v>3220</v>
      </c>
      <c r="M19" s="5">
        <v>2628</v>
      </c>
      <c r="N19" s="5">
        <v>0</v>
      </c>
      <c r="O19" s="5">
        <v>0</v>
      </c>
      <c r="P19" s="5">
        <v>5774</v>
      </c>
      <c r="Q19" s="5">
        <v>4021</v>
      </c>
      <c r="R19" s="5">
        <v>1161</v>
      </c>
      <c r="S19" s="5">
        <v>1085</v>
      </c>
      <c r="T19" s="5">
        <v>3417</v>
      </c>
      <c r="U19" s="5">
        <v>432</v>
      </c>
      <c r="V19" s="5">
        <v>163</v>
      </c>
      <c r="W19" s="5">
        <v>0</v>
      </c>
      <c r="X19" s="5">
        <v>1489</v>
      </c>
      <c r="Y19" s="5">
        <v>2105</v>
      </c>
      <c r="Z19" s="5">
        <v>1630</v>
      </c>
      <c r="AA19" s="5">
        <v>1743</v>
      </c>
      <c r="AB19" s="5">
        <v>971</v>
      </c>
      <c r="AC19" s="5">
        <v>201</v>
      </c>
      <c r="AD19" s="5">
        <v>0</v>
      </c>
      <c r="AE19" s="5">
        <v>0</v>
      </c>
    </row>
    <row r="20" spans="1:31" x14ac:dyDescent="0.4">
      <c r="A20" s="6">
        <v>40025</v>
      </c>
      <c r="B20" s="5">
        <v>337</v>
      </c>
      <c r="C20" s="5">
        <v>988</v>
      </c>
      <c r="D20" s="5">
        <v>4562</v>
      </c>
      <c r="E20" s="5">
        <v>4965</v>
      </c>
      <c r="F20" s="5">
        <v>7411</v>
      </c>
      <c r="G20" s="5">
        <v>3343</v>
      </c>
      <c r="H20" s="5">
        <v>1583</v>
      </c>
      <c r="I20" s="5">
        <v>2356</v>
      </c>
      <c r="J20" s="5">
        <v>1596</v>
      </c>
      <c r="K20" s="5">
        <v>6355</v>
      </c>
      <c r="L20" s="5">
        <v>3932</v>
      </c>
      <c r="M20" s="5">
        <v>3256</v>
      </c>
      <c r="N20" s="5">
        <v>0</v>
      </c>
      <c r="O20" s="5">
        <v>0</v>
      </c>
      <c r="P20" s="5">
        <v>6842</v>
      </c>
      <c r="Q20" s="5">
        <v>4887</v>
      </c>
      <c r="R20" s="5">
        <v>1379</v>
      </c>
      <c r="S20" s="5">
        <v>1315</v>
      </c>
      <c r="T20" s="5">
        <v>4140</v>
      </c>
      <c r="U20" s="5">
        <v>529</v>
      </c>
      <c r="V20" s="5">
        <v>201</v>
      </c>
      <c r="W20" s="5">
        <v>0</v>
      </c>
      <c r="X20" s="5">
        <v>1650</v>
      </c>
      <c r="Y20" s="5">
        <v>2503</v>
      </c>
      <c r="Z20" s="5">
        <v>1752</v>
      </c>
      <c r="AA20" s="5">
        <v>2084</v>
      </c>
      <c r="AB20" s="5">
        <v>1140</v>
      </c>
      <c r="AC20" s="5">
        <v>236</v>
      </c>
      <c r="AD20" s="5">
        <v>0</v>
      </c>
      <c r="AE20" s="5">
        <v>0</v>
      </c>
    </row>
    <row r="21" spans="1:31" x14ac:dyDescent="0.4">
      <c r="A21" s="6">
        <v>40056</v>
      </c>
      <c r="B21" s="5">
        <v>409</v>
      </c>
      <c r="C21" s="5">
        <v>1151</v>
      </c>
      <c r="D21" s="5">
        <v>5319</v>
      </c>
      <c r="E21" s="5">
        <v>5764</v>
      </c>
      <c r="F21" s="5">
        <v>8496</v>
      </c>
      <c r="G21" s="5">
        <v>3916</v>
      </c>
      <c r="H21" s="5">
        <v>1851</v>
      </c>
      <c r="I21" s="5">
        <v>2720</v>
      </c>
      <c r="J21" s="5">
        <v>1835</v>
      </c>
      <c r="K21" s="5">
        <v>7439</v>
      </c>
      <c r="L21" s="5">
        <v>4612</v>
      </c>
      <c r="M21" s="5">
        <v>3817</v>
      </c>
      <c r="N21" s="5">
        <v>0</v>
      </c>
      <c r="O21" s="5">
        <v>0</v>
      </c>
      <c r="P21" s="5">
        <v>7975</v>
      </c>
      <c r="Q21" s="5">
        <v>5716</v>
      </c>
      <c r="R21" s="5">
        <v>1615</v>
      </c>
      <c r="S21" s="5">
        <v>1646</v>
      </c>
      <c r="T21" s="5">
        <v>4937</v>
      </c>
      <c r="U21" s="5">
        <v>676</v>
      </c>
      <c r="V21" s="5">
        <v>234</v>
      </c>
      <c r="W21" s="5">
        <v>0</v>
      </c>
      <c r="X21" s="5">
        <v>1824</v>
      </c>
      <c r="Y21" s="5">
        <v>2926</v>
      </c>
      <c r="Z21" s="5">
        <v>1866</v>
      </c>
      <c r="AA21" s="5">
        <v>2351</v>
      </c>
      <c r="AB21" s="5">
        <v>1308</v>
      </c>
      <c r="AC21" s="5">
        <v>277</v>
      </c>
      <c r="AD21" s="5">
        <v>0</v>
      </c>
      <c r="AE21" s="5">
        <v>0</v>
      </c>
    </row>
    <row r="22" spans="1:31" x14ac:dyDescent="0.4">
      <c r="A22" s="6">
        <v>40086</v>
      </c>
      <c r="B22" s="5">
        <v>475</v>
      </c>
      <c r="C22" s="5">
        <v>1292</v>
      </c>
      <c r="D22" s="5">
        <v>5990</v>
      </c>
      <c r="E22" s="5">
        <v>6456</v>
      </c>
      <c r="F22" s="5">
        <v>9717</v>
      </c>
      <c r="G22" s="5">
        <v>4477</v>
      </c>
      <c r="H22" s="5">
        <v>2082</v>
      </c>
      <c r="I22" s="5">
        <v>3051</v>
      </c>
      <c r="J22" s="5">
        <v>2062</v>
      </c>
      <c r="K22" s="5">
        <v>8416</v>
      </c>
      <c r="L22" s="5">
        <v>5284</v>
      </c>
      <c r="M22" s="5">
        <v>4341</v>
      </c>
      <c r="N22" s="5">
        <v>0</v>
      </c>
      <c r="O22" s="5">
        <v>1342</v>
      </c>
      <c r="P22" s="5">
        <v>9017</v>
      </c>
      <c r="Q22" s="5">
        <v>6501</v>
      </c>
      <c r="R22" s="5">
        <v>1859</v>
      </c>
      <c r="S22" s="5">
        <v>1997</v>
      </c>
      <c r="T22" s="5">
        <v>5749</v>
      </c>
      <c r="U22" s="5">
        <v>894</v>
      </c>
      <c r="V22" s="5">
        <v>263</v>
      </c>
      <c r="W22" s="5">
        <v>0</v>
      </c>
      <c r="X22" s="5">
        <v>1996</v>
      </c>
      <c r="Y22" s="5">
        <v>3411</v>
      </c>
      <c r="Z22" s="5">
        <v>2036</v>
      </c>
      <c r="AA22" s="5">
        <v>2561</v>
      </c>
      <c r="AB22" s="5">
        <v>1438</v>
      </c>
      <c r="AC22" s="5">
        <v>376</v>
      </c>
      <c r="AD22" s="5">
        <v>0</v>
      </c>
      <c r="AE22" s="5">
        <v>0</v>
      </c>
    </row>
    <row r="23" spans="1:31" x14ac:dyDescent="0.4">
      <c r="A23" s="6">
        <v>40117</v>
      </c>
      <c r="B23" s="5">
        <v>538</v>
      </c>
      <c r="C23" s="5">
        <v>1457</v>
      </c>
      <c r="D23" s="5">
        <v>6680</v>
      </c>
      <c r="E23" s="5">
        <v>7227</v>
      </c>
      <c r="F23" s="5">
        <v>10785</v>
      </c>
      <c r="G23" s="5">
        <v>5034</v>
      </c>
      <c r="H23" s="5">
        <v>2361</v>
      </c>
      <c r="I23" s="5">
        <v>3402</v>
      </c>
      <c r="J23" s="5">
        <v>2290</v>
      </c>
      <c r="K23" s="5">
        <v>9391</v>
      </c>
      <c r="L23" s="5">
        <v>5905</v>
      </c>
      <c r="M23" s="5">
        <v>4869</v>
      </c>
      <c r="N23" s="5">
        <v>0</v>
      </c>
      <c r="O23" s="5">
        <v>0</v>
      </c>
      <c r="P23" s="5">
        <v>10004</v>
      </c>
      <c r="Q23" s="5">
        <v>7250</v>
      </c>
      <c r="R23" s="5">
        <v>2129</v>
      </c>
      <c r="S23" s="5">
        <v>2304</v>
      </c>
      <c r="T23" s="5">
        <v>6521</v>
      </c>
      <c r="U23" s="5">
        <v>1133</v>
      </c>
      <c r="V23" s="5">
        <v>288</v>
      </c>
      <c r="W23" s="5">
        <v>0</v>
      </c>
      <c r="X23" s="5">
        <v>2147</v>
      </c>
      <c r="Y23" s="5">
        <v>3905</v>
      </c>
      <c r="Z23" s="5">
        <v>2323</v>
      </c>
      <c r="AA23" s="5">
        <v>2884</v>
      </c>
      <c r="AB23" s="5">
        <v>1599</v>
      </c>
      <c r="AC23" s="5">
        <v>377</v>
      </c>
      <c r="AD23" s="5">
        <v>0</v>
      </c>
      <c r="AE23" s="5">
        <v>0</v>
      </c>
    </row>
    <row r="24" spans="1:31" x14ac:dyDescent="0.4">
      <c r="A24" s="6">
        <v>40147</v>
      </c>
      <c r="B24" s="5">
        <v>595.31140000000005</v>
      </c>
      <c r="C24" s="5">
        <v>1638.7218</v>
      </c>
      <c r="D24" s="5">
        <v>7401.1723819999997</v>
      </c>
      <c r="E24" s="5">
        <v>8066.1624000000002</v>
      </c>
      <c r="F24" s="5">
        <v>11957.6522</v>
      </c>
      <c r="G24" s="5">
        <v>5576.8612000000003</v>
      </c>
      <c r="H24" s="5">
        <v>2619.4432999999999</v>
      </c>
      <c r="I24" s="5">
        <v>3758.6493999999998</v>
      </c>
      <c r="J24" s="5">
        <v>2540.3233</v>
      </c>
      <c r="K24" s="5">
        <v>10454.3318</v>
      </c>
      <c r="L24" s="5">
        <v>6593.0029999999997</v>
      </c>
      <c r="M24" s="5">
        <v>5326.8046770000001</v>
      </c>
      <c r="N24" s="5">
        <v>0</v>
      </c>
      <c r="O24" s="5">
        <v>0</v>
      </c>
      <c r="P24" s="5">
        <v>11142.534900000001</v>
      </c>
      <c r="Q24" s="5">
        <v>8205.0457999999999</v>
      </c>
      <c r="R24" s="5">
        <v>2408.3575000000001</v>
      </c>
      <c r="S24" s="5">
        <v>2632.4322000000002</v>
      </c>
      <c r="T24" s="5">
        <v>7266.7821000000004</v>
      </c>
      <c r="U24" s="5">
        <v>1371.0236</v>
      </c>
      <c r="V24" s="5">
        <v>344.140244</v>
      </c>
      <c r="W24" s="5">
        <v>0</v>
      </c>
      <c r="X24" s="5">
        <v>2370.0500000000002</v>
      </c>
      <c r="Y24" s="5">
        <v>4384.4489999999996</v>
      </c>
      <c r="Z24" s="5">
        <v>2691.8719449999999</v>
      </c>
      <c r="AA24" s="5">
        <v>3532.5284000000001</v>
      </c>
      <c r="AB24" s="5">
        <v>1794.143476</v>
      </c>
      <c r="AC24" s="5">
        <v>432.04109999999997</v>
      </c>
      <c r="AD24" s="5">
        <v>0</v>
      </c>
      <c r="AE24" s="5">
        <v>0</v>
      </c>
    </row>
    <row r="25" spans="1:31" x14ac:dyDescent="0.4">
      <c r="A25" s="6">
        <v>40237</v>
      </c>
      <c r="B25" s="5">
        <v>104</v>
      </c>
      <c r="C25" s="5">
        <v>351</v>
      </c>
      <c r="D25" s="5">
        <v>1269</v>
      </c>
      <c r="E25" s="5">
        <v>1706</v>
      </c>
      <c r="F25" s="5">
        <v>2337</v>
      </c>
      <c r="G25" s="5">
        <v>1045</v>
      </c>
      <c r="H25" s="5">
        <v>480</v>
      </c>
      <c r="I25" s="5">
        <v>722</v>
      </c>
      <c r="J25" s="5">
        <v>535</v>
      </c>
      <c r="K25" s="5">
        <v>1914</v>
      </c>
      <c r="L25" s="5">
        <v>376</v>
      </c>
      <c r="M25" s="5">
        <v>1020</v>
      </c>
      <c r="N25" s="5">
        <v>0</v>
      </c>
      <c r="O25" s="5">
        <v>0</v>
      </c>
      <c r="P25" s="5">
        <v>2101</v>
      </c>
      <c r="Q25" s="5">
        <v>1732</v>
      </c>
      <c r="R25" s="5">
        <v>554</v>
      </c>
      <c r="S25" s="5">
        <v>673</v>
      </c>
      <c r="T25" s="5">
        <v>1356</v>
      </c>
      <c r="U25" s="5">
        <v>432</v>
      </c>
      <c r="V25" s="5">
        <v>46</v>
      </c>
      <c r="W25" s="5">
        <v>0</v>
      </c>
      <c r="X25" s="5">
        <v>730</v>
      </c>
      <c r="Y25" s="5">
        <v>856</v>
      </c>
      <c r="Z25" s="5">
        <v>600</v>
      </c>
      <c r="AA25" s="5">
        <v>820</v>
      </c>
      <c r="AB25" s="5">
        <v>561</v>
      </c>
      <c r="AC25" s="5">
        <v>107</v>
      </c>
      <c r="AD25" s="5">
        <v>0</v>
      </c>
      <c r="AE25" s="5">
        <v>0</v>
      </c>
    </row>
    <row r="26" spans="1:31" x14ac:dyDescent="0.4">
      <c r="A26" s="6">
        <v>40268</v>
      </c>
      <c r="B26" s="5">
        <v>154</v>
      </c>
      <c r="C26" s="5">
        <v>555</v>
      </c>
      <c r="D26" s="5">
        <v>2175</v>
      </c>
      <c r="E26" s="5">
        <v>2584</v>
      </c>
      <c r="F26" s="5">
        <v>3600</v>
      </c>
      <c r="G26" s="5">
        <v>1582</v>
      </c>
      <c r="H26" s="5">
        <v>833</v>
      </c>
      <c r="I26" s="5">
        <v>1081</v>
      </c>
      <c r="J26" s="5">
        <v>819</v>
      </c>
      <c r="K26" s="5">
        <v>3050</v>
      </c>
      <c r="L26" s="5">
        <v>1771</v>
      </c>
      <c r="M26" s="5">
        <v>1535</v>
      </c>
      <c r="N26" s="5">
        <v>0</v>
      </c>
      <c r="O26" s="5">
        <v>627.366353</v>
      </c>
      <c r="P26" s="5">
        <v>3255</v>
      </c>
      <c r="Q26" s="5">
        <v>2662</v>
      </c>
      <c r="R26" s="5">
        <v>844</v>
      </c>
      <c r="S26" s="5">
        <v>1026</v>
      </c>
      <c r="T26" s="5">
        <v>2177</v>
      </c>
      <c r="U26" s="5">
        <v>680</v>
      </c>
      <c r="V26" s="5">
        <v>68</v>
      </c>
      <c r="W26" s="5">
        <v>0</v>
      </c>
      <c r="X26" s="5">
        <v>1028</v>
      </c>
      <c r="Y26" s="5">
        <v>1342</v>
      </c>
      <c r="Z26" s="5">
        <v>959</v>
      </c>
      <c r="AA26" s="5">
        <v>1211</v>
      </c>
      <c r="AB26" s="5">
        <v>789</v>
      </c>
      <c r="AC26" s="5">
        <v>164</v>
      </c>
      <c r="AD26" s="5">
        <v>0</v>
      </c>
      <c r="AE26" s="5">
        <v>0</v>
      </c>
    </row>
    <row r="27" spans="1:31" x14ac:dyDescent="0.4">
      <c r="A27" s="6">
        <v>40298</v>
      </c>
      <c r="B27" s="5">
        <v>210</v>
      </c>
      <c r="C27" s="5">
        <v>762</v>
      </c>
      <c r="D27" s="5">
        <v>3025</v>
      </c>
      <c r="E27" s="5">
        <v>3471</v>
      </c>
      <c r="F27" s="5">
        <v>4829</v>
      </c>
      <c r="G27" s="5">
        <v>2150</v>
      </c>
      <c r="H27" s="5">
        <v>1091</v>
      </c>
      <c r="I27" s="5">
        <v>1439</v>
      </c>
      <c r="J27" s="5">
        <v>1068</v>
      </c>
      <c r="K27" s="5">
        <v>4172</v>
      </c>
      <c r="L27" s="5">
        <v>2409</v>
      </c>
      <c r="M27" s="5">
        <v>2049</v>
      </c>
      <c r="N27" s="5">
        <v>0</v>
      </c>
      <c r="O27" s="5">
        <v>0</v>
      </c>
      <c r="P27" s="5">
        <v>4219</v>
      </c>
      <c r="Q27" s="5">
        <v>3576</v>
      </c>
      <c r="R27" s="5">
        <v>1083</v>
      </c>
      <c r="S27" s="5">
        <v>1244</v>
      </c>
      <c r="T27" s="5">
        <v>2991</v>
      </c>
      <c r="U27" s="5">
        <v>909</v>
      </c>
      <c r="V27" s="5">
        <v>119</v>
      </c>
      <c r="W27" s="5">
        <v>0</v>
      </c>
      <c r="X27" s="5">
        <v>1343</v>
      </c>
      <c r="Y27" s="5">
        <v>1809</v>
      </c>
      <c r="Z27" s="5">
        <v>1274</v>
      </c>
      <c r="AA27" s="5">
        <v>1613</v>
      </c>
      <c r="AB27" s="5">
        <v>1034</v>
      </c>
      <c r="AC27" s="5">
        <v>206</v>
      </c>
      <c r="AD27" s="5">
        <v>0</v>
      </c>
      <c r="AE27" s="5">
        <v>0</v>
      </c>
    </row>
    <row r="28" spans="1:31" x14ac:dyDescent="0.4">
      <c r="A28" s="6">
        <v>40329</v>
      </c>
      <c r="B28" s="5">
        <v>266</v>
      </c>
      <c r="C28" s="5">
        <v>934</v>
      </c>
      <c r="D28" s="5">
        <v>3884</v>
      </c>
      <c r="E28" s="5">
        <v>4365</v>
      </c>
      <c r="F28" s="5">
        <v>6123</v>
      </c>
      <c r="G28" s="5">
        <v>2683</v>
      </c>
      <c r="H28" s="5">
        <v>1335</v>
      </c>
      <c r="I28" s="5">
        <v>1778</v>
      </c>
      <c r="J28" s="5">
        <v>1303</v>
      </c>
      <c r="K28" s="5">
        <v>5292</v>
      </c>
      <c r="L28" s="5">
        <v>3055</v>
      </c>
      <c r="M28" s="5">
        <v>2584</v>
      </c>
      <c r="N28" s="5">
        <v>0</v>
      </c>
      <c r="O28" s="5">
        <v>0</v>
      </c>
      <c r="P28" s="5">
        <v>5621</v>
      </c>
      <c r="Q28" s="5">
        <v>4473</v>
      </c>
      <c r="R28" s="5">
        <v>1310</v>
      </c>
      <c r="S28" s="5">
        <v>1415</v>
      </c>
      <c r="T28" s="5">
        <v>3828</v>
      </c>
      <c r="U28" s="5">
        <v>1118</v>
      </c>
      <c r="V28" s="5">
        <v>154</v>
      </c>
      <c r="W28" s="5">
        <v>0</v>
      </c>
      <c r="X28" s="5">
        <v>1551</v>
      </c>
      <c r="Y28" s="5">
        <v>2305</v>
      </c>
      <c r="Z28" s="5">
        <v>1621</v>
      </c>
      <c r="AA28" s="5">
        <v>1973</v>
      </c>
      <c r="AB28" s="5">
        <v>1261</v>
      </c>
      <c r="AC28" s="5">
        <v>241</v>
      </c>
      <c r="AD28" s="5">
        <v>0</v>
      </c>
      <c r="AE28" s="5">
        <v>0</v>
      </c>
    </row>
    <row r="29" spans="1:31" x14ac:dyDescent="0.4">
      <c r="A29" s="6">
        <v>40359</v>
      </c>
      <c r="B29" s="5">
        <v>328</v>
      </c>
      <c r="C29" s="5">
        <v>1141</v>
      </c>
      <c r="D29" s="5">
        <v>4726</v>
      </c>
      <c r="E29" s="5">
        <v>5246</v>
      </c>
      <c r="F29" s="5">
        <v>7435</v>
      </c>
      <c r="G29" s="5">
        <v>3270</v>
      </c>
      <c r="H29" s="5">
        <v>1603</v>
      </c>
      <c r="I29" s="5">
        <v>2154</v>
      </c>
      <c r="J29" s="5">
        <v>1548</v>
      </c>
      <c r="K29" s="5">
        <v>6426</v>
      </c>
      <c r="L29" s="5">
        <v>3704</v>
      </c>
      <c r="M29" s="5">
        <v>3125</v>
      </c>
      <c r="N29" s="5">
        <v>0</v>
      </c>
      <c r="O29" s="5">
        <v>0</v>
      </c>
      <c r="P29" s="5">
        <v>6762</v>
      </c>
      <c r="Q29" s="5">
        <v>5347</v>
      </c>
      <c r="R29" s="5">
        <v>1633</v>
      </c>
      <c r="S29" s="5">
        <v>1557</v>
      </c>
      <c r="T29" s="5">
        <v>4632</v>
      </c>
      <c r="U29" s="5">
        <v>1280</v>
      </c>
      <c r="V29" s="5">
        <v>197</v>
      </c>
      <c r="W29" s="5">
        <v>0</v>
      </c>
      <c r="X29" s="5">
        <v>1731</v>
      </c>
      <c r="Y29" s="5">
        <v>2693</v>
      </c>
      <c r="Z29" s="5">
        <v>1896</v>
      </c>
      <c r="AA29" s="5">
        <v>2302</v>
      </c>
      <c r="AB29" s="5">
        <v>1448</v>
      </c>
      <c r="AC29" s="5">
        <v>273</v>
      </c>
      <c r="AD29" s="5">
        <v>0</v>
      </c>
      <c r="AE29" s="5">
        <v>0</v>
      </c>
    </row>
    <row r="30" spans="1:31" x14ac:dyDescent="0.4">
      <c r="A30" s="6">
        <v>40390</v>
      </c>
      <c r="B30" s="5">
        <v>403</v>
      </c>
      <c r="C30" s="5">
        <v>1382</v>
      </c>
      <c r="D30" s="5">
        <v>5668</v>
      </c>
      <c r="E30" s="5">
        <v>6168</v>
      </c>
      <c r="F30" s="5">
        <v>8867</v>
      </c>
      <c r="G30" s="5">
        <v>3889</v>
      </c>
      <c r="H30" s="5">
        <v>1891</v>
      </c>
      <c r="I30" s="5">
        <v>2475</v>
      </c>
      <c r="J30" s="5">
        <v>1839</v>
      </c>
      <c r="K30" s="5">
        <v>7692</v>
      </c>
      <c r="L30" s="5">
        <v>4442</v>
      </c>
      <c r="M30" s="5">
        <v>3733</v>
      </c>
      <c r="N30" s="5">
        <v>0</v>
      </c>
      <c r="O30" s="5">
        <v>0</v>
      </c>
      <c r="P30" s="5">
        <v>8004</v>
      </c>
      <c r="Q30" s="5">
        <v>6324</v>
      </c>
      <c r="R30" s="5">
        <v>1866</v>
      </c>
      <c r="S30" s="5">
        <v>1793</v>
      </c>
      <c r="T30" s="5">
        <v>5520</v>
      </c>
      <c r="U30" s="5">
        <v>1415</v>
      </c>
      <c r="V30" s="5">
        <v>255</v>
      </c>
      <c r="W30" s="5">
        <v>0</v>
      </c>
      <c r="X30" s="5">
        <v>1963</v>
      </c>
      <c r="Y30" s="5">
        <v>3029</v>
      </c>
      <c r="Z30" s="5">
        <v>2091</v>
      </c>
      <c r="AA30" s="5">
        <v>2630</v>
      </c>
      <c r="AB30" s="5">
        <v>1637</v>
      </c>
      <c r="AC30" s="5">
        <v>308</v>
      </c>
      <c r="AD30" s="5">
        <v>0</v>
      </c>
      <c r="AE30" s="5">
        <v>0</v>
      </c>
    </row>
    <row r="31" spans="1:31" x14ac:dyDescent="0.4">
      <c r="A31" s="6">
        <v>40421</v>
      </c>
      <c r="B31" s="5">
        <v>473</v>
      </c>
      <c r="C31" s="5">
        <v>1621</v>
      </c>
      <c r="D31" s="5">
        <v>6541</v>
      </c>
      <c r="E31" s="5">
        <v>7043</v>
      </c>
      <c r="F31" s="5">
        <v>10098</v>
      </c>
      <c r="G31" s="5">
        <v>4485</v>
      </c>
      <c r="H31" s="5">
        <v>2179</v>
      </c>
      <c r="I31" s="5">
        <v>2812</v>
      </c>
      <c r="J31" s="5">
        <v>2170</v>
      </c>
      <c r="K31" s="5">
        <v>9051</v>
      </c>
      <c r="L31" s="5">
        <v>5269</v>
      </c>
      <c r="M31" s="5">
        <v>4464</v>
      </c>
      <c r="N31" s="5">
        <v>0</v>
      </c>
      <c r="O31" s="5">
        <v>0</v>
      </c>
      <c r="P31" s="5">
        <v>9234</v>
      </c>
      <c r="Q31" s="5">
        <v>7266</v>
      </c>
      <c r="R31" s="5">
        <v>2151</v>
      </c>
      <c r="S31" s="5">
        <v>2204</v>
      </c>
      <c r="T31" s="5">
        <v>6506</v>
      </c>
      <c r="U31" s="5">
        <v>1564</v>
      </c>
      <c r="V31" s="5">
        <v>302</v>
      </c>
      <c r="W31" s="5">
        <v>0</v>
      </c>
      <c r="X31" s="5">
        <v>2100</v>
      </c>
      <c r="Y31" s="5">
        <v>3380</v>
      </c>
      <c r="Z31" s="5">
        <v>2215</v>
      </c>
      <c r="AA31" s="5">
        <v>2945</v>
      </c>
      <c r="AB31" s="5">
        <v>1808</v>
      </c>
      <c r="AC31" s="5">
        <v>334</v>
      </c>
      <c r="AD31" s="5">
        <v>0</v>
      </c>
      <c r="AE31" s="5">
        <v>0</v>
      </c>
    </row>
    <row r="32" spans="1:31" x14ac:dyDescent="0.4">
      <c r="A32" s="6">
        <v>40451</v>
      </c>
      <c r="B32" s="5">
        <v>526</v>
      </c>
      <c r="C32" s="5">
        <v>1846</v>
      </c>
      <c r="D32" s="5">
        <v>7270</v>
      </c>
      <c r="E32" s="5">
        <v>7770</v>
      </c>
      <c r="F32" s="5">
        <v>11245</v>
      </c>
      <c r="G32" s="5">
        <v>5031</v>
      </c>
      <c r="H32" s="5">
        <v>2431</v>
      </c>
      <c r="I32" s="5">
        <v>3165</v>
      </c>
      <c r="J32" s="5">
        <v>2437</v>
      </c>
      <c r="K32" s="5">
        <v>10209</v>
      </c>
      <c r="L32" s="5">
        <v>5966</v>
      </c>
      <c r="M32" s="5">
        <v>4777</v>
      </c>
      <c r="N32" s="5">
        <v>0</v>
      </c>
      <c r="O32" s="5">
        <v>1806</v>
      </c>
      <c r="P32" s="5">
        <v>10298</v>
      </c>
      <c r="Q32" s="5">
        <v>7981</v>
      </c>
      <c r="R32" s="5">
        <v>2329</v>
      </c>
      <c r="S32" s="5">
        <v>2479</v>
      </c>
      <c r="T32" s="5">
        <v>7369</v>
      </c>
      <c r="U32" s="5">
        <v>1726</v>
      </c>
      <c r="V32" s="5">
        <v>351</v>
      </c>
      <c r="W32" s="5">
        <v>0</v>
      </c>
      <c r="X32" s="5">
        <v>2358</v>
      </c>
      <c r="Y32" s="5">
        <v>3710</v>
      </c>
      <c r="Z32" s="5">
        <v>2368</v>
      </c>
      <c r="AA32" s="5">
        <v>3216</v>
      </c>
      <c r="AB32" s="5">
        <v>2002</v>
      </c>
      <c r="AC32" s="5">
        <v>362</v>
      </c>
      <c r="AD32" s="5">
        <v>0</v>
      </c>
      <c r="AE32" s="5">
        <v>0</v>
      </c>
    </row>
    <row r="33" spans="1:31" x14ac:dyDescent="0.4">
      <c r="A33" s="6">
        <v>40482</v>
      </c>
      <c r="B33" s="5">
        <v>571</v>
      </c>
      <c r="C33" s="5">
        <v>2047</v>
      </c>
      <c r="D33" s="5">
        <v>8003</v>
      </c>
      <c r="E33" s="5">
        <v>8690</v>
      </c>
      <c r="F33" s="5">
        <v>12455</v>
      </c>
      <c r="G33" s="5">
        <v>5611</v>
      </c>
      <c r="H33" s="5">
        <v>2697</v>
      </c>
      <c r="I33" s="5">
        <v>3542</v>
      </c>
      <c r="J33" s="5">
        <v>2652</v>
      </c>
      <c r="K33" s="5">
        <v>11307</v>
      </c>
      <c r="L33" s="5">
        <v>6574</v>
      </c>
      <c r="M33" s="5">
        <v>5484</v>
      </c>
      <c r="N33" s="5">
        <v>0</v>
      </c>
      <c r="O33" s="5">
        <v>0</v>
      </c>
      <c r="P33" s="5">
        <v>11467</v>
      </c>
      <c r="Q33" s="5">
        <v>8739</v>
      </c>
      <c r="R33" s="5">
        <v>2663</v>
      </c>
      <c r="S33" s="5">
        <v>2770</v>
      </c>
      <c r="T33" s="5">
        <v>8192</v>
      </c>
      <c r="U33" s="5">
        <v>1827</v>
      </c>
      <c r="V33" s="5">
        <v>378</v>
      </c>
      <c r="W33" s="5">
        <v>0</v>
      </c>
      <c r="X33" s="5">
        <v>2439</v>
      </c>
      <c r="Y33" s="5">
        <v>4066</v>
      </c>
      <c r="Z33" s="5">
        <v>2488</v>
      </c>
      <c r="AA33" s="5">
        <v>3580</v>
      </c>
      <c r="AB33" s="5">
        <v>2208</v>
      </c>
      <c r="AC33" s="5">
        <v>420</v>
      </c>
      <c r="AD33" s="5">
        <v>0</v>
      </c>
      <c r="AE33" s="5">
        <v>0</v>
      </c>
    </row>
    <row r="34" spans="1:31" x14ac:dyDescent="0.4">
      <c r="A34" s="6">
        <v>40512</v>
      </c>
      <c r="B34" s="5">
        <v>625</v>
      </c>
      <c r="C34" s="5">
        <v>2254</v>
      </c>
      <c r="D34" s="5">
        <v>8795</v>
      </c>
      <c r="E34" s="5">
        <v>9577</v>
      </c>
      <c r="F34" s="5">
        <v>13635</v>
      </c>
      <c r="G34" s="5">
        <v>6190</v>
      </c>
      <c r="H34" s="5">
        <v>2986</v>
      </c>
      <c r="I34" s="5">
        <v>3934</v>
      </c>
      <c r="J34" s="5">
        <v>2890</v>
      </c>
      <c r="K34" s="5">
        <v>12427</v>
      </c>
      <c r="L34" s="5">
        <v>7219</v>
      </c>
      <c r="M34" s="5">
        <v>6016</v>
      </c>
      <c r="N34" s="5">
        <v>0</v>
      </c>
      <c r="O34" s="5">
        <v>0</v>
      </c>
      <c r="P34" s="5">
        <v>12529</v>
      </c>
      <c r="Q34" s="5">
        <v>9537</v>
      </c>
      <c r="R34" s="5">
        <v>2974</v>
      </c>
      <c r="S34" s="5">
        <v>3143</v>
      </c>
      <c r="T34" s="5">
        <v>8963</v>
      </c>
      <c r="U34" s="5">
        <v>1952</v>
      </c>
      <c r="V34" s="5">
        <v>408</v>
      </c>
      <c r="W34" s="5">
        <v>0</v>
      </c>
      <c r="X34" s="5">
        <v>2743</v>
      </c>
      <c r="Y34" s="5">
        <v>4513</v>
      </c>
      <c r="Z34" s="5">
        <v>2728</v>
      </c>
      <c r="AA34" s="5">
        <v>4067</v>
      </c>
      <c r="AB34" s="5">
        <v>2495</v>
      </c>
      <c r="AC34" s="5">
        <v>469</v>
      </c>
      <c r="AD34" s="5">
        <v>0</v>
      </c>
      <c r="AE34" s="5">
        <v>0</v>
      </c>
    </row>
    <row r="35" spans="1:31" x14ac:dyDescent="0.4">
      <c r="A35" s="6">
        <v>40602</v>
      </c>
      <c r="B35" s="5">
        <v>91</v>
      </c>
      <c r="C35" s="5">
        <v>428</v>
      </c>
      <c r="D35" s="5">
        <v>1513</v>
      </c>
      <c r="E35" s="5">
        <v>1810</v>
      </c>
      <c r="F35" s="5">
        <v>2525</v>
      </c>
      <c r="G35" s="5">
        <v>1170</v>
      </c>
      <c r="H35" s="5">
        <v>574</v>
      </c>
      <c r="I35" s="5">
        <v>775</v>
      </c>
      <c r="J35" s="5">
        <v>590</v>
      </c>
      <c r="K35" s="5">
        <v>2212</v>
      </c>
      <c r="L35" s="5">
        <v>1235</v>
      </c>
      <c r="M35" s="5">
        <v>1189</v>
      </c>
      <c r="N35" s="5">
        <v>0</v>
      </c>
      <c r="O35" s="5">
        <v>0</v>
      </c>
      <c r="P35" s="5">
        <v>2162</v>
      </c>
      <c r="Q35" s="5">
        <v>1805</v>
      </c>
      <c r="R35" s="5">
        <v>635</v>
      </c>
      <c r="S35" s="5">
        <v>648</v>
      </c>
      <c r="T35" s="5">
        <v>1523</v>
      </c>
      <c r="U35" s="5">
        <v>396</v>
      </c>
      <c r="V35" s="5">
        <v>70</v>
      </c>
      <c r="W35" s="5">
        <v>0</v>
      </c>
      <c r="X35" s="5">
        <v>686</v>
      </c>
      <c r="Y35" s="5">
        <v>753</v>
      </c>
      <c r="Z35" s="5">
        <v>554</v>
      </c>
      <c r="AA35" s="5">
        <v>881</v>
      </c>
      <c r="AB35" s="5">
        <v>545</v>
      </c>
      <c r="AC35" s="5">
        <v>103</v>
      </c>
      <c r="AD35" s="5">
        <v>0</v>
      </c>
      <c r="AE35" s="5">
        <v>0</v>
      </c>
    </row>
    <row r="36" spans="1:31" x14ac:dyDescent="0.4">
      <c r="A36" s="6">
        <v>40633</v>
      </c>
      <c r="B36" s="5">
        <v>140</v>
      </c>
      <c r="C36" s="5">
        <v>657</v>
      </c>
      <c r="D36" s="5">
        <v>2365</v>
      </c>
      <c r="E36" s="5">
        <v>2763</v>
      </c>
      <c r="F36" s="5">
        <v>3884</v>
      </c>
      <c r="G36" s="5">
        <v>1805</v>
      </c>
      <c r="H36" s="5">
        <v>857</v>
      </c>
      <c r="I36" s="5">
        <v>1276</v>
      </c>
      <c r="J36" s="5">
        <v>899</v>
      </c>
      <c r="K36" s="5">
        <v>3488</v>
      </c>
      <c r="L36" s="5">
        <v>2007</v>
      </c>
      <c r="M36" s="5">
        <v>1829</v>
      </c>
      <c r="N36" s="5">
        <v>0</v>
      </c>
      <c r="O36" s="5">
        <v>795</v>
      </c>
      <c r="P36" s="5">
        <v>3347</v>
      </c>
      <c r="Q36" s="5">
        <v>2780</v>
      </c>
      <c r="R36" s="5">
        <v>1005</v>
      </c>
      <c r="S36" s="5">
        <v>1014</v>
      </c>
      <c r="T36" s="5">
        <v>2404</v>
      </c>
      <c r="U36" s="5">
        <v>597</v>
      </c>
      <c r="V36" s="5">
        <v>114</v>
      </c>
      <c r="W36" s="5">
        <v>0</v>
      </c>
      <c r="X36" s="5">
        <v>1109</v>
      </c>
      <c r="Y36" s="5">
        <v>1222</v>
      </c>
      <c r="Z36" s="5">
        <v>900</v>
      </c>
      <c r="AA36" s="5">
        <v>1356</v>
      </c>
      <c r="AB36" s="5">
        <v>893</v>
      </c>
      <c r="AC36" s="5">
        <v>159</v>
      </c>
      <c r="AD36" s="5">
        <v>0</v>
      </c>
      <c r="AE36" s="5">
        <v>0</v>
      </c>
    </row>
    <row r="37" spans="1:31" x14ac:dyDescent="0.4">
      <c r="A37" s="6">
        <v>40663</v>
      </c>
      <c r="B37" s="5">
        <v>186.3716</v>
      </c>
      <c r="C37" s="5">
        <v>838.57410000000004</v>
      </c>
      <c r="D37" s="5">
        <v>3215.2703259999998</v>
      </c>
      <c r="E37" s="5">
        <v>3670.7195000000002</v>
      </c>
      <c r="F37" s="5">
        <v>5378.9427999999998</v>
      </c>
      <c r="G37" s="5">
        <v>2405.5328</v>
      </c>
      <c r="H37" s="5">
        <v>1121.5165999999999</v>
      </c>
      <c r="I37" s="5">
        <v>1643.5029999999999</v>
      </c>
      <c r="J37" s="5">
        <v>1163.3379</v>
      </c>
      <c r="K37" s="5">
        <v>4691.4070000000002</v>
      </c>
      <c r="L37" s="5">
        <v>2731.8703999999998</v>
      </c>
      <c r="M37" s="5">
        <v>2382.84051</v>
      </c>
      <c r="N37" s="5">
        <v>0</v>
      </c>
      <c r="O37" s="5">
        <v>1050.9406269999999</v>
      </c>
      <c r="P37" s="5">
        <v>4470.0492999999997</v>
      </c>
      <c r="Q37" s="5">
        <v>3718.1266999999998</v>
      </c>
      <c r="R37" s="5">
        <v>1343.4917</v>
      </c>
      <c r="S37" s="5">
        <v>1350.6289389999999</v>
      </c>
      <c r="T37" s="5">
        <v>3334.2804000000001</v>
      </c>
      <c r="U37" s="5">
        <v>783.51990000000001</v>
      </c>
      <c r="V37" s="5">
        <v>164.066911</v>
      </c>
      <c r="W37" s="5">
        <v>0</v>
      </c>
      <c r="X37" s="5">
        <v>1448.4323999999999</v>
      </c>
      <c r="Y37" s="5">
        <v>1682.515484</v>
      </c>
      <c r="Z37" s="5">
        <v>1235.309407</v>
      </c>
      <c r="AA37" s="5">
        <v>1770.6406999999999</v>
      </c>
      <c r="AB37" s="5">
        <v>1206.3273059999999</v>
      </c>
      <c r="AC37" s="5">
        <v>199.17920000000001</v>
      </c>
      <c r="AD37" s="5">
        <v>0</v>
      </c>
      <c r="AE37" s="5">
        <v>0</v>
      </c>
    </row>
    <row r="38" spans="1:31" x14ac:dyDescent="0.4">
      <c r="A38" s="6">
        <v>40694</v>
      </c>
      <c r="B38" s="5">
        <v>226.69919999999999</v>
      </c>
      <c r="C38" s="5">
        <v>1057.9828</v>
      </c>
      <c r="D38" s="5">
        <v>4080.7716310000001</v>
      </c>
      <c r="E38" s="5">
        <v>4533.8877000000002</v>
      </c>
      <c r="F38" s="5">
        <v>6928.3981999999996</v>
      </c>
      <c r="G38" s="5">
        <v>3025.3843000000002</v>
      </c>
      <c r="H38" s="5">
        <v>1391.5582999999999</v>
      </c>
      <c r="I38" s="5">
        <v>2034.8408999999999</v>
      </c>
      <c r="J38" s="5">
        <v>1420.1563000000001</v>
      </c>
      <c r="K38" s="5">
        <v>5940.7222000000002</v>
      </c>
      <c r="L38" s="5">
        <v>3482.7294999999999</v>
      </c>
      <c r="M38" s="5">
        <v>2991.9036329999999</v>
      </c>
      <c r="N38" s="5">
        <v>0</v>
      </c>
      <c r="O38" s="5">
        <v>1288.8527320000001</v>
      </c>
      <c r="P38" s="5">
        <v>5558.6166999999996</v>
      </c>
      <c r="Q38" s="5">
        <v>4658.3353999999999</v>
      </c>
      <c r="R38" s="5">
        <v>1704.4957999999999</v>
      </c>
      <c r="S38" s="5">
        <v>1644.432102</v>
      </c>
      <c r="T38" s="5">
        <v>4236.2915999999996</v>
      </c>
      <c r="U38" s="5">
        <v>981.29219999999998</v>
      </c>
      <c r="V38" s="5">
        <v>218.37973099999999</v>
      </c>
      <c r="W38" s="5">
        <v>0</v>
      </c>
      <c r="X38" s="5">
        <v>1678.5353</v>
      </c>
      <c r="Y38" s="5">
        <v>2188.0719279999998</v>
      </c>
      <c r="Z38" s="5">
        <v>1562.528585</v>
      </c>
      <c r="AA38" s="5">
        <v>2193.4076</v>
      </c>
      <c r="AB38" s="5">
        <v>1532.3830359999999</v>
      </c>
      <c r="AC38" s="5">
        <v>236.1936</v>
      </c>
      <c r="AD38" s="5">
        <v>0</v>
      </c>
      <c r="AE38" s="5">
        <v>0</v>
      </c>
    </row>
    <row r="39" spans="1:31" x14ac:dyDescent="0.4">
      <c r="A39" s="6">
        <v>40724</v>
      </c>
      <c r="B39" s="5">
        <v>291.33409999999998</v>
      </c>
      <c r="C39" s="5">
        <v>1294.2668000000001</v>
      </c>
      <c r="D39" s="5">
        <v>4968.9529979999998</v>
      </c>
      <c r="E39" s="5">
        <v>5630.5232999999998</v>
      </c>
      <c r="F39" s="5">
        <v>8459.9701000000005</v>
      </c>
      <c r="G39" s="5">
        <v>3639.2289000000001</v>
      </c>
      <c r="H39" s="5">
        <v>1677.1452999999999</v>
      </c>
      <c r="I39" s="5">
        <v>2413.8445000000002</v>
      </c>
      <c r="J39" s="5">
        <v>1665.7698</v>
      </c>
      <c r="K39" s="5">
        <v>7159.9848000000002</v>
      </c>
      <c r="L39" s="5">
        <v>4169.1759000000002</v>
      </c>
      <c r="M39" s="5">
        <v>3582.08178</v>
      </c>
      <c r="N39" s="5">
        <v>0</v>
      </c>
      <c r="O39" s="5">
        <v>1518.732405</v>
      </c>
      <c r="P39" s="5">
        <v>6679.7398000000003</v>
      </c>
      <c r="Q39" s="5">
        <v>5667.8894</v>
      </c>
      <c r="R39" s="5">
        <v>2023.6056000000001</v>
      </c>
      <c r="S39" s="5">
        <v>1906.962305</v>
      </c>
      <c r="T39" s="5">
        <v>5284.2772999999997</v>
      </c>
      <c r="U39" s="5">
        <v>1190.9114999999999</v>
      </c>
      <c r="V39" s="5">
        <v>271.77580699999999</v>
      </c>
      <c r="W39" s="5">
        <v>0</v>
      </c>
      <c r="X39" s="5">
        <v>1738.7511999999999</v>
      </c>
      <c r="Y39" s="5">
        <v>2636.5150739999999</v>
      </c>
      <c r="Z39" s="5">
        <v>1832.4260139999999</v>
      </c>
      <c r="AA39" s="5">
        <v>2603.2395999999999</v>
      </c>
      <c r="AB39" s="5">
        <v>1825.8711820000001</v>
      </c>
      <c r="AC39" s="5">
        <v>270.68060000000003</v>
      </c>
      <c r="AD39" s="5">
        <v>0</v>
      </c>
      <c r="AE39" s="5">
        <v>0</v>
      </c>
    </row>
    <row r="40" spans="1:31" x14ac:dyDescent="0.4">
      <c r="A40" s="6">
        <v>40755</v>
      </c>
      <c r="B40" s="5">
        <v>375.5591</v>
      </c>
      <c r="C40" s="5">
        <v>1572.6025</v>
      </c>
      <c r="D40" s="5">
        <v>5982.3230999999996</v>
      </c>
      <c r="E40" s="5">
        <v>6704.0514000000003</v>
      </c>
      <c r="F40" s="5">
        <v>10124.8279</v>
      </c>
      <c r="G40" s="5">
        <v>4332.4174999999996</v>
      </c>
      <c r="H40" s="5">
        <v>2002.1469999999999</v>
      </c>
      <c r="I40" s="5">
        <v>2790.0778</v>
      </c>
      <c r="J40" s="5">
        <v>1984.7394999999999</v>
      </c>
      <c r="K40" s="5">
        <v>8550.8626000000004</v>
      </c>
      <c r="L40" s="5">
        <v>5014.7282999999998</v>
      </c>
      <c r="M40" s="5">
        <v>4305.1848110000001</v>
      </c>
      <c r="N40" s="5">
        <v>0</v>
      </c>
      <c r="O40" s="5">
        <v>1518.732405</v>
      </c>
      <c r="P40" s="5">
        <v>7901.9148999999998</v>
      </c>
      <c r="Q40" s="5">
        <v>6815.6153000000004</v>
      </c>
      <c r="R40" s="5">
        <v>2427.1801999999998</v>
      </c>
      <c r="S40" s="5">
        <v>2289.4935</v>
      </c>
      <c r="T40" s="5">
        <v>6339.652</v>
      </c>
      <c r="U40" s="5">
        <v>1393.9622999999999</v>
      </c>
      <c r="V40" s="5">
        <v>326.59567399999997</v>
      </c>
      <c r="W40" s="5">
        <v>0</v>
      </c>
      <c r="X40" s="5">
        <v>1880.2801999999999</v>
      </c>
      <c r="Y40" s="5">
        <v>3134.5645249999998</v>
      </c>
      <c r="Z40" s="5">
        <v>2059.6123269999998</v>
      </c>
      <c r="AA40" s="5">
        <v>3050.9674</v>
      </c>
      <c r="AB40" s="5">
        <v>2075.445479</v>
      </c>
      <c r="AC40" s="5">
        <v>308.23070000000001</v>
      </c>
      <c r="AD40" s="5">
        <v>0</v>
      </c>
      <c r="AE40" s="5">
        <v>0</v>
      </c>
    </row>
    <row r="41" spans="1:31" x14ac:dyDescent="0.4">
      <c r="A41" s="6">
        <v>40786</v>
      </c>
      <c r="B41" s="5">
        <v>453.15170000000001</v>
      </c>
      <c r="C41" s="5">
        <v>1859.9235000000001</v>
      </c>
      <c r="D41" s="5">
        <v>6926.7624889999997</v>
      </c>
      <c r="E41" s="5">
        <v>7745.7686000000003</v>
      </c>
      <c r="F41" s="5">
        <v>11939.6057</v>
      </c>
      <c r="G41" s="5">
        <v>5051.4245000000001</v>
      </c>
      <c r="H41" s="5">
        <v>2337.3879999999999</v>
      </c>
      <c r="I41" s="5">
        <v>3182.3130000000001</v>
      </c>
      <c r="J41" s="5">
        <v>2303.5747999999999</v>
      </c>
      <c r="K41" s="5">
        <v>9881.8204000000005</v>
      </c>
      <c r="L41" s="5">
        <v>5850.9215999999997</v>
      </c>
      <c r="M41" s="5">
        <v>4984.3606630000004</v>
      </c>
      <c r="N41" s="5">
        <v>0</v>
      </c>
      <c r="O41" s="5">
        <v>2118.9419309999998</v>
      </c>
      <c r="P41" s="5">
        <v>9125.6</v>
      </c>
      <c r="Q41" s="5">
        <v>7894.0843999999997</v>
      </c>
      <c r="R41" s="5">
        <v>2751.7521000000002</v>
      </c>
      <c r="S41" s="5">
        <v>2720.0556000000001</v>
      </c>
      <c r="T41" s="5">
        <v>7507.4125999999997</v>
      </c>
      <c r="U41" s="5">
        <v>1599.6172999999999</v>
      </c>
      <c r="V41" s="5">
        <v>380.97985999999997</v>
      </c>
      <c r="W41" s="5">
        <v>0</v>
      </c>
      <c r="X41" s="5">
        <v>2165.4247</v>
      </c>
      <c r="Y41" s="5">
        <v>3623.000051</v>
      </c>
      <c r="Z41" s="5">
        <v>2291.91552</v>
      </c>
      <c r="AA41" s="5">
        <v>3473.7802000000001</v>
      </c>
      <c r="AB41" s="5">
        <v>2331.3020019999999</v>
      </c>
      <c r="AC41" s="5">
        <v>353.51080000000002</v>
      </c>
      <c r="AD41" s="5">
        <v>0</v>
      </c>
      <c r="AE41" s="5">
        <v>0</v>
      </c>
    </row>
    <row r="42" spans="1:31" x14ac:dyDescent="0.4">
      <c r="A42" s="6">
        <v>40816</v>
      </c>
      <c r="B42" s="5">
        <v>517.44799999999998</v>
      </c>
      <c r="C42" s="5">
        <v>2097.1907999999999</v>
      </c>
      <c r="D42" s="5">
        <v>7763.4286469999997</v>
      </c>
      <c r="E42" s="5">
        <v>8666.1723000000002</v>
      </c>
      <c r="F42" s="5">
        <v>13494.061</v>
      </c>
      <c r="G42" s="5">
        <v>5694.9826000000003</v>
      </c>
      <c r="H42" s="5">
        <v>2642.4598000000001</v>
      </c>
      <c r="I42" s="5">
        <v>3579.0378000000001</v>
      </c>
      <c r="J42" s="5">
        <v>2559.5268999999998</v>
      </c>
      <c r="K42" s="5">
        <v>11151.9422</v>
      </c>
      <c r="L42" s="5">
        <v>6596.5063</v>
      </c>
      <c r="M42" s="5">
        <v>5572.5925129999996</v>
      </c>
      <c r="N42" s="5">
        <v>0</v>
      </c>
      <c r="O42" s="5">
        <v>2386.812668</v>
      </c>
      <c r="P42" s="5">
        <v>10192.6193</v>
      </c>
      <c r="Q42" s="5">
        <v>8861.6370999999999</v>
      </c>
      <c r="R42" s="5">
        <v>3071.5879</v>
      </c>
      <c r="S42" s="5">
        <v>3146.0450999999998</v>
      </c>
      <c r="T42" s="5">
        <v>8663.1535000000003</v>
      </c>
      <c r="U42" s="5">
        <v>1833.5142000000001</v>
      </c>
      <c r="V42" s="5">
        <v>425.80335400000001</v>
      </c>
      <c r="W42" s="5">
        <v>0</v>
      </c>
      <c r="X42" s="5">
        <v>2349.2103000000002</v>
      </c>
      <c r="Y42" s="5">
        <v>4084.2359499999998</v>
      </c>
      <c r="Z42" s="5">
        <v>2496.7707909999999</v>
      </c>
      <c r="AA42" s="5">
        <v>3813.2575999999999</v>
      </c>
      <c r="AB42" s="5">
        <v>2559.0353789999999</v>
      </c>
      <c r="AC42" s="5">
        <v>402.59730000000002</v>
      </c>
      <c r="AD42" s="5">
        <v>0</v>
      </c>
      <c r="AE42" s="5">
        <v>0</v>
      </c>
    </row>
    <row r="43" spans="1:31" x14ac:dyDescent="0.4">
      <c r="A43" s="6">
        <v>40847</v>
      </c>
      <c r="B43" s="5">
        <v>569.17439999999999</v>
      </c>
      <c r="C43" s="5">
        <v>2299.2143999999998</v>
      </c>
      <c r="D43" s="5">
        <v>8618.773029</v>
      </c>
      <c r="E43" s="5">
        <v>9691.0617000000002</v>
      </c>
      <c r="F43" s="5">
        <v>15064.9697</v>
      </c>
      <c r="G43" s="5">
        <v>6309.9985999999999</v>
      </c>
      <c r="H43" s="5">
        <v>2951.2307999999998</v>
      </c>
      <c r="I43" s="5">
        <v>3977.6867999999999</v>
      </c>
      <c r="J43" s="5">
        <v>2808.6734999999999</v>
      </c>
      <c r="K43" s="5">
        <v>12294.278700000001</v>
      </c>
      <c r="L43" s="5">
        <v>7287.5104000000001</v>
      </c>
      <c r="M43" s="5">
        <v>6160.0800179999997</v>
      </c>
      <c r="N43" s="5">
        <v>0</v>
      </c>
      <c r="O43" s="5">
        <v>2623.2121430000002</v>
      </c>
      <c r="P43" s="5">
        <v>11272.040800000001</v>
      </c>
      <c r="Q43" s="5">
        <v>9752.6890000000003</v>
      </c>
      <c r="R43" s="5">
        <v>3367.8155000000002</v>
      </c>
      <c r="S43" s="5">
        <v>3510.6421</v>
      </c>
      <c r="T43" s="5">
        <v>9708.0031999999992</v>
      </c>
      <c r="U43" s="5">
        <v>2032.3693000000001</v>
      </c>
      <c r="V43" s="5">
        <v>456.72779000000003</v>
      </c>
      <c r="W43" s="5">
        <v>0</v>
      </c>
      <c r="X43" s="5">
        <v>2483.8026</v>
      </c>
      <c r="Y43" s="5">
        <v>4587.1630130000003</v>
      </c>
      <c r="Z43" s="5">
        <v>2724.71828</v>
      </c>
      <c r="AA43" s="5">
        <v>4215.8631999999998</v>
      </c>
      <c r="AB43" s="5">
        <v>2852.9975399999998</v>
      </c>
      <c r="AC43" s="5">
        <v>458.38839999999999</v>
      </c>
      <c r="AD43" s="5">
        <v>0</v>
      </c>
      <c r="AE43" s="5">
        <v>0</v>
      </c>
    </row>
    <row r="44" spans="1:31" x14ac:dyDescent="0.4">
      <c r="A44" s="6">
        <v>40877</v>
      </c>
      <c r="B44" s="5">
        <v>619</v>
      </c>
      <c r="C44" s="5">
        <v>2540</v>
      </c>
      <c r="D44" s="5">
        <v>9432</v>
      </c>
      <c r="E44" s="5">
        <v>10671</v>
      </c>
      <c r="F44" s="5">
        <v>16579</v>
      </c>
      <c r="G44" s="5">
        <v>6914</v>
      </c>
      <c r="H44" s="5">
        <v>3267</v>
      </c>
      <c r="I44" s="5">
        <v>4375</v>
      </c>
      <c r="J44" s="5">
        <v>3058</v>
      </c>
      <c r="K44" s="5">
        <v>13483</v>
      </c>
      <c r="L44" s="5">
        <v>7987</v>
      </c>
      <c r="M44" s="5">
        <v>6761</v>
      </c>
      <c r="N44" s="5">
        <v>0</v>
      </c>
      <c r="O44" s="5">
        <v>2847</v>
      </c>
      <c r="P44" s="5">
        <v>12372</v>
      </c>
      <c r="Q44" s="5">
        <v>10611</v>
      </c>
      <c r="R44" s="5">
        <v>3590</v>
      </c>
      <c r="S44" s="5">
        <v>3868</v>
      </c>
      <c r="T44" s="5">
        <v>10752</v>
      </c>
      <c r="U44" s="5">
        <v>2245</v>
      </c>
      <c r="V44" s="5">
        <v>494</v>
      </c>
      <c r="W44" s="5">
        <v>0</v>
      </c>
      <c r="X44" s="5">
        <v>2662</v>
      </c>
      <c r="Y44" s="5">
        <v>5048</v>
      </c>
      <c r="Z44" s="5">
        <v>2991</v>
      </c>
      <c r="AA44" s="5">
        <v>4633</v>
      </c>
      <c r="AB44" s="5">
        <v>3167</v>
      </c>
      <c r="AC44" s="5">
        <v>521</v>
      </c>
      <c r="AD44" s="5">
        <v>0</v>
      </c>
      <c r="AE44" s="5">
        <v>0</v>
      </c>
    </row>
    <row r="45" spans="1:31" x14ac:dyDescent="0.4">
      <c r="A45" s="6">
        <v>40968</v>
      </c>
      <c r="B45" s="5">
        <v>98.411900000000003</v>
      </c>
      <c r="C45" s="5">
        <v>424.26029999999997</v>
      </c>
      <c r="D45" s="5">
        <v>1572.206199</v>
      </c>
      <c r="E45" s="5">
        <v>2066.5962</v>
      </c>
      <c r="F45" s="5">
        <v>2860.5437000000002</v>
      </c>
      <c r="G45" s="5">
        <v>1168.5749000000001</v>
      </c>
      <c r="H45" s="5">
        <v>630.59249999999997</v>
      </c>
      <c r="I45" s="5">
        <v>780.1644</v>
      </c>
      <c r="J45" s="5">
        <v>608.85080000000005</v>
      </c>
      <c r="K45" s="5">
        <v>2413.2361999999998</v>
      </c>
      <c r="L45" s="5">
        <v>1199.3988999999999</v>
      </c>
      <c r="M45" s="5">
        <v>1235.408821</v>
      </c>
      <c r="N45" s="5">
        <v>0</v>
      </c>
      <c r="O45" s="5">
        <v>468.61903799999999</v>
      </c>
      <c r="P45" s="5">
        <v>2133.9989999999998</v>
      </c>
      <c r="Q45" s="5">
        <v>1909.1962000000001</v>
      </c>
      <c r="R45" s="5">
        <v>661.43230000000005</v>
      </c>
      <c r="S45" s="5">
        <v>750.95690000000002</v>
      </c>
      <c r="T45" s="5">
        <v>1782.1909000000001</v>
      </c>
      <c r="U45" s="5">
        <v>438.65870000000001</v>
      </c>
      <c r="V45" s="5">
        <v>75.915097000000003</v>
      </c>
      <c r="W45" s="5">
        <v>342.94889999999998</v>
      </c>
      <c r="X45" s="5">
        <v>739.63930000000005</v>
      </c>
      <c r="Y45" s="5">
        <v>935.31827699999997</v>
      </c>
      <c r="Z45" s="5">
        <v>444.470958</v>
      </c>
      <c r="AA45" s="5">
        <v>956.47649999999999</v>
      </c>
      <c r="AB45" s="5">
        <v>663.10760000000005</v>
      </c>
      <c r="AC45" s="5">
        <v>131.41200000000001</v>
      </c>
      <c r="AD45" s="5">
        <v>0</v>
      </c>
      <c r="AE45" s="5">
        <v>0</v>
      </c>
    </row>
    <row r="46" spans="1:31" x14ac:dyDescent="0.4">
      <c r="A46" s="6">
        <v>40999</v>
      </c>
      <c r="B46" s="5">
        <v>153.1</v>
      </c>
      <c r="C46" s="5">
        <v>654.73159999999996</v>
      </c>
      <c r="D46" s="5">
        <v>2454.5714330000001</v>
      </c>
      <c r="E46" s="5">
        <v>3196.47</v>
      </c>
      <c r="F46" s="5">
        <v>4408.1054000000004</v>
      </c>
      <c r="G46" s="5">
        <v>1777.0773999999999</v>
      </c>
      <c r="H46" s="5">
        <v>902.05669999999998</v>
      </c>
      <c r="I46" s="5">
        <v>1192.3031000000001</v>
      </c>
      <c r="J46" s="5">
        <v>900.55730000000005</v>
      </c>
      <c r="K46" s="5">
        <v>3795.1558</v>
      </c>
      <c r="L46" s="5">
        <v>1958.5844999999999</v>
      </c>
      <c r="M46" s="5">
        <v>1908.5626119999999</v>
      </c>
      <c r="N46" s="5">
        <v>0</v>
      </c>
      <c r="O46" s="5">
        <v>676.27234999999996</v>
      </c>
      <c r="P46" s="5">
        <v>3350.2442999999998</v>
      </c>
      <c r="Q46" s="5">
        <v>2961.2982000000002</v>
      </c>
      <c r="R46" s="5">
        <v>1019.2782</v>
      </c>
      <c r="S46" s="5">
        <v>1095.5196000000001</v>
      </c>
      <c r="T46" s="5">
        <v>2834.1565999999998</v>
      </c>
      <c r="U46" s="5">
        <v>709.54020000000003</v>
      </c>
      <c r="V46" s="5">
        <v>126.14087000000001</v>
      </c>
      <c r="W46" s="5">
        <v>509.23700000000002</v>
      </c>
      <c r="X46" s="5">
        <v>1058.1797999999999</v>
      </c>
      <c r="Y46" s="5">
        <v>1495.482802</v>
      </c>
      <c r="Z46" s="5">
        <v>769.46344199999999</v>
      </c>
      <c r="AA46" s="5">
        <v>1506.3625999999999</v>
      </c>
      <c r="AB46" s="5">
        <v>1020.903</v>
      </c>
      <c r="AC46" s="5">
        <v>197.89330000000001</v>
      </c>
      <c r="AD46" s="5">
        <v>0</v>
      </c>
      <c r="AE46" s="5">
        <v>0</v>
      </c>
    </row>
    <row r="47" spans="1:31" x14ac:dyDescent="0.4">
      <c r="A47" s="6">
        <v>41029</v>
      </c>
      <c r="B47" s="5">
        <v>199.18770000000001</v>
      </c>
      <c r="C47" s="5">
        <v>854.98230000000001</v>
      </c>
      <c r="D47" s="5">
        <v>3256.6507000000001</v>
      </c>
      <c r="E47" s="5">
        <v>4284.4627</v>
      </c>
      <c r="F47" s="5">
        <v>5946.7371000000003</v>
      </c>
      <c r="G47" s="5">
        <v>2388.8056999999999</v>
      </c>
      <c r="H47" s="5">
        <v>1191.1338000000001</v>
      </c>
      <c r="I47" s="5">
        <v>1583.5832</v>
      </c>
      <c r="J47" s="5">
        <v>1136.4218000000001</v>
      </c>
      <c r="K47" s="5">
        <v>5010.6192000000001</v>
      </c>
      <c r="L47" s="5">
        <v>2639.4306999999999</v>
      </c>
      <c r="M47" s="5">
        <v>2496.1812319999999</v>
      </c>
      <c r="N47" s="5">
        <v>0</v>
      </c>
      <c r="O47" s="5">
        <v>885.71570699999995</v>
      </c>
      <c r="P47" s="5">
        <v>4562.7280000000001</v>
      </c>
      <c r="Q47" s="5">
        <v>3877.6671000000001</v>
      </c>
      <c r="R47" s="5">
        <v>1269.0958000000001</v>
      </c>
      <c r="S47" s="5">
        <v>1312.9973</v>
      </c>
      <c r="T47" s="5">
        <v>3826.4191000000001</v>
      </c>
      <c r="U47" s="5">
        <v>949.46500000000003</v>
      </c>
      <c r="V47" s="5">
        <v>178.26701600000001</v>
      </c>
      <c r="W47" s="5">
        <v>656.85050000000001</v>
      </c>
      <c r="X47" s="5">
        <v>1246.2755</v>
      </c>
      <c r="Y47" s="5">
        <v>1998.2352539999999</v>
      </c>
      <c r="Z47" s="5">
        <v>1075.2267280000001</v>
      </c>
      <c r="AA47" s="5">
        <v>1982.1871000000001</v>
      </c>
      <c r="AB47" s="5">
        <v>1354.2162000000001</v>
      </c>
      <c r="AC47" s="5">
        <v>253.15199999999999</v>
      </c>
      <c r="AD47" s="5">
        <v>0</v>
      </c>
      <c r="AE47" s="5">
        <v>0</v>
      </c>
    </row>
    <row r="48" spans="1:31" x14ac:dyDescent="0.4">
      <c r="A48" s="6">
        <v>41060</v>
      </c>
      <c r="B48" s="5">
        <v>243.9693</v>
      </c>
      <c r="C48" s="5">
        <v>1079.51</v>
      </c>
      <c r="D48" s="5">
        <v>4139.5067589999999</v>
      </c>
      <c r="E48" s="5">
        <v>5366.9921999999997</v>
      </c>
      <c r="F48" s="5">
        <v>7558.6000999999997</v>
      </c>
      <c r="G48" s="5">
        <v>3047.8647999999998</v>
      </c>
      <c r="H48" s="5">
        <v>1387.3641</v>
      </c>
      <c r="I48" s="5">
        <v>2002.6374000000001</v>
      </c>
      <c r="J48" s="5">
        <v>1337.4992</v>
      </c>
      <c r="K48" s="5">
        <v>6283.6941999999999</v>
      </c>
      <c r="L48" s="5">
        <v>3298.9946</v>
      </c>
      <c r="M48" s="5">
        <v>3097.2632530000001</v>
      </c>
      <c r="N48" s="5">
        <v>0</v>
      </c>
      <c r="O48" s="5">
        <v>1040.905188</v>
      </c>
      <c r="P48" s="5">
        <v>5768.7327999999998</v>
      </c>
      <c r="Q48" s="5">
        <v>4773.7190000000001</v>
      </c>
      <c r="R48" s="5">
        <v>1431.6946</v>
      </c>
      <c r="S48" s="5">
        <v>1455.9381000000001</v>
      </c>
      <c r="T48" s="5">
        <v>4847.17</v>
      </c>
      <c r="U48" s="5">
        <v>1179.4621</v>
      </c>
      <c r="V48" s="5">
        <v>235.618461</v>
      </c>
      <c r="W48" s="5">
        <v>801.47429999999997</v>
      </c>
      <c r="X48" s="5">
        <v>1577.1032</v>
      </c>
      <c r="Y48" s="5">
        <v>2444.9772379999999</v>
      </c>
      <c r="Z48" s="5">
        <v>1435.5080499999999</v>
      </c>
      <c r="AA48" s="5">
        <v>2400.7483999999999</v>
      </c>
      <c r="AB48" s="5">
        <v>1582.1433</v>
      </c>
      <c r="AC48" s="5">
        <v>290.315</v>
      </c>
      <c r="AD48" s="5">
        <v>0</v>
      </c>
      <c r="AE48" s="5">
        <v>0</v>
      </c>
    </row>
    <row r="49" spans="1:31" x14ac:dyDescent="0.4">
      <c r="A49" s="6">
        <v>41090</v>
      </c>
      <c r="B49" s="5">
        <v>300</v>
      </c>
      <c r="C49" s="5">
        <v>1299</v>
      </c>
      <c r="D49" s="5">
        <v>4977</v>
      </c>
      <c r="E49" s="5">
        <v>6386</v>
      </c>
      <c r="F49" s="5">
        <v>9078</v>
      </c>
      <c r="G49" s="5">
        <v>3713</v>
      </c>
      <c r="H49" s="5">
        <v>1723</v>
      </c>
      <c r="I49" s="5">
        <v>2383</v>
      </c>
      <c r="J49" s="5">
        <v>1568</v>
      </c>
      <c r="K49" s="5">
        <v>7517</v>
      </c>
      <c r="L49" s="5">
        <v>3941</v>
      </c>
      <c r="M49" s="5">
        <v>3727</v>
      </c>
      <c r="N49" s="5">
        <v>0</v>
      </c>
      <c r="O49" s="5">
        <v>1211</v>
      </c>
      <c r="P49" s="5">
        <v>6910</v>
      </c>
      <c r="Q49" s="5">
        <v>5643</v>
      </c>
      <c r="R49" s="5">
        <v>1678</v>
      </c>
      <c r="S49" s="5">
        <v>1625</v>
      </c>
      <c r="T49" s="5">
        <v>5802</v>
      </c>
      <c r="U49" s="5">
        <v>1317</v>
      </c>
      <c r="V49" s="5">
        <v>288</v>
      </c>
      <c r="W49" s="5">
        <v>0</v>
      </c>
      <c r="X49" s="5">
        <v>1722</v>
      </c>
      <c r="Y49" s="5">
        <v>2671</v>
      </c>
      <c r="Z49" s="5">
        <v>1650</v>
      </c>
      <c r="AA49" s="5">
        <v>2841</v>
      </c>
      <c r="AB49" s="5">
        <v>1795</v>
      </c>
      <c r="AC49" s="5">
        <v>321</v>
      </c>
      <c r="AD49" s="5">
        <v>0</v>
      </c>
      <c r="AE49" s="5">
        <v>0</v>
      </c>
    </row>
    <row r="50" spans="1:31" x14ac:dyDescent="0.4">
      <c r="A50" s="6">
        <v>41121</v>
      </c>
      <c r="B50" s="5">
        <v>367.30650000000003</v>
      </c>
      <c r="C50" s="5">
        <v>1542.346</v>
      </c>
      <c r="D50" s="5">
        <v>5860.057519</v>
      </c>
      <c r="E50" s="5">
        <v>7411.2025000000003</v>
      </c>
      <c r="F50" s="5">
        <v>10740.1157</v>
      </c>
      <c r="G50" s="5">
        <v>4399.8795</v>
      </c>
      <c r="H50" s="5">
        <v>2023.3556000000001</v>
      </c>
      <c r="I50" s="5">
        <v>2770.875</v>
      </c>
      <c r="J50" s="5">
        <v>1856.2834</v>
      </c>
      <c r="K50" s="5">
        <v>8869.4398999999994</v>
      </c>
      <c r="L50" s="5">
        <v>4727.6849000000002</v>
      </c>
      <c r="M50" s="5">
        <v>4562.8334500000001</v>
      </c>
      <c r="N50" s="5">
        <v>0</v>
      </c>
      <c r="O50" s="5">
        <v>1483.3664140000001</v>
      </c>
      <c r="P50" s="5">
        <v>8149.4421000000002</v>
      </c>
      <c r="Q50" s="5">
        <v>6670.2608</v>
      </c>
      <c r="R50" s="5">
        <v>1977.6659999999999</v>
      </c>
      <c r="S50" s="5">
        <v>1878.7774999999999</v>
      </c>
      <c r="T50" s="5">
        <v>6704.5428000000002</v>
      </c>
      <c r="U50" s="5">
        <v>1446.4344000000001</v>
      </c>
      <c r="V50" s="5">
        <v>346.67576800000001</v>
      </c>
      <c r="W50" s="5">
        <v>865.93024000000003</v>
      </c>
      <c r="X50" s="5">
        <v>1917.4073000000001</v>
      </c>
      <c r="Y50" s="5">
        <v>3164.5536630000001</v>
      </c>
      <c r="Z50" s="5">
        <v>1762.4819030000001</v>
      </c>
      <c r="AA50" s="5">
        <v>3209.9439000000002</v>
      </c>
      <c r="AB50" s="5">
        <v>2012.2117000000001</v>
      </c>
      <c r="AC50" s="5">
        <v>352.95170000000002</v>
      </c>
      <c r="AD50" s="5">
        <v>0</v>
      </c>
      <c r="AE50" s="5">
        <v>0</v>
      </c>
    </row>
    <row r="51" spans="1:31" x14ac:dyDescent="0.4">
      <c r="A51" s="6">
        <v>41152</v>
      </c>
      <c r="B51" s="5">
        <v>420.16919999999999</v>
      </c>
      <c r="C51" s="5">
        <v>1763.7338</v>
      </c>
      <c r="D51" s="5">
        <v>6668.042668</v>
      </c>
      <c r="E51" s="5">
        <v>8436.3205999999991</v>
      </c>
      <c r="F51" s="5">
        <v>12384.4064</v>
      </c>
      <c r="G51" s="5">
        <v>4997.5928000000004</v>
      </c>
      <c r="H51" s="5">
        <v>2351.538</v>
      </c>
      <c r="I51" s="5">
        <v>3139.6435999999999</v>
      </c>
      <c r="J51" s="5">
        <v>2141.0115999999998</v>
      </c>
      <c r="K51" s="5">
        <v>10206.400299999999</v>
      </c>
      <c r="L51" s="5">
        <v>5486.0855000000001</v>
      </c>
      <c r="M51" s="5">
        <v>5278.8618329999999</v>
      </c>
      <c r="N51" s="5">
        <v>28165.094301000001</v>
      </c>
      <c r="O51" s="5">
        <v>1727.935747</v>
      </c>
      <c r="P51" s="5">
        <v>9349.9505000000008</v>
      </c>
      <c r="Q51" s="5">
        <v>7606.8747000000003</v>
      </c>
      <c r="R51" s="5">
        <v>2286.1304</v>
      </c>
      <c r="S51" s="5">
        <v>2177.8249999999998</v>
      </c>
      <c r="T51" s="5">
        <v>7662.1030000000001</v>
      </c>
      <c r="U51" s="5">
        <v>1557.1787999999999</v>
      </c>
      <c r="V51" s="5">
        <v>401.99455799999998</v>
      </c>
      <c r="W51" s="5">
        <v>0</v>
      </c>
      <c r="X51" s="5">
        <v>2114.8917999999999</v>
      </c>
      <c r="Y51" s="5">
        <v>3498.320569</v>
      </c>
      <c r="Z51" s="5">
        <v>1836.879248</v>
      </c>
      <c r="AA51" s="5">
        <v>3611.4313999999999</v>
      </c>
      <c r="AB51" s="5">
        <v>2200.7473</v>
      </c>
      <c r="AC51" s="5">
        <v>377.67619999999999</v>
      </c>
      <c r="AD51" s="5">
        <v>0</v>
      </c>
      <c r="AE51" s="5">
        <v>0</v>
      </c>
    </row>
    <row r="52" spans="1:31" x14ac:dyDescent="0.4">
      <c r="A52" s="6">
        <v>41182</v>
      </c>
      <c r="B52" s="5">
        <v>470.81369999999998</v>
      </c>
      <c r="C52" s="5">
        <v>1960.8795</v>
      </c>
      <c r="D52" s="5">
        <v>7433.0306840000003</v>
      </c>
      <c r="E52" s="5">
        <v>9292.9488000000001</v>
      </c>
      <c r="F52" s="5">
        <v>14000.4576</v>
      </c>
      <c r="G52" s="5">
        <v>5534.4363000000003</v>
      </c>
      <c r="H52" s="5">
        <v>2640.9618999999998</v>
      </c>
      <c r="I52" s="5">
        <v>3482.5821999999998</v>
      </c>
      <c r="J52" s="5">
        <v>2330.9967000000001</v>
      </c>
      <c r="K52" s="5">
        <v>11365.3544</v>
      </c>
      <c r="L52" s="5">
        <v>6123.4848000000002</v>
      </c>
      <c r="M52" s="5">
        <v>5821.0138379999999</v>
      </c>
      <c r="N52" s="5">
        <v>32693.412039999999</v>
      </c>
      <c r="O52" s="5">
        <v>1946.3244079999999</v>
      </c>
      <c r="P52" s="5">
        <v>10412.0391</v>
      </c>
      <c r="Q52" s="5">
        <v>8387.0746920000001</v>
      </c>
      <c r="R52" s="5">
        <v>2480.3422</v>
      </c>
      <c r="S52" s="5">
        <v>2390.6</v>
      </c>
      <c r="T52" s="5">
        <v>8520.6149000000005</v>
      </c>
      <c r="U52" s="5">
        <v>1745.4319</v>
      </c>
      <c r="V52" s="5">
        <v>451.074048</v>
      </c>
      <c r="W52" s="5">
        <v>1099.090015</v>
      </c>
      <c r="X52" s="5">
        <v>2258.4679999999998</v>
      </c>
      <c r="Y52" s="5">
        <v>3938.4267450000002</v>
      </c>
      <c r="Z52" s="5">
        <v>2022.245813</v>
      </c>
      <c r="AA52" s="5">
        <v>3910.0567999999998</v>
      </c>
      <c r="AB52" s="5">
        <v>2376.1188999999999</v>
      </c>
      <c r="AC52" s="5">
        <v>407.7604</v>
      </c>
      <c r="AD52" s="5">
        <v>0</v>
      </c>
      <c r="AE52" s="5">
        <v>0</v>
      </c>
    </row>
    <row r="53" spans="1:31" x14ac:dyDescent="0.4">
      <c r="A53" s="6">
        <v>41213</v>
      </c>
      <c r="B53" s="5">
        <v>533.9212</v>
      </c>
      <c r="C53" s="5">
        <v>2151.518</v>
      </c>
      <c r="D53" s="5">
        <v>8217.5508439999994</v>
      </c>
      <c r="E53" s="5">
        <v>10137.593699999999</v>
      </c>
      <c r="F53" s="5">
        <v>15549.4313</v>
      </c>
      <c r="G53" s="5">
        <v>6115.6553000000004</v>
      </c>
      <c r="H53" s="5">
        <v>2931.7860999999998</v>
      </c>
      <c r="I53" s="5">
        <v>3856.1988000000001</v>
      </c>
      <c r="J53" s="5">
        <v>2521.3166999999999</v>
      </c>
      <c r="K53" s="5">
        <v>12530.1237</v>
      </c>
      <c r="L53" s="5">
        <v>6795.3429999999998</v>
      </c>
      <c r="M53" s="5">
        <v>6374.6025019999997</v>
      </c>
      <c r="N53" s="5">
        <v>0</v>
      </c>
      <c r="O53" s="5">
        <v>2177.3930580000001</v>
      </c>
      <c r="P53" s="5">
        <v>11480.2547</v>
      </c>
      <c r="Q53" s="5">
        <v>9185.8364999999994</v>
      </c>
      <c r="R53" s="5">
        <v>2705.8395</v>
      </c>
      <c r="S53" s="5">
        <v>2654.7972</v>
      </c>
      <c r="T53" s="5">
        <v>9395.3929000000007</v>
      </c>
      <c r="U53" s="5">
        <v>1968.9893999999999</v>
      </c>
      <c r="V53" s="5">
        <v>505.268891</v>
      </c>
      <c r="W53" s="5">
        <v>0</v>
      </c>
      <c r="X53" s="5">
        <v>2381.3202000000001</v>
      </c>
      <c r="Y53" s="5">
        <v>4382.9981690000004</v>
      </c>
      <c r="Z53" s="5">
        <v>2164.8910700000001</v>
      </c>
      <c r="AA53" s="5">
        <v>4270.5865999999996</v>
      </c>
      <c r="AB53" s="5">
        <v>2599.9301</v>
      </c>
      <c r="AC53" s="5">
        <v>455.64060000000001</v>
      </c>
      <c r="AD53" s="5">
        <v>0</v>
      </c>
      <c r="AE53" s="5">
        <v>0</v>
      </c>
    </row>
    <row r="54" spans="1:31" x14ac:dyDescent="0.4">
      <c r="A54" s="6">
        <v>41243</v>
      </c>
      <c r="B54" s="5">
        <v>587.6327</v>
      </c>
      <c r="C54" s="5">
        <v>2362.9250000000002</v>
      </c>
      <c r="D54" s="5">
        <v>9027.8782050000009</v>
      </c>
      <c r="E54" s="5">
        <v>11131.537700000001</v>
      </c>
      <c r="F54" s="5">
        <v>17104.7873</v>
      </c>
      <c r="G54" s="5">
        <v>6569.2876999999999</v>
      </c>
      <c r="H54" s="5">
        <v>3242.6954999999998</v>
      </c>
      <c r="I54" s="5">
        <v>4262.4416000000001</v>
      </c>
      <c r="J54" s="5">
        <v>2760.9573</v>
      </c>
      <c r="K54" s="5">
        <v>13814.107400000001</v>
      </c>
      <c r="L54" s="5">
        <v>7528.7385999999997</v>
      </c>
      <c r="M54" s="5">
        <v>7000.273107</v>
      </c>
      <c r="N54" s="5">
        <v>0</v>
      </c>
      <c r="O54" s="5">
        <v>2406.6700070000002</v>
      </c>
      <c r="P54" s="5">
        <v>12618.0798</v>
      </c>
      <c r="Q54" s="5">
        <v>10049.873</v>
      </c>
      <c r="R54" s="5">
        <v>2961.5331999999999</v>
      </c>
      <c r="S54" s="5">
        <v>2937.2478000000001</v>
      </c>
      <c r="T54" s="5">
        <v>10308.748900000001</v>
      </c>
      <c r="U54" s="5">
        <v>2171.4200999999998</v>
      </c>
      <c r="V54" s="5">
        <v>559.17285400000003</v>
      </c>
      <c r="W54" s="5">
        <v>1363.5324000000001</v>
      </c>
      <c r="X54" s="5">
        <v>2535.5358999999999</v>
      </c>
      <c r="Y54" s="5">
        <v>4878.2027909999997</v>
      </c>
      <c r="Z54" s="5">
        <v>2377.0788400000001</v>
      </c>
      <c r="AA54" s="5">
        <v>4756.8095000000003</v>
      </c>
      <c r="AB54" s="5">
        <v>2909.1334999999999</v>
      </c>
      <c r="AC54" s="5">
        <v>516.21559999999999</v>
      </c>
      <c r="AD54" s="5">
        <v>0</v>
      </c>
      <c r="AE54" s="5">
        <v>0</v>
      </c>
    </row>
    <row r="55" spans="1:31" x14ac:dyDescent="0.4">
      <c r="A55" s="6">
        <v>41333</v>
      </c>
      <c r="B55" s="5">
        <v>95.030799999999999</v>
      </c>
      <c r="C55" s="5">
        <v>405.59930000000003</v>
      </c>
      <c r="D55" s="5">
        <v>1486.590727</v>
      </c>
      <c r="E55" s="5">
        <v>2001.5078000000001</v>
      </c>
      <c r="F55" s="5">
        <v>2825.5428000000002</v>
      </c>
      <c r="G55" s="5">
        <v>1134.2247</v>
      </c>
      <c r="H55" s="5">
        <v>644.21019999999999</v>
      </c>
      <c r="I55" s="5">
        <v>776.89020000000005</v>
      </c>
      <c r="J55" s="5">
        <v>640.49779999999998</v>
      </c>
      <c r="K55" s="5">
        <v>2383.3456000000001</v>
      </c>
      <c r="L55" s="5">
        <v>1155.3634</v>
      </c>
      <c r="M55" s="5">
        <v>1256.6205</v>
      </c>
      <c r="N55" s="5">
        <v>0</v>
      </c>
      <c r="O55" s="5">
        <v>447.713347</v>
      </c>
      <c r="P55" s="5">
        <v>2152.3476999999998</v>
      </c>
      <c r="Q55" s="5">
        <v>1965.5139999999999</v>
      </c>
      <c r="R55" s="5">
        <v>645.11779999999999</v>
      </c>
      <c r="S55" s="5">
        <v>839.53189999999995</v>
      </c>
      <c r="T55" s="5">
        <v>1487.0654</v>
      </c>
      <c r="U55" s="5">
        <v>442.19380000000001</v>
      </c>
      <c r="V55" s="5">
        <v>98.537784000000002</v>
      </c>
      <c r="W55" s="5">
        <v>359.53932700000001</v>
      </c>
      <c r="X55" s="5">
        <v>600.83219999999994</v>
      </c>
      <c r="Y55" s="5">
        <v>950.17734800000005</v>
      </c>
      <c r="Z55" s="5">
        <v>445.261279</v>
      </c>
      <c r="AA55" s="5">
        <v>926.37300000000005</v>
      </c>
      <c r="AB55" s="5">
        <v>653.6327</v>
      </c>
      <c r="AC55" s="5">
        <v>134.14510000000001</v>
      </c>
      <c r="AD55" s="5">
        <v>0</v>
      </c>
      <c r="AE55" s="5">
        <v>0</v>
      </c>
    </row>
    <row r="56" spans="1:31" x14ac:dyDescent="0.4">
      <c r="A56" s="6">
        <v>41364</v>
      </c>
      <c r="B56" s="5">
        <v>148</v>
      </c>
      <c r="C56" s="5">
        <v>620</v>
      </c>
      <c r="D56" s="5">
        <v>2277</v>
      </c>
      <c r="E56" s="5">
        <v>3006</v>
      </c>
      <c r="F56" s="5">
        <v>4383</v>
      </c>
      <c r="G56" s="5">
        <v>1719</v>
      </c>
      <c r="H56" s="5">
        <v>969</v>
      </c>
      <c r="I56" s="5">
        <v>1171</v>
      </c>
      <c r="J56" s="5">
        <v>950</v>
      </c>
      <c r="K56" s="5">
        <v>3796</v>
      </c>
      <c r="L56" s="5">
        <v>1879</v>
      </c>
      <c r="M56" s="5">
        <v>1903</v>
      </c>
      <c r="N56" s="5">
        <v>0</v>
      </c>
      <c r="O56" s="5">
        <v>678</v>
      </c>
      <c r="P56" s="5">
        <v>3311</v>
      </c>
      <c r="Q56" s="5">
        <v>2874</v>
      </c>
      <c r="R56" s="5">
        <v>955</v>
      </c>
      <c r="S56" s="5">
        <v>903</v>
      </c>
      <c r="T56" s="5">
        <v>2490</v>
      </c>
      <c r="U56" s="5">
        <v>656</v>
      </c>
      <c r="V56" s="5">
        <v>159</v>
      </c>
      <c r="W56" s="5">
        <v>552</v>
      </c>
      <c r="X56" s="5">
        <v>847</v>
      </c>
      <c r="Y56" s="5">
        <v>1531</v>
      </c>
      <c r="Z56" s="5">
        <v>829</v>
      </c>
      <c r="AA56" s="5">
        <v>1395</v>
      </c>
      <c r="AB56" s="5">
        <v>976</v>
      </c>
      <c r="AC56" s="5">
        <v>195</v>
      </c>
      <c r="AD56" s="5">
        <v>0</v>
      </c>
      <c r="AE56" s="5">
        <v>0</v>
      </c>
    </row>
    <row r="57" spans="1:31" x14ac:dyDescent="0.4">
      <c r="A57" s="6">
        <v>41394</v>
      </c>
      <c r="B57" s="5">
        <v>196</v>
      </c>
      <c r="C57" s="5">
        <v>825</v>
      </c>
      <c r="D57" s="5">
        <v>3089</v>
      </c>
      <c r="E57" s="5">
        <v>4007</v>
      </c>
      <c r="F57" s="5">
        <v>5949</v>
      </c>
      <c r="G57" s="5">
        <v>2294</v>
      </c>
      <c r="H57" s="5">
        <v>1252</v>
      </c>
      <c r="I57" s="5">
        <v>1522</v>
      </c>
      <c r="J57" s="5">
        <v>1237</v>
      </c>
      <c r="K57" s="5">
        <v>5104</v>
      </c>
      <c r="L57" s="5">
        <v>2604</v>
      </c>
      <c r="M57" s="5">
        <v>2522</v>
      </c>
      <c r="N57" s="5">
        <v>0</v>
      </c>
      <c r="O57" s="5">
        <v>891</v>
      </c>
      <c r="P57" s="5">
        <v>4421</v>
      </c>
      <c r="Q57" s="5">
        <v>3745</v>
      </c>
      <c r="R57" s="5">
        <v>1237</v>
      </c>
      <c r="S57" s="5">
        <v>1080</v>
      </c>
      <c r="T57" s="5">
        <v>3418</v>
      </c>
      <c r="U57" s="5">
        <v>838</v>
      </c>
      <c r="V57" s="5">
        <v>219</v>
      </c>
      <c r="W57" s="5">
        <v>721</v>
      </c>
      <c r="X57" s="5">
        <v>1142</v>
      </c>
      <c r="Y57" s="5">
        <v>2037</v>
      </c>
      <c r="Z57" s="5">
        <v>1108</v>
      </c>
      <c r="AA57" s="5">
        <v>1792</v>
      </c>
      <c r="AB57" s="5">
        <v>1290</v>
      </c>
      <c r="AC57" s="5">
        <v>252</v>
      </c>
      <c r="AD57" s="5">
        <v>0</v>
      </c>
      <c r="AE57" s="5">
        <v>0</v>
      </c>
    </row>
    <row r="58" spans="1:31" x14ac:dyDescent="0.4">
      <c r="A58" s="6">
        <v>41425</v>
      </c>
      <c r="B58" s="5">
        <v>245</v>
      </c>
      <c r="C58" s="5">
        <v>1015</v>
      </c>
      <c r="D58" s="5">
        <v>4042</v>
      </c>
      <c r="E58" s="5">
        <v>5046</v>
      </c>
      <c r="F58" s="5">
        <v>7600</v>
      </c>
      <c r="G58" s="5">
        <v>2852</v>
      </c>
      <c r="H58" s="5">
        <v>1448</v>
      </c>
      <c r="I58" s="5">
        <v>1852</v>
      </c>
      <c r="J58" s="5">
        <v>1521</v>
      </c>
      <c r="K58" s="5">
        <v>6398</v>
      </c>
      <c r="L58" s="5">
        <v>3322</v>
      </c>
      <c r="M58" s="5">
        <v>3093</v>
      </c>
      <c r="N58" s="5">
        <v>0</v>
      </c>
      <c r="O58" s="5">
        <v>1089</v>
      </c>
      <c r="P58" s="5">
        <v>5540</v>
      </c>
      <c r="Q58" s="5">
        <v>4599</v>
      </c>
      <c r="R58" s="5">
        <v>1481</v>
      </c>
      <c r="S58" s="5">
        <v>1218</v>
      </c>
      <c r="T58" s="5">
        <v>4455</v>
      </c>
      <c r="U58" s="5">
        <v>1014</v>
      </c>
      <c r="V58" s="5">
        <v>288</v>
      </c>
      <c r="W58" s="5">
        <v>829</v>
      </c>
      <c r="X58" s="5">
        <v>1338</v>
      </c>
      <c r="Y58" s="5">
        <v>2482</v>
      </c>
      <c r="Z58" s="5">
        <v>1315</v>
      </c>
      <c r="AA58" s="5">
        <v>2205</v>
      </c>
      <c r="AB58" s="5">
        <v>1676</v>
      </c>
      <c r="AC58" s="5">
        <v>293</v>
      </c>
      <c r="AD58" s="5">
        <v>0</v>
      </c>
      <c r="AE58" s="5">
        <v>0</v>
      </c>
    </row>
    <row r="59" spans="1:31" x14ac:dyDescent="0.4">
      <c r="A59" s="6">
        <v>41455</v>
      </c>
      <c r="B59" s="5">
        <v>300</v>
      </c>
      <c r="C59" s="5">
        <v>1231</v>
      </c>
      <c r="D59" s="5">
        <v>4883</v>
      </c>
      <c r="E59" s="5">
        <v>5968</v>
      </c>
      <c r="F59" s="5">
        <v>9141</v>
      </c>
      <c r="G59" s="5">
        <v>3444</v>
      </c>
      <c r="H59" s="5">
        <v>1760</v>
      </c>
      <c r="I59" s="5">
        <v>2183</v>
      </c>
      <c r="J59" s="5">
        <v>1769</v>
      </c>
      <c r="K59" s="5">
        <v>7708</v>
      </c>
      <c r="L59" s="5">
        <v>4035</v>
      </c>
      <c r="M59" s="5">
        <v>3649</v>
      </c>
      <c r="N59" s="5">
        <v>0</v>
      </c>
      <c r="O59" s="5">
        <v>1309</v>
      </c>
      <c r="P59" s="5">
        <v>6660</v>
      </c>
      <c r="Q59" s="5">
        <v>5575</v>
      </c>
      <c r="R59" s="5">
        <v>1747</v>
      </c>
      <c r="S59" s="5">
        <v>1400</v>
      </c>
      <c r="T59" s="5">
        <v>5489</v>
      </c>
      <c r="U59" s="5">
        <v>1218</v>
      </c>
      <c r="V59" s="5">
        <v>361</v>
      </c>
      <c r="W59" s="5">
        <v>928</v>
      </c>
      <c r="X59" s="5">
        <v>1471</v>
      </c>
      <c r="Y59" s="5">
        <v>2865</v>
      </c>
      <c r="Z59" s="5">
        <v>1569</v>
      </c>
      <c r="AA59" s="5">
        <v>2564</v>
      </c>
      <c r="AB59" s="5">
        <v>1747</v>
      </c>
      <c r="AC59" s="5">
        <v>332</v>
      </c>
      <c r="AD59" s="5">
        <v>0</v>
      </c>
      <c r="AE59" s="5">
        <v>0</v>
      </c>
    </row>
    <row r="60" spans="1:31" x14ac:dyDescent="0.4">
      <c r="A60" s="6">
        <v>41486</v>
      </c>
      <c r="B60" s="5">
        <v>369</v>
      </c>
      <c r="C60" s="5">
        <v>1482</v>
      </c>
      <c r="D60" s="5">
        <v>5763</v>
      </c>
      <c r="E60" s="5">
        <v>7025</v>
      </c>
      <c r="F60" s="5">
        <v>10835</v>
      </c>
      <c r="G60" s="5">
        <v>4137</v>
      </c>
      <c r="H60" s="5">
        <v>2023</v>
      </c>
      <c r="I60" s="5">
        <v>2526</v>
      </c>
      <c r="J60" s="5">
        <v>2111</v>
      </c>
      <c r="K60" s="5">
        <v>9320</v>
      </c>
      <c r="L60" s="5">
        <v>4913</v>
      </c>
      <c r="M60" s="5">
        <v>4456</v>
      </c>
      <c r="N60" s="5">
        <v>0</v>
      </c>
      <c r="O60" s="5">
        <v>1603</v>
      </c>
      <c r="P60" s="5">
        <v>7948</v>
      </c>
      <c r="Q60" s="5">
        <v>6711</v>
      </c>
      <c r="R60" s="5">
        <v>2170</v>
      </c>
      <c r="S60" s="5">
        <v>1827</v>
      </c>
      <c r="T60" s="5">
        <v>6575</v>
      </c>
      <c r="U60" s="5">
        <v>1480</v>
      </c>
      <c r="V60" s="5">
        <v>432</v>
      </c>
      <c r="W60" s="5">
        <v>1131</v>
      </c>
      <c r="X60" s="5">
        <v>1631</v>
      </c>
      <c r="Y60" s="5">
        <v>3405</v>
      </c>
      <c r="Z60" s="5">
        <v>1710</v>
      </c>
      <c r="AA60" s="5">
        <v>2974</v>
      </c>
      <c r="AB60" s="5">
        <v>1963</v>
      </c>
      <c r="AC60" s="5">
        <v>384</v>
      </c>
      <c r="AD60" s="5">
        <v>0</v>
      </c>
      <c r="AE60" s="5">
        <v>0</v>
      </c>
    </row>
    <row r="61" spans="1:31" x14ac:dyDescent="0.4">
      <c r="A61" s="6">
        <v>41517</v>
      </c>
      <c r="B61" s="5">
        <v>444</v>
      </c>
      <c r="C61" s="5">
        <v>1741</v>
      </c>
      <c r="D61" s="5">
        <v>6727</v>
      </c>
      <c r="E61" s="5">
        <v>8060</v>
      </c>
      <c r="F61" s="5">
        <v>12504</v>
      </c>
      <c r="G61" s="5">
        <v>4809</v>
      </c>
      <c r="H61" s="5">
        <v>2286</v>
      </c>
      <c r="I61" s="5">
        <v>2858</v>
      </c>
      <c r="J61" s="5">
        <v>2483</v>
      </c>
      <c r="K61" s="5">
        <v>10940</v>
      </c>
      <c r="L61" s="5">
        <v>5807</v>
      </c>
      <c r="M61" s="5">
        <v>5303</v>
      </c>
      <c r="N61" s="5">
        <v>32332.198926000001</v>
      </c>
      <c r="O61" s="5">
        <v>1934</v>
      </c>
      <c r="P61" s="5">
        <v>9316</v>
      </c>
      <c r="Q61" s="5">
        <v>7943</v>
      </c>
      <c r="R61" s="5">
        <v>2602</v>
      </c>
      <c r="S61" s="5">
        <v>2265</v>
      </c>
      <c r="T61" s="5">
        <v>7688</v>
      </c>
      <c r="U61" s="5">
        <v>1751</v>
      </c>
      <c r="V61" s="5">
        <v>490</v>
      </c>
      <c r="W61" s="5">
        <v>1344</v>
      </c>
      <c r="X61" s="5">
        <v>1814</v>
      </c>
      <c r="Y61" s="5">
        <v>3929</v>
      </c>
      <c r="Z61" s="5">
        <v>1786</v>
      </c>
      <c r="AA61" s="5">
        <v>3467</v>
      </c>
      <c r="AB61" s="5">
        <v>2147</v>
      </c>
      <c r="AC61" s="5">
        <v>425</v>
      </c>
      <c r="AD61" s="5">
        <v>0</v>
      </c>
      <c r="AE61" s="5">
        <v>0</v>
      </c>
    </row>
    <row r="62" spans="1:31" x14ac:dyDescent="0.4">
      <c r="A62" s="6">
        <v>41547</v>
      </c>
      <c r="B62" s="5">
        <v>493.76519999999999</v>
      </c>
      <c r="C62" s="5">
        <v>1933.7426</v>
      </c>
      <c r="D62" s="5">
        <v>7491.0136849999999</v>
      </c>
      <c r="E62" s="5">
        <v>9045.9948170000007</v>
      </c>
      <c r="F62" s="5">
        <v>14142.277599999999</v>
      </c>
      <c r="G62" s="5">
        <v>5421.8109999999997</v>
      </c>
      <c r="H62" s="5">
        <v>2536.1707999999999</v>
      </c>
      <c r="I62" s="5">
        <v>3174.9609</v>
      </c>
      <c r="J62" s="5">
        <v>2728.4996000000001</v>
      </c>
      <c r="K62" s="5">
        <v>12166.0759</v>
      </c>
      <c r="L62" s="5">
        <v>6513.5626000000002</v>
      </c>
      <c r="M62" s="5">
        <v>5935.9153999999999</v>
      </c>
      <c r="N62" s="5">
        <v>37125.952542999999</v>
      </c>
      <c r="O62" s="5">
        <v>2177.9008720000002</v>
      </c>
      <c r="P62" s="5">
        <v>10477.1859</v>
      </c>
      <c r="Q62" s="5">
        <v>8882.1933919999992</v>
      </c>
      <c r="R62" s="5">
        <v>2910.5227</v>
      </c>
      <c r="S62" s="5">
        <v>2515.5393479999998</v>
      </c>
      <c r="T62" s="5">
        <v>8615.0102000000006</v>
      </c>
      <c r="U62" s="5">
        <v>1976.433</v>
      </c>
      <c r="V62" s="5">
        <v>543.748739</v>
      </c>
      <c r="W62" s="5">
        <v>1557.1119000000001</v>
      </c>
      <c r="X62" s="5">
        <v>1962.1505</v>
      </c>
      <c r="Y62" s="5">
        <v>4404.1846720000003</v>
      </c>
      <c r="Z62" s="5">
        <v>1849.036257</v>
      </c>
      <c r="AA62" s="5">
        <v>3850.3856999999998</v>
      </c>
      <c r="AB62" s="5">
        <v>2353.3341999999998</v>
      </c>
      <c r="AC62" s="5">
        <v>478.67790000000002</v>
      </c>
      <c r="AD62" s="5">
        <v>0</v>
      </c>
      <c r="AE62" s="5">
        <v>0</v>
      </c>
    </row>
    <row r="63" spans="1:31" x14ac:dyDescent="0.4">
      <c r="A63" s="6">
        <v>41578</v>
      </c>
      <c r="B63" s="5">
        <v>543.8356</v>
      </c>
      <c r="C63" s="5">
        <v>2117.1619999999998</v>
      </c>
      <c r="D63" s="5">
        <v>8303.7439369999993</v>
      </c>
      <c r="E63" s="5">
        <v>9595.2434830000002</v>
      </c>
      <c r="F63" s="5">
        <v>15895.627399999999</v>
      </c>
      <c r="G63" s="5">
        <v>5997.3689000000004</v>
      </c>
      <c r="H63" s="5">
        <v>2821.4684000000002</v>
      </c>
      <c r="I63" s="5">
        <v>3544.5297</v>
      </c>
      <c r="J63" s="5">
        <v>2956.3341999999998</v>
      </c>
      <c r="K63" s="5">
        <v>13388.4936</v>
      </c>
      <c r="L63" s="5">
        <v>7174.7583000000004</v>
      </c>
      <c r="M63" s="5">
        <v>6554.3675999999996</v>
      </c>
      <c r="N63" s="5">
        <v>0</v>
      </c>
      <c r="O63" s="5">
        <v>2437.0321039999999</v>
      </c>
      <c r="P63" s="5">
        <v>11617.972100000001</v>
      </c>
      <c r="Q63" s="5">
        <v>9820.8288229999998</v>
      </c>
      <c r="R63" s="5">
        <v>3247.3200999999999</v>
      </c>
      <c r="S63" s="5">
        <v>2720</v>
      </c>
      <c r="T63" s="5">
        <v>9531.2721999999994</v>
      </c>
      <c r="U63" s="5">
        <v>2208.9324000000001</v>
      </c>
      <c r="V63" s="5">
        <v>604.52142400000002</v>
      </c>
      <c r="W63" s="5">
        <v>1595.8210999999999</v>
      </c>
      <c r="X63" s="5">
        <v>2073.2588000000001</v>
      </c>
      <c r="Y63" s="5">
        <v>4786.1408849999998</v>
      </c>
      <c r="Z63" s="5">
        <v>1956.491264</v>
      </c>
      <c r="AA63" s="5">
        <v>4266.9881999999998</v>
      </c>
      <c r="AB63" s="5">
        <v>2597.4337999999998</v>
      </c>
      <c r="AC63" s="5">
        <v>530.26480000000004</v>
      </c>
      <c r="AD63" s="5">
        <v>0</v>
      </c>
      <c r="AE63" s="5">
        <v>0</v>
      </c>
    </row>
    <row r="64" spans="1:31" x14ac:dyDescent="0.4">
      <c r="A64" s="6">
        <v>41608</v>
      </c>
      <c r="B64" s="5">
        <v>583.81759999999997</v>
      </c>
      <c r="C64" s="5">
        <v>2316.1401999999998</v>
      </c>
      <c r="D64" s="5">
        <v>9093.7395240000005</v>
      </c>
      <c r="E64" s="5">
        <v>10852.61699</v>
      </c>
      <c r="F64" s="5">
        <v>17523.053199999998</v>
      </c>
      <c r="G64" s="5">
        <v>6557.2015000000001</v>
      </c>
      <c r="H64" s="5">
        <v>3119.0077999999999</v>
      </c>
      <c r="I64" s="5">
        <v>3918.1280000000002</v>
      </c>
      <c r="J64" s="5">
        <v>3220.4337</v>
      </c>
      <c r="K64" s="5">
        <v>14787.0052</v>
      </c>
      <c r="L64" s="5">
        <v>7849.5852999999997</v>
      </c>
      <c r="M64" s="5">
        <v>7191.6189000000004</v>
      </c>
      <c r="N64" s="5">
        <v>0</v>
      </c>
      <c r="O64" s="5">
        <v>2707.2739230000002</v>
      </c>
      <c r="P64" s="5">
        <v>12789.5219</v>
      </c>
      <c r="Q64" s="5">
        <v>10809.942083</v>
      </c>
      <c r="R64" s="5">
        <v>3551.3777</v>
      </c>
      <c r="S64" s="5">
        <v>2907.1624019999999</v>
      </c>
      <c r="T64" s="5">
        <v>10423.211799999999</v>
      </c>
      <c r="U64" s="5">
        <v>2439.9803999999999</v>
      </c>
      <c r="V64" s="5">
        <v>657.71985600000005</v>
      </c>
      <c r="W64" s="5">
        <v>1595.8210999999999</v>
      </c>
      <c r="X64" s="5">
        <v>2222.4555999999998</v>
      </c>
      <c r="Y64" s="5">
        <v>5332.6626640000004</v>
      </c>
      <c r="Z64" s="5">
        <v>2201.0900860000002</v>
      </c>
      <c r="AA64" s="5">
        <v>4769.6616999999997</v>
      </c>
      <c r="AB64" s="5">
        <v>3043.5205000000001</v>
      </c>
      <c r="AC64" s="5">
        <v>600.72050000000002</v>
      </c>
      <c r="AD64" s="5">
        <v>0</v>
      </c>
      <c r="AE64" s="5">
        <v>0</v>
      </c>
    </row>
    <row r="65" spans="1:31" x14ac:dyDescent="0.4">
      <c r="A65" s="6">
        <v>41698</v>
      </c>
      <c r="B65" s="5">
        <v>83.845600000000005</v>
      </c>
      <c r="C65" s="5">
        <v>388.64159999999998</v>
      </c>
      <c r="D65" s="5">
        <v>1408.4322079999999</v>
      </c>
      <c r="E65" s="5">
        <v>1909.6368500000001</v>
      </c>
      <c r="F65" s="5">
        <v>2919.6592000000001</v>
      </c>
      <c r="G65" s="5">
        <v>1085.4766999999999</v>
      </c>
      <c r="H65" s="5">
        <v>636.8664</v>
      </c>
      <c r="I65" s="5">
        <v>758.97580000000005</v>
      </c>
      <c r="J65" s="5">
        <v>599.5847</v>
      </c>
      <c r="K65" s="5">
        <v>2442.2134999999998</v>
      </c>
      <c r="L65" s="5">
        <v>1128.5622000000001</v>
      </c>
      <c r="M65" s="5">
        <v>1216.5522000000001</v>
      </c>
      <c r="N65" s="5">
        <v>0</v>
      </c>
      <c r="O65" s="5">
        <v>472.00020599999999</v>
      </c>
      <c r="P65" s="5">
        <v>2107.6010000000001</v>
      </c>
      <c r="Q65" s="5">
        <v>2008.4311580000001</v>
      </c>
      <c r="R65" s="5">
        <v>689.09460000000001</v>
      </c>
      <c r="S65" s="5">
        <v>605.50050199999998</v>
      </c>
      <c r="T65" s="5">
        <v>1598.9446</v>
      </c>
      <c r="U65" s="5">
        <v>446.13198599999998</v>
      </c>
      <c r="V65" s="5">
        <v>106.527011</v>
      </c>
      <c r="W65" s="5">
        <v>418.43860000000001</v>
      </c>
      <c r="X65" s="5">
        <v>518.80930000000001</v>
      </c>
      <c r="Y65" s="5">
        <v>977.16281000000004</v>
      </c>
      <c r="Z65" s="5">
        <v>346.68618300000003</v>
      </c>
      <c r="AA65" s="5">
        <v>986.69719999999995</v>
      </c>
      <c r="AB65" s="5">
        <v>611.59770000000003</v>
      </c>
      <c r="AC65" s="5">
        <v>126.0925</v>
      </c>
      <c r="AD65" s="5">
        <v>0</v>
      </c>
      <c r="AE65" s="5">
        <v>0</v>
      </c>
    </row>
    <row r="66" spans="1:31" x14ac:dyDescent="0.4">
      <c r="A66" s="6">
        <v>41729</v>
      </c>
      <c r="B66" s="5">
        <v>125</v>
      </c>
      <c r="C66" s="5">
        <v>590</v>
      </c>
      <c r="D66" s="5">
        <v>2238</v>
      </c>
      <c r="E66" s="5">
        <v>2923</v>
      </c>
      <c r="F66" s="5">
        <v>4644</v>
      </c>
      <c r="G66" s="5">
        <v>1662</v>
      </c>
      <c r="H66" s="5">
        <v>932</v>
      </c>
      <c r="I66" s="5">
        <v>1130</v>
      </c>
      <c r="J66" s="5">
        <v>935</v>
      </c>
      <c r="K66" s="5">
        <v>3915</v>
      </c>
      <c r="L66" s="5">
        <v>1867</v>
      </c>
      <c r="M66" s="5">
        <v>1875</v>
      </c>
      <c r="N66" s="5">
        <v>0</v>
      </c>
      <c r="O66" s="5">
        <v>711</v>
      </c>
      <c r="P66" s="5">
        <v>3391</v>
      </c>
      <c r="Q66" s="5">
        <v>2956</v>
      </c>
      <c r="R66" s="5">
        <v>1024</v>
      </c>
      <c r="S66" s="5">
        <v>873</v>
      </c>
      <c r="T66" s="5">
        <v>2634</v>
      </c>
      <c r="U66" s="5">
        <v>703</v>
      </c>
      <c r="V66" s="5">
        <v>168</v>
      </c>
      <c r="W66" s="5">
        <v>626</v>
      </c>
      <c r="X66" s="5">
        <v>801</v>
      </c>
      <c r="Y66" s="5">
        <v>1515</v>
      </c>
      <c r="Z66" s="5">
        <v>518</v>
      </c>
      <c r="AA66" s="5">
        <v>1526</v>
      </c>
      <c r="AB66" s="5">
        <v>924</v>
      </c>
      <c r="AC66" s="5">
        <v>185</v>
      </c>
      <c r="AD66" s="5">
        <v>0</v>
      </c>
      <c r="AE66" s="5">
        <v>0</v>
      </c>
    </row>
    <row r="67" spans="1:31" x14ac:dyDescent="0.4">
      <c r="A67" s="6">
        <v>41759</v>
      </c>
      <c r="B67" s="5">
        <v>171.4521</v>
      </c>
      <c r="C67" s="5">
        <v>763.44500000000005</v>
      </c>
      <c r="D67" s="5">
        <v>3041.2311030000001</v>
      </c>
      <c r="E67" s="5">
        <v>3955.292183</v>
      </c>
      <c r="F67" s="5">
        <v>6327.3148000000001</v>
      </c>
      <c r="G67" s="5">
        <v>2193.6736000000001</v>
      </c>
      <c r="H67" s="5">
        <v>1189.4771000000001</v>
      </c>
      <c r="I67" s="5">
        <v>1500.4456</v>
      </c>
      <c r="J67" s="5">
        <v>1187.7624000000001</v>
      </c>
      <c r="K67" s="5">
        <v>5287.2825000000003</v>
      </c>
      <c r="L67" s="5">
        <v>2573.7505999999998</v>
      </c>
      <c r="M67" s="5">
        <v>2466.9695000000002</v>
      </c>
      <c r="N67" s="5">
        <v>0</v>
      </c>
      <c r="O67" s="5">
        <v>924.43150200000002</v>
      </c>
      <c r="P67" s="5">
        <v>4608.3395</v>
      </c>
      <c r="Q67" s="5">
        <v>3802.4341720000002</v>
      </c>
      <c r="R67" s="5">
        <v>1253.7840000000001</v>
      </c>
      <c r="S67" s="5">
        <v>1027.0891810000001</v>
      </c>
      <c r="T67" s="5">
        <v>3630.2179000000001</v>
      </c>
      <c r="U67" s="5">
        <v>835.06108300000005</v>
      </c>
      <c r="V67" s="5">
        <v>230.402826</v>
      </c>
      <c r="W67" s="5">
        <v>787.95960000000002</v>
      </c>
      <c r="X67" s="5">
        <v>1013.6019</v>
      </c>
      <c r="Y67" s="5">
        <v>1988.5958740000001</v>
      </c>
      <c r="Z67" s="5">
        <v>711.32490099999995</v>
      </c>
      <c r="AA67" s="5">
        <v>1944.0876000000001</v>
      </c>
      <c r="AB67" s="5">
        <v>1206.0102999999999</v>
      </c>
      <c r="AC67" s="5">
        <v>225.36670000000001</v>
      </c>
      <c r="AD67" s="5">
        <v>0</v>
      </c>
      <c r="AE67" s="5">
        <v>0</v>
      </c>
    </row>
    <row r="68" spans="1:31" x14ac:dyDescent="0.4">
      <c r="A68" s="6">
        <v>41790</v>
      </c>
      <c r="B68" s="5">
        <v>231.52</v>
      </c>
      <c r="C68" s="5">
        <v>945.0838</v>
      </c>
      <c r="D68" s="5">
        <v>3879.3631099999998</v>
      </c>
      <c r="E68" s="5">
        <v>4960.0726880000002</v>
      </c>
      <c r="F68" s="5">
        <v>8014.6674999999996</v>
      </c>
      <c r="G68" s="5">
        <v>2677.7384999999999</v>
      </c>
      <c r="H68" s="5">
        <v>1474.3339000000001</v>
      </c>
      <c r="I68" s="5">
        <v>1861.8517999999999</v>
      </c>
      <c r="J68" s="5">
        <v>1425.1759</v>
      </c>
      <c r="K68" s="5">
        <v>6654.7304999999997</v>
      </c>
      <c r="L68" s="5">
        <v>3268.1563000000001</v>
      </c>
      <c r="M68" s="5">
        <v>3083.7298000000001</v>
      </c>
      <c r="N68" s="5">
        <v>0</v>
      </c>
      <c r="O68" s="5">
        <v>1112.591322</v>
      </c>
      <c r="P68" s="5">
        <v>5729.308</v>
      </c>
      <c r="Q68" s="5">
        <v>4658.2767180000001</v>
      </c>
      <c r="R68" s="5">
        <v>1493.57</v>
      </c>
      <c r="S68" s="5">
        <v>1175.8853120000001</v>
      </c>
      <c r="T68" s="5">
        <v>4481.9444999999996</v>
      </c>
      <c r="U68" s="5">
        <v>1011.880551</v>
      </c>
      <c r="V68" s="5">
        <v>301.53016600000001</v>
      </c>
      <c r="W68" s="5">
        <v>943.35699999999997</v>
      </c>
      <c r="X68" s="5">
        <v>1180.0355</v>
      </c>
      <c r="Y68" s="5">
        <v>2492.051899</v>
      </c>
      <c r="Z68" s="5">
        <v>1011.017617</v>
      </c>
      <c r="AA68" s="5">
        <v>2369.2896000000001</v>
      </c>
      <c r="AB68" s="5">
        <v>1454.5640000000001</v>
      </c>
      <c r="AC68" s="5">
        <v>273.38549999999998</v>
      </c>
      <c r="AD68" s="5">
        <v>0</v>
      </c>
      <c r="AE68" s="5">
        <v>0</v>
      </c>
    </row>
    <row r="69" spans="1:31" x14ac:dyDescent="0.4">
      <c r="A69" s="6">
        <v>41820</v>
      </c>
      <c r="B69" s="5">
        <v>286.61799999999999</v>
      </c>
      <c r="C69" s="5">
        <v>1149.0949000000001</v>
      </c>
      <c r="D69" s="5">
        <v>4730.8752000000004</v>
      </c>
      <c r="E69" s="5">
        <v>5909.076</v>
      </c>
      <c r="F69" s="5">
        <v>9720.1880000000001</v>
      </c>
      <c r="G69" s="5">
        <v>3443.9884000000002</v>
      </c>
      <c r="H69" s="5">
        <v>1749.1822</v>
      </c>
      <c r="I69" s="5">
        <v>2228.6163000000001</v>
      </c>
      <c r="J69" s="5">
        <v>1632.4417000000001</v>
      </c>
      <c r="K69" s="5">
        <v>7946.3467000000001</v>
      </c>
      <c r="L69" s="5">
        <v>3948.1453000000001</v>
      </c>
      <c r="M69" s="5">
        <v>3714.6534999999999</v>
      </c>
      <c r="N69" s="5">
        <v>0</v>
      </c>
      <c r="O69" s="5">
        <v>1339.0174999999999</v>
      </c>
      <c r="P69" s="5">
        <v>6884.7053999999998</v>
      </c>
      <c r="Q69" s="5">
        <v>5613.7809999999999</v>
      </c>
      <c r="R69" s="5">
        <v>1816.1683</v>
      </c>
      <c r="S69" s="5">
        <v>1417.5852</v>
      </c>
      <c r="T69" s="5">
        <v>5515.7235000000001</v>
      </c>
      <c r="U69" s="5">
        <v>1175.585</v>
      </c>
      <c r="V69" s="5">
        <v>372.4588</v>
      </c>
      <c r="W69" s="5">
        <v>1050.7008000000001</v>
      </c>
      <c r="X69" s="5">
        <v>1308.8810000000001</v>
      </c>
      <c r="Y69" s="5">
        <v>2890.2287000000001</v>
      </c>
      <c r="Z69" s="5">
        <v>1240.2333000000001</v>
      </c>
      <c r="AA69" s="5">
        <v>2789.1336000000001</v>
      </c>
      <c r="AB69" s="5">
        <v>1691.3179</v>
      </c>
      <c r="AC69" s="5">
        <v>303.4332</v>
      </c>
      <c r="AD69" s="5">
        <v>0</v>
      </c>
      <c r="AE69" s="5">
        <v>0</v>
      </c>
    </row>
    <row r="70" spans="1:31" x14ac:dyDescent="0.4">
      <c r="A70" s="6">
        <v>41851</v>
      </c>
      <c r="B70" s="5">
        <v>350.4128</v>
      </c>
      <c r="C70" s="5">
        <v>1385.7506000000001</v>
      </c>
      <c r="D70" s="5">
        <v>5643.8878000000004</v>
      </c>
      <c r="E70" s="5">
        <v>7026.0445</v>
      </c>
      <c r="F70" s="5">
        <v>11524.8277</v>
      </c>
      <c r="G70" s="5">
        <v>4100.4134999999997</v>
      </c>
      <c r="H70" s="5">
        <v>2032.9763</v>
      </c>
      <c r="I70" s="5">
        <v>2597.3499000000002</v>
      </c>
      <c r="J70" s="5">
        <v>1841.5119999999999</v>
      </c>
      <c r="K70" s="5">
        <v>9335.2564000000002</v>
      </c>
      <c r="L70" s="5">
        <v>4635.1859999999997</v>
      </c>
      <c r="M70" s="5">
        <v>4461.8900000000003</v>
      </c>
      <c r="N70" s="5">
        <v>0</v>
      </c>
      <c r="O70" s="5">
        <v>1575.2155</v>
      </c>
      <c r="P70" s="5">
        <v>8207.9825999999994</v>
      </c>
      <c r="Q70" s="5">
        <v>6757.9123</v>
      </c>
      <c r="R70" s="5">
        <v>2164.1482000000001</v>
      </c>
      <c r="S70" s="5">
        <v>1644.0009</v>
      </c>
      <c r="T70" s="5">
        <v>6529.6125000000002</v>
      </c>
      <c r="U70" s="5">
        <v>1313.0338999999999</v>
      </c>
      <c r="V70" s="5">
        <v>437.18740000000003</v>
      </c>
      <c r="W70" s="5">
        <v>1161.2348999999999</v>
      </c>
      <c r="X70" s="5">
        <v>1424.2623000000001</v>
      </c>
      <c r="Y70" s="5">
        <v>3151.9490999999998</v>
      </c>
      <c r="Z70" s="5">
        <v>1349.7579000000001</v>
      </c>
      <c r="AA70" s="5">
        <v>3267.3728000000001</v>
      </c>
      <c r="AB70" s="5">
        <v>1975.9331</v>
      </c>
      <c r="AC70" s="5">
        <v>346.0419</v>
      </c>
      <c r="AD70" s="5">
        <v>0</v>
      </c>
      <c r="AE70" s="5">
        <v>0</v>
      </c>
    </row>
    <row r="71" spans="1:31" x14ac:dyDescent="0.4">
      <c r="A71" s="6">
        <v>41882</v>
      </c>
      <c r="B71" s="5">
        <v>394.18810000000002</v>
      </c>
      <c r="C71" s="5">
        <v>1632.9831999999999</v>
      </c>
      <c r="D71" s="5">
        <v>6524.9282000000003</v>
      </c>
      <c r="E71" s="5">
        <v>8119.2177000000001</v>
      </c>
      <c r="F71" s="5">
        <v>13372.9647</v>
      </c>
      <c r="G71" s="5">
        <v>4844.7802000000001</v>
      </c>
      <c r="H71" s="5">
        <v>2341.9503</v>
      </c>
      <c r="I71" s="5">
        <v>2984.4085</v>
      </c>
      <c r="J71" s="5">
        <v>2035.7049</v>
      </c>
      <c r="K71" s="5">
        <v>10595.6602</v>
      </c>
      <c r="L71" s="5">
        <v>5262.3074999999999</v>
      </c>
      <c r="M71" s="5">
        <v>5150.0889999999999</v>
      </c>
      <c r="N71" s="5">
        <v>0</v>
      </c>
      <c r="O71" s="5">
        <v>1803.5637999999999</v>
      </c>
      <c r="P71" s="5">
        <v>9501.4393</v>
      </c>
      <c r="Q71" s="5">
        <v>7748.0018</v>
      </c>
      <c r="R71" s="5">
        <v>2505.4203000000002</v>
      </c>
      <c r="S71" s="5">
        <v>1843.5263</v>
      </c>
      <c r="T71" s="5">
        <v>7452.4714999999997</v>
      </c>
      <c r="U71" s="5">
        <v>1437.0257999999999</v>
      </c>
      <c r="V71" s="5">
        <v>503.22390000000001</v>
      </c>
      <c r="W71" s="5">
        <v>1330.5273999999999</v>
      </c>
      <c r="X71" s="5">
        <v>1551.9927</v>
      </c>
      <c r="Y71" s="5">
        <v>3375.1091999999999</v>
      </c>
      <c r="Z71" s="5">
        <v>1465.2402999999999</v>
      </c>
      <c r="AA71" s="5">
        <v>3730.1356999999998</v>
      </c>
      <c r="AB71" s="5">
        <v>2201.2721999999999</v>
      </c>
      <c r="AC71" s="5">
        <v>377.13389999999998</v>
      </c>
      <c r="AD71" s="5">
        <v>0</v>
      </c>
      <c r="AE71" s="5">
        <v>0</v>
      </c>
    </row>
    <row r="72" spans="1:31" x14ac:dyDescent="0.4">
      <c r="A72" s="6">
        <v>41912</v>
      </c>
      <c r="B72" s="5">
        <v>428</v>
      </c>
      <c r="C72" s="5">
        <v>1843</v>
      </c>
      <c r="D72" s="5">
        <v>7237</v>
      </c>
      <c r="E72" s="5">
        <v>9068</v>
      </c>
      <c r="F72" s="5">
        <v>15141</v>
      </c>
      <c r="G72" s="5">
        <v>5423</v>
      </c>
      <c r="H72" s="5">
        <v>2640</v>
      </c>
      <c r="I72" s="5">
        <v>3319</v>
      </c>
      <c r="J72" s="5">
        <v>2179</v>
      </c>
      <c r="K72" s="5">
        <v>11732</v>
      </c>
      <c r="L72" s="5">
        <v>5796</v>
      </c>
      <c r="M72" s="5">
        <v>5694</v>
      </c>
      <c r="N72" s="5">
        <v>0</v>
      </c>
      <c r="O72" s="5">
        <v>2033</v>
      </c>
      <c r="P72" s="5">
        <v>10633</v>
      </c>
      <c r="Q72" s="5">
        <v>8430</v>
      </c>
      <c r="R72" s="5">
        <v>2645</v>
      </c>
      <c r="S72" s="5">
        <v>2089</v>
      </c>
      <c r="T72" s="5">
        <v>8394</v>
      </c>
      <c r="U72" s="5">
        <v>1593</v>
      </c>
      <c r="V72" s="5">
        <v>559</v>
      </c>
      <c r="W72" s="5">
        <v>1464.6134</v>
      </c>
      <c r="X72" s="5">
        <v>1665</v>
      </c>
      <c r="Y72" s="5">
        <v>3652</v>
      </c>
      <c r="Z72" s="5">
        <v>1581</v>
      </c>
      <c r="AA72" s="5">
        <v>4022</v>
      </c>
      <c r="AB72" s="5">
        <v>2409</v>
      </c>
      <c r="AC72" s="5">
        <v>418</v>
      </c>
      <c r="AD72" s="5">
        <v>0</v>
      </c>
      <c r="AE72" s="5">
        <v>0</v>
      </c>
    </row>
    <row r="73" spans="1:31" x14ac:dyDescent="0.4">
      <c r="A73" s="6">
        <v>41943</v>
      </c>
      <c r="B73" s="5">
        <v>456</v>
      </c>
      <c r="C73" s="5">
        <v>2026</v>
      </c>
      <c r="D73" s="5">
        <v>7942</v>
      </c>
      <c r="E73" s="5">
        <v>9984</v>
      </c>
      <c r="F73" s="5">
        <v>16951</v>
      </c>
      <c r="G73" s="5">
        <v>5941</v>
      </c>
      <c r="H73" s="5">
        <v>2926</v>
      </c>
      <c r="I73" s="5">
        <v>3701</v>
      </c>
      <c r="J73" s="5">
        <v>2303</v>
      </c>
      <c r="K73" s="5">
        <v>12866</v>
      </c>
      <c r="L73" s="5">
        <v>6464</v>
      </c>
      <c r="M73" s="5">
        <v>6253</v>
      </c>
      <c r="N73" s="5">
        <v>0</v>
      </c>
      <c r="O73" s="5">
        <v>2292</v>
      </c>
      <c r="P73" s="5">
        <v>11733</v>
      </c>
      <c r="Q73" s="5">
        <v>9325</v>
      </c>
      <c r="R73" s="5">
        <v>2895</v>
      </c>
      <c r="S73" s="5">
        <v>2230</v>
      </c>
      <c r="T73" s="5">
        <v>9172</v>
      </c>
      <c r="U73" s="5">
        <v>1743</v>
      </c>
      <c r="V73" s="5">
        <v>615</v>
      </c>
      <c r="W73" s="5">
        <v>1585</v>
      </c>
      <c r="X73" s="5">
        <v>1698</v>
      </c>
      <c r="Y73" s="5">
        <v>4047</v>
      </c>
      <c r="Z73" s="5">
        <v>1700</v>
      </c>
      <c r="AA73" s="5">
        <v>4393</v>
      </c>
      <c r="AB73" s="5">
        <v>2648</v>
      </c>
      <c r="AC73" s="5">
        <v>473</v>
      </c>
      <c r="AD73" s="5">
        <v>0</v>
      </c>
      <c r="AE73" s="5">
        <v>0</v>
      </c>
    </row>
    <row r="74" spans="1:31" x14ac:dyDescent="0.4">
      <c r="A74" s="6">
        <v>41973</v>
      </c>
      <c r="B74" s="5">
        <v>476</v>
      </c>
      <c r="C74" s="5">
        <v>2205</v>
      </c>
      <c r="D74" s="5">
        <v>8616</v>
      </c>
      <c r="E74" s="5">
        <v>10933</v>
      </c>
      <c r="F74" s="5">
        <v>18654</v>
      </c>
      <c r="G74" s="5">
        <v>6467</v>
      </c>
      <c r="H74" s="5">
        <v>3231</v>
      </c>
      <c r="I74" s="5">
        <v>4075</v>
      </c>
      <c r="J74" s="5">
        <v>2497</v>
      </c>
      <c r="K74" s="5">
        <v>14189</v>
      </c>
      <c r="L74" s="5">
        <v>7231</v>
      </c>
      <c r="M74" s="5">
        <v>6892</v>
      </c>
      <c r="N74" s="5">
        <v>0</v>
      </c>
      <c r="O74" s="5">
        <v>2549</v>
      </c>
      <c r="P74" s="5">
        <v>12953</v>
      </c>
      <c r="Q74" s="5">
        <v>10194</v>
      </c>
      <c r="R74" s="5">
        <v>3163</v>
      </c>
      <c r="S74" s="5">
        <v>2613</v>
      </c>
      <c r="T74" s="5">
        <v>9987</v>
      </c>
      <c r="U74" s="5">
        <v>1915</v>
      </c>
      <c r="V74" s="5">
        <v>667</v>
      </c>
      <c r="W74" s="5">
        <v>1756</v>
      </c>
      <c r="X74" s="5">
        <v>1735</v>
      </c>
      <c r="Y74" s="5">
        <v>4523</v>
      </c>
      <c r="Z74" s="5">
        <v>1823</v>
      </c>
      <c r="AA74" s="5">
        <v>4842</v>
      </c>
      <c r="AB74" s="5">
        <v>2943</v>
      </c>
      <c r="AC74" s="5">
        <v>537</v>
      </c>
      <c r="AD74" s="5">
        <v>0</v>
      </c>
      <c r="AE74" s="5">
        <v>0</v>
      </c>
    </row>
    <row r="75" spans="1:31" x14ac:dyDescent="0.4">
      <c r="A75" s="6">
        <v>42063</v>
      </c>
      <c r="B75" s="5">
        <v>49</v>
      </c>
      <c r="C75" s="5">
        <v>369</v>
      </c>
      <c r="D75" s="5">
        <v>1360</v>
      </c>
      <c r="E75" s="5">
        <v>1673</v>
      </c>
      <c r="F75" s="5">
        <v>3317</v>
      </c>
      <c r="G75" s="5">
        <v>1030</v>
      </c>
      <c r="H75" s="5">
        <v>622</v>
      </c>
      <c r="I75" s="5">
        <v>716</v>
      </c>
      <c r="J75" s="5">
        <v>561</v>
      </c>
      <c r="K75" s="5">
        <v>2510</v>
      </c>
      <c r="L75" s="5">
        <v>1242</v>
      </c>
      <c r="M75" s="5">
        <v>1179</v>
      </c>
      <c r="N75" s="5">
        <v>1115.6079</v>
      </c>
      <c r="O75" s="5">
        <v>485</v>
      </c>
      <c r="P75" s="5">
        <v>2044</v>
      </c>
      <c r="Q75" s="5">
        <v>1735</v>
      </c>
      <c r="R75" s="5">
        <v>614</v>
      </c>
      <c r="S75" s="5">
        <v>664</v>
      </c>
      <c r="T75" s="5">
        <v>1509</v>
      </c>
      <c r="U75" s="5">
        <v>337</v>
      </c>
      <c r="V75" s="5">
        <v>107</v>
      </c>
      <c r="W75" s="5">
        <v>397</v>
      </c>
      <c r="X75" s="5">
        <v>424</v>
      </c>
      <c r="Y75" s="5">
        <v>785</v>
      </c>
      <c r="Z75" s="5">
        <v>256</v>
      </c>
      <c r="AA75" s="5">
        <v>884</v>
      </c>
      <c r="AB75" s="5">
        <v>660</v>
      </c>
      <c r="AC75" s="5">
        <v>124</v>
      </c>
      <c r="AD75" s="5">
        <v>0</v>
      </c>
      <c r="AE75" s="5">
        <v>549</v>
      </c>
    </row>
    <row r="76" spans="1:31" x14ac:dyDescent="0.4">
      <c r="A76" s="6">
        <v>42094</v>
      </c>
      <c r="B76" s="5">
        <v>64</v>
      </c>
      <c r="C76" s="5">
        <v>532</v>
      </c>
      <c r="D76" s="5">
        <v>2104</v>
      </c>
      <c r="E76" s="5">
        <v>2518</v>
      </c>
      <c r="F76" s="5">
        <v>4524</v>
      </c>
      <c r="G76" s="5">
        <v>1520</v>
      </c>
      <c r="H76" s="5">
        <v>909</v>
      </c>
      <c r="I76" s="5">
        <v>1099</v>
      </c>
      <c r="J76" s="5">
        <v>831</v>
      </c>
      <c r="K76" s="5">
        <v>3934</v>
      </c>
      <c r="L76" s="5">
        <v>1895</v>
      </c>
      <c r="M76" s="5">
        <v>1769</v>
      </c>
      <c r="N76" s="5">
        <v>1498</v>
      </c>
      <c r="O76" s="5">
        <v>732</v>
      </c>
      <c r="P76" s="5">
        <v>4074.0846000000001</v>
      </c>
      <c r="Q76" s="5">
        <v>2557</v>
      </c>
      <c r="R76" s="5">
        <v>887</v>
      </c>
      <c r="S76" s="5">
        <v>941</v>
      </c>
      <c r="T76" s="5">
        <v>2284</v>
      </c>
      <c r="U76" s="5">
        <v>485</v>
      </c>
      <c r="V76" s="5">
        <v>167</v>
      </c>
      <c r="W76" s="5">
        <v>577</v>
      </c>
      <c r="X76" s="5">
        <v>559</v>
      </c>
      <c r="Y76" s="5">
        <v>1239</v>
      </c>
      <c r="Z76" s="5">
        <v>368</v>
      </c>
      <c r="AA76" s="5">
        <v>1321</v>
      </c>
      <c r="AB76" s="5">
        <v>943</v>
      </c>
      <c r="AC76" s="5">
        <v>181</v>
      </c>
      <c r="AD76" s="5">
        <v>0</v>
      </c>
      <c r="AE76" s="5">
        <v>862</v>
      </c>
    </row>
    <row r="77" spans="1:31" x14ac:dyDescent="0.4">
      <c r="A77" s="6">
        <v>42124</v>
      </c>
      <c r="B77" s="5">
        <v>73</v>
      </c>
      <c r="C77" s="5">
        <v>668</v>
      </c>
      <c r="D77" s="5">
        <v>2865</v>
      </c>
      <c r="E77" s="5">
        <v>3403</v>
      </c>
      <c r="F77" s="5">
        <v>6279</v>
      </c>
      <c r="G77" s="5">
        <v>2020</v>
      </c>
      <c r="H77" s="5">
        <v>1137</v>
      </c>
      <c r="I77" s="5">
        <v>1414</v>
      </c>
      <c r="J77" s="5">
        <v>1057</v>
      </c>
      <c r="K77" s="5">
        <v>5323</v>
      </c>
      <c r="L77" s="5">
        <v>2606</v>
      </c>
      <c r="M77" s="5">
        <v>2309</v>
      </c>
      <c r="N77" s="5">
        <v>1948</v>
      </c>
      <c r="O77" s="5">
        <v>965</v>
      </c>
      <c r="P77" s="5">
        <v>5465</v>
      </c>
      <c r="Q77" s="5">
        <v>3332</v>
      </c>
      <c r="R77" s="5">
        <v>1092</v>
      </c>
      <c r="S77" s="5">
        <v>1202</v>
      </c>
      <c r="T77" s="5">
        <v>3193</v>
      </c>
      <c r="U77" s="5">
        <v>634</v>
      </c>
      <c r="V77" s="5">
        <v>231</v>
      </c>
      <c r="W77" s="5">
        <v>742</v>
      </c>
      <c r="X77" s="5">
        <v>724</v>
      </c>
      <c r="Y77" s="5">
        <v>1679</v>
      </c>
      <c r="Z77" s="5">
        <v>498</v>
      </c>
      <c r="AA77" s="5">
        <v>1691</v>
      </c>
      <c r="AB77" s="5">
        <v>1225</v>
      </c>
      <c r="AC77" s="5">
        <v>240</v>
      </c>
      <c r="AD77" s="5">
        <v>0</v>
      </c>
      <c r="AE77" s="5">
        <v>1246</v>
      </c>
    </row>
    <row r="78" spans="1:31" x14ac:dyDescent="0.4">
      <c r="A78" s="6">
        <v>42155</v>
      </c>
      <c r="B78" s="5">
        <v>83</v>
      </c>
      <c r="C78" s="5">
        <v>836</v>
      </c>
      <c r="D78" s="5">
        <v>3625</v>
      </c>
      <c r="E78" s="5">
        <v>4350</v>
      </c>
      <c r="F78" s="5">
        <v>8077</v>
      </c>
      <c r="G78" s="5">
        <v>2546</v>
      </c>
      <c r="H78" s="5">
        <v>1348</v>
      </c>
      <c r="I78" s="5">
        <v>1736</v>
      </c>
      <c r="J78" s="5">
        <v>1295</v>
      </c>
      <c r="K78" s="5">
        <v>6633</v>
      </c>
      <c r="L78" s="5">
        <v>3314</v>
      </c>
      <c r="M78" s="5">
        <v>2884</v>
      </c>
      <c r="N78" s="5">
        <v>0</v>
      </c>
      <c r="O78" s="5">
        <v>1188</v>
      </c>
      <c r="P78" s="5">
        <v>6899.2078000000001</v>
      </c>
      <c r="Q78" s="5">
        <v>4115</v>
      </c>
      <c r="R78" s="5">
        <v>1306</v>
      </c>
      <c r="S78" s="5">
        <v>1370</v>
      </c>
      <c r="T78" s="5">
        <v>4142</v>
      </c>
      <c r="U78" s="5">
        <v>796</v>
      </c>
      <c r="V78" s="5">
        <v>299</v>
      </c>
      <c r="W78" s="5">
        <v>900</v>
      </c>
      <c r="X78" s="5">
        <v>861</v>
      </c>
      <c r="Y78" s="5">
        <v>2062</v>
      </c>
      <c r="Z78" s="5">
        <v>645</v>
      </c>
      <c r="AA78" s="5">
        <v>2150</v>
      </c>
      <c r="AB78" s="5">
        <v>1485</v>
      </c>
      <c r="AC78" s="5">
        <v>283</v>
      </c>
      <c r="AD78" s="5">
        <v>0</v>
      </c>
      <c r="AE78" s="5">
        <v>1547</v>
      </c>
    </row>
    <row r="79" spans="1:31" x14ac:dyDescent="0.4">
      <c r="A79" s="6">
        <v>42185</v>
      </c>
      <c r="B79" s="5">
        <v>92.211799999999997</v>
      </c>
      <c r="C79" s="5">
        <v>1037.4453000000001</v>
      </c>
      <c r="D79" s="5">
        <v>4445.0190000000002</v>
      </c>
      <c r="E79" s="5">
        <v>5250.8042999999998</v>
      </c>
      <c r="F79" s="5">
        <v>9817.3840999999993</v>
      </c>
      <c r="G79" s="5">
        <v>3100.5279999999998</v>
      </c>
      <c r="H79" s="5">
        <v>1565.0590999999999</v>
      </c>
      <c r="I79" s="5">
        <v>2052.4122000000002</v>
      </c>
      <c r="J79" s="5">
        <v>1498.1022</v>
      </c>
      <c r="K79" s="5">
        <v>7853.1072999999997</v>
      </c>
      <c r="L79" s="5">
        <v>3947.7916</v>
      </c>
      <c r="M79" s="5">
        <v>3426.6804000000002</v>
      </c>
      <c r="N79" s="5">
        <v>0</v>
      </c>
      <c r="O79" s="5">
        <v>1416.5265999999999</v>
      </c>
      <c r="P79" s="5">
        <v>8296.2219999999998</v>
      </c>
      <c r="Q79" s="5">
        <v>4929.7267000000002</v>
      </c>
      <c r="R79" s="5">
        <v>1511.3293000000001</v>
      </c>
      <c r="S79" s="5">
        <v>1476.7338999999999</v>
      </c>
      <c r="T79" s="5">
        <v>5115.5590000000002</v>
      </c>
      <c r="U79" s="5">
        <v>923.4212</v>
      </c>
      <c r="V79" s="5">
        <v>365.42439999999999</v>
      </c>
      <c r="W79" s="5">
        <v>1005.3797</v>
      </c>
      <c r="X79" s="5">
        <v>920.90890000000002</v>
      </c>
      <c r="Y79" s="5">
        <v>2510.4645</v>
      </c>
      <c r="Z79" s="5">
        <v>720.27700000000004</v>
      </c>
      <c r="AA79" s="5">
        <v>2514.4989</v>
      </c>
      <c r="AB79" s="5">
        <v>1723.7436</v>
      </c>
      <c r="AC79" s="5">
        <v>327.66109999999998</v>
      </c>
      <c r="AD79" s="5">
        <v>0</v>
      </c>
      <c r="AE79" s="5">
        <v>1891.4987000000001</v>
      </c>
    </row>
    <row r="80" spans="1:31" x14ac:dyDescent="0.4">
      <c r="A80" s="6">
        <v>42216</v>
      </c>
      <c r="B80" s="5">
        <v>105.0312</v>
      </c>
      <c r="C80" s="5">
        <v>1223.3787</v>
      </c>
      <c r="D80" s="5">
        <v>5298.5627000000004</v>
      </c>
      <c r="E80" s="5">
        <v>6269.8702999999996</v>
      </c>
      <c r="F80" s="5">
        <v>11635.9157</v>
      </c>
      <c r="G80" s="5">
        <v>3795.9711000000002</v>
      </c>
      <c r="H80" s="5">
        <v>1806.1511</v>
      </c>
      <c r="I80" s="5">
        <v>2417.4295000000002</v>
      </c>
      <c r="J80" s="5">
        <v>1734.4286</v>
      </c>
      <c r="K80" s="5">
        <v>9255.5154999999995</v>
      </c>
      <c r="L80" s="5">
        <v>4589.6781000000001</v>
      </c>
      <c r="M80" s="5">
        <v>4083.1819999999998</v>
      </c>
      <c r="N80" s="5">
        <v>2461.4893000000002</v>
      </c>
      <c r="O80" s="5">
        <v>1692.6415999999999</v>
      </c>
      <c r="P80" s="5">
        <v>7683.9022000000004</v>
      </c>
      <c r="Q80" s="5">
        <v>5907.6295</v>
      </c>
      <c r="R80" s="5">
        <v>1802.8465000000001</v>
      </c>
      <c r="S80" s="5">
        <v>1718.1719000000001</v>
      </c>
      <c r="T80" s="5">
        <v>6075.7340999999997</v>
      </c>
      <c r="U80" s="5">
        <v>1057.2569000000001</v>
      </c>
      <c r="V80" s="5">
        <v>429.28440000000001</v>
      </c>
      <c r="W80" s="5">
        <v>1140.5328999999999</v>
      </c>
      <c r="X80" s="5">
        <v>994.04579999999999</v>
      </c>
      <c r="Y80" s="5">
        <v>2839.1356999999998</v>
      </c>
      <c r="Z80" s="5">
        <v>768.20899999999995</v>
      </c>
      <c r="AA80" s="5">
        <v>2929.2676999999999</v>
      </c>
      <c r="AB80" s="5">
        <v>1915.2655</v>
      </c>
      <c r="AC80" s="5">
        <v>365.41469999999998</v>
      </c>
      <c r="AD80" s="5">
        <v>0</v>
      </c>
      <c r="AE80" s="5">
        <v>2232.2121999999999</v>
      </c>
    </row>
    <row r="81" spans="1:31" x14ac:dyDescent="0.4">
      <c r="A81" s="6">
        <v>42247</v>
      </c>
      <c r="B81" s="5">
        <v>116.9695</v>
      </c>
      <c r="C81" s="5">
        <v>1404.4590000000001</v>
      </c>
      <c r="D81" s="5">
        <v>6109.9678999999996</v>
      </c>
      <c r="E81" s="5">
        <v>7280.5003999999999</v>
      </c>
      <c r="F81" s="5">
        <v>13446.0144</v>
      </c>
      <c r="G81" s="5">
        <v>4569.6319000000003</v>
      </c>
      <c r="H81" s="5">
        <v>2030.9896000000001</v>
      </c>
      <c r="I81" s="5">
        <v>2790.5075000000002</v>
      </c>
      <c r="J81" s="5">
        <v>1991.3946000000001</v>
      </c>
      <c r="K81" s="5">
        <v>10504.6366</v>
      </c>
      <c r="L81" s="5">
        <v>5230.4148999999998</v>
      </c>
      <c r="M81" s="5">
        <v>4813.1099000000004</v>
      </c>
      <c r="N81" s="5">
        <v>2791.4587000000001</v>
      </c>
      <c r="O81" s="5">
        <v>1960.2963999999999</v>
      </c>
      <c r="P81" s="5">
        <v>11549.589400000001</v>
      </c>
      <c r="Q81" s="5">
        <v>6787.5709999999999</v>
      </c>
      <c r="R81" s="5">
        <v>2193.5758000000001</v>
      </c>
      <c r="S81" s="5">
        <v>1988.2811999999999</v>
      </c>
      <c r="T81" s="5">
        <v>7026.0264999999999</v>
      </c>
      <c r="U81" s="5">
        <v>1204.0634</v>
      </c>
      <c r="V81" s="5">
        <v>494.03339999999997</v>
      </c>
      <c r="W81" s="5">
        <v>1281.2361000000001</v>
      </c>
      <c r="X81" s="5">
        <v>1115.2718</v>
      </c>
      <c r="Y81" s="5">
        <v>3234.1415000000002</v>
      </c>
      <c r="Z81" s="5">
        <v>842.89890000000003</v>
      </c>
      <c r="AA81" s="5">
        <v>3379.4607000000001</v>
      </c>
      <c r="AB81" s="5">
        <v>2131.0329999999999</v>
      </c>
      <c r="AC81" s="5">
        <v>391.12270000000001</v>
      </c>
      <c r="AD81" s="5">
        <v>0</v>
      </c>
      <c r="AE81" s="5">
        <v>2603.2381</v>
      </c>
    </row>
    <row r="82" spans="1:31" x14ac:dyDescent="0.4">
      <c r="A82" s="6">
        <v>42277</v>
      </c>
      <c r="B82" s="5">
        <v>127.37609999999999</v>
      </c>
      <c r="C82" s="5">
        <v>1551.8862999999999</v>
      </c>
      <c r="D82" s="5">
        <v>6738.7766000000001</v>
      </c>
      <c r="E82" s="5">
        <v>8106.1505999999999</v>
      </c>
      <c r="F82" s="5">
        <v>15070.0867</v>
      </c>
      <c r="G82" s="5">
        <v>5212.1589999999997</v>
      </c>
      <c r="H82" s="5">
        <v>2268.9256</v>
      </c>
      <c r="I82" s="5">
        <v>3134.1514000000002</v>
      </c>
      <c r="J82" s="5">
        <v>2161.2404999999999</v>
      </c>
      <c r="K82" s="5">
        <v>11496.755999999999</v>
      </c>
      <c r="L82" s="5">
        <v>5753.0501999999997</v>
      </c>
      <c r="M82" s="5">
        <v>5353.2394999999997</v>
      </c>
      <c r="N82" s="5">
        <v>3067.0680000000002</v>
      </c>
      <c r="O82" s="5">
        <v>2201.0853999999999</v>
      </c>
      <c r="P82" s="5">
        <v>13005.009700000001</v>
      </c>
      <c r="Q82" s="5">
        <v>7679.1206000000002</v>
      </c>
      <c r="R82" s="5">
        <v>2492.6037999999999</v>
      </c>
      <c r="S82" s="5">
        <v>2132.5855999999999</v>
      </c>
      <c r="T82" s="5">
        <v>7809.5084999999999</v>
      </c>
      <c r="U82" s="5">
        <v>1268.8014000000001</v>
      </c>
      <c r="V82" s="5">
        <v>555.47979999999995</v>
      </c>
      <c r="W82" s="5">
        <v>1379.4269999999999</v>
      </c>
      <c r="X82" s="5">
        <v>1193.0424</v>
      </c>
      <c r="Y82" s="5">
        <v>3505.0963999999999</v>
      </c>
      <c r="Z82" s="5">
        <v>896.64580000000001</v>
      </c>
      <c r="AA82" s="5">
        <v>3752.4663999999998</v>
      </c>
      <c r="AB82" s="5">
        <v>2337.7635</v>
      </c>
      <c r="AC82" s="5">
        <v>424.43209999999999</v>
      </c>
      <c r="AD82" s="5">
        <v>0</v>
      </c>
      <c r="AE82" s="5">
        <v>2874.3688000000002</v>
      </c>
    </row>
    <row r="83" spans="1:31" x14ac:dyDescent="0.4">
      <c r="A83" s="6">
        <v>42308</v>
      </c>
      <c r="B83" s="5">
        <v>137.2028</v>
      </c>
      <c r="C83" s="5">
        <v>1690.3371999999999</v>
      </c>
      <c r="D83" s="5">
        <v>7375.3806000000004</v>
      </c>
      <c r="E83" s="5">
        <v>8918.8718000000008</v>
      </c>
      <c r="F83" s="5">
        <v>16795.428199999998</v>
      </c>
      <c r="G83" s="5">
        <v>5721.4596000000001</v>
      </c>
      <c r="H83" s="5">
        <v>2560.9265</v>
      </c>
      <c r="I83" s="5">
        <v>3529.6979999999999</v>
      </c>
      <c r="J83" s="5">
        <v>2309.5693999999999</v>
      </c>
      <c r="K83" s="5">
        <v>12591.190500000001</v>
      </c>
      <c r="L83" s="5">
        <v>6303.6656999999996</v>
      </c>
      <c r="M83" s="5">
        <v>5910.1594999999998</v>
      </c>
      <c r="N83" s="5">
        <v>3361.2529</v>
      </c>
      <c r="O83" s="5">
        <v>2433.1909999999998</v>
      </c>
      <c r="P83" s="5">
        <v>14436.3218</v>
      </c>
      <c r="Q83" s="5">
        <v>8495.1450999999997</v>
      </c>
      <c r="R83" s="5">
        <v>2779.2267000000002</v>
      </c>
      <c r="S83" s="5">
        <v>2338.4069</v>
      </c>
      <c r="T83" s="5">
        <v>8384.3335999999999</v>
      </c>
      <c r="U83" s="5">
        <v>1323.6808000000001</v>
      </c>
      <c r="V83" s="5">
        <v>637.78279999999995</v>
      </c>
      <c r="W83" s="5">
        <v>1487.5835999999999</v>
      </c>
      <c r="X83" s="5">
        <v>1270.8878</v>
      </c>
      <c r="Y83" s="5">
        <v>3740.0814</v>
      </c>
      <c r="Z83" s="5">
        <v>943.87070000000006</v>
      </c>
      <c r="AA83" s="5">
        <v>4178.9322000000002</v>
      </c>
      <c r="AB83" s="5">
        <v>2545.7067000000002</v>
      </c>
      <c r="AC83" s="5">
        <v>462.21730000000002</v>
      </c>
      <c r="AD83" s="5">
        <v>0</v>
      </c>
      <c r="AE83" s="5">
        <v>3137.8083000000001</v>
      </c>
    </row>
    <row r="84" spans="1:31" x14ac:dyDescent="0.4">
      <c r="A84" s="6">
        <v>42338</v>
      </c>
      <c r="B84" s="5">
        <v>146.5907</v>
      </c>
      <c r="C84" s="5">
        <v>1844.9016999999999</v>
      </c>
      <c r="D84" s="5">
        <v>8074.5551999999998</v>
      </c>
      <c r="E84" s="5">
        <v>9806.1592000000001</v>
      </c>
      <c r="F84" s="5">
        <v>18551.122500000001</v>
      </c>
      <c r="G84" s="5">
        <v>6245.9472999999998</v>
      </c>
      <c r="H84" s="5">
        <v>2868.3094000000001</v>
      </c>
      <c r="I84" s="5">
        <v>3920.2228</v>
      </c>
      <c r="J84" s="5">
        <v>2473.4081000000001</v>
      </c>
      <c r="K84" s="5">
        <v>13810.806</v>
      </c>
      <c r="L84" s="5">
        <v>6942.9090999999999</v>
      </c>
      <c r="M84" s="5">
        <v>6510.5920999999998</v>
      </c>
      <c r="N84" s="5">
        <v>3677.5808000000002</v>
      </c>
      <c r="O84" s="5">
        <v>2665.0425</v>
      </c>
      <c r="P84" s="5">
        <v>15935.5898</v>
      </c>
      <c r="Q84" s="5">
        <v>9366.2584000000006</v>
      </c>
      <c r="R84" s="5">
        <v>3106.6442000000002</v>
      </c>
      <c r="S84" s="5">
        <v>2531.7067999999999</v>
      </c>
      <c r="T84" s="5">
        <v>9058.1316000000006</v>
      </c>
      <c r="U84" s="5">
        <v>1409.63</v>
      </c>
      <c r="V84" s="5">
        <v>709.34069999999997</v>
      </c>
      <c r="W84" s="5">
        <v>1656.1666</v>
      </c>
      <c r="X84" s="5">
        <v>1359.7191</v>
      </c>
      <c r="Y84" s="5">
        <v>4152.5657000000001</v>
      </c>
      <c r="Z84" s="5">
        <v>1012.5629</v>
      </c>
      <c r="AA84" s="5">
        <v>4647.1868999999997</v>
      </c>
      <c r="AB84" s="5">
        <v>2843.6846999999998</v>
      </c>
      <c r="AC84" s="5">
        <v>506.0369</v>
      </c>
      <c r="AD84" s="5">
        <v>0</v>
      </c>
      <c r="AE84" s="5">
        <v>3474.6954999999998</v>
      </c>
    </row>
    <row r="85" spans="1:31" x14ac:dyDescent="0.4">
      <c r="A85" s="6">
        <v>42429</v>
      </c>
      <c r="B85" s="5">
        <v>21</v>
      </c>
      <c r="C85" s="5">
        <v>278</v>
      </c>
      <c r="D85" s="5">
        <v>1363</v>
      </c>
      <c r="E85" s="5">
        <v>1489</v>
      </c>
      <c r="F85" s="5">
        <v>2884</v>
      </c>
      <c r="G85" s="5">
        <v>1093</v>
      </c>
      <c r="H85" s="5">
        <v>594</v>
      </c>
      <c r="I85" s="5">
        <v>728</v>
      </c>
      <c r="J85" s="5">
        <v>540</v>
      </c>
      <c r="K85" s="5">
        <v>2394</v>
      </c>
      <c r="L85" s="5">
        <v>1052</v>
      </c>
      <c r="M85" s="5">
        <v>1341</v>
      </c>
      <c r="N85" s="5">
        <v>0</v>
      </c>
      <c r="O85" s="5">
        <v>458</v>
      </c>
      <c r="P85" s="5">
        <v>2395</v>
      </c>
      <c r="Q85" s="5">
        <v>1712</v>
      </c>
      <c r="R85" s="5">
        <v>654</v>
      </c>
      <c r="S85" s="5">
        <v>443</v>
      </c>
      <c r="T85" s="5">
        <v>1022</v>
      </c>
      <c r="U85" s="5">
        <v>246</v>
      </c>
      <c r="V85" s="5">
        <v>101</v>
      </c>
      <c r="W85" s="5">
        <v>372</v>
      </c>
      <c r="X85" s="5">
        <v>192</v>
      </c>
      <c r="Y85" s="5">
        <v>474</v>
      </c>
      <c r="Z85" s="5">
        <v>93</v>
      </c>
      <c r="AA85" s="5">
        <v>913</v>
      </c>
      <c r="AB85" s="5">
        <v>585</v>
      </c>
      <c r="AC85" s="5">
        <v>124</v>
      </c>
      <c r="AD85" s="5">
        <v>0</v>
      </c>
      <c r="AE85" s="5">
        <v>641</v>
      </c>
    </row>
    <row r="86" spans="1:31" x14ac:dyDescent="0.4">
      <c r="A86" s="6">
        <v>42460</v>
      </c>
      <c r="B86" s="5">
        <v>28.999099999999999</v>
      </c>
      <c r="C86" s="5">
        <v>403.14049999999997</v>
      </c>
      <c r="D86" s="5">
        <v>2094.0790999999999</v>
      </c>
      <c r="E86" s="5">
        <v>2255.0839000000001</v>
      </c>
      <c r="F86" s="5">
        <v>4423.6090000000004</v>
      </c>
      <c r="G86" s="5">
        <v>1589.5314000000001</v>
      </c>
      <c r="H86" s="5">
        <v>862.30619999999999</v>
      </c>
      <c r="I86" s="5">
        <v>1089.9296999999999</v>
      </c>
      <c r="J86" s="5">
        <v>784.01009999999997</v>
      </c>
      <c r="K86" s="5">
        <v>3821.1502</v>
      </c>
      <c r="L86" s="5">
        <v>1783.8467000000001</v>
      </c>
      <c r="M86" s="5">
        <v>1997.6595</v>
      </c>
      <c r="N86" s="5">
        <v>631.35109999999997</v>
      </c>
      <c r="O86" s="5">
        <v>692.74490000000003</v>
      </c>
      <c r="P86" s="5">
        <v>3996.5324999999998</v>
      </c>
      <c r="Q86" s="5">
        <v>2480.4011</v>
      </c>
      <c r="R86" s="5">
        <v>922.99890000000005</v>
      </c>
      <c r="S86" s="5">
        <v>611.9502</v>
      </c>
      <c r="T86" s="5">
        <v>1787.575</v>
      </c>
      <c r="U86" s="5">
        <v>364.63310000000001</v>
      </c>
      <c r="V86" s="5">
        <v>159.54400000000001</v>
      </c>
      <c r="W86" s="5">
        <v>522.42780000000005</v>
      </c>
      <c r="X86" s="5">
        <v>275.89580000000001</v>
      </c>
      <c r="Y86" s="5">
        <v>1152.5617</v>
      </c>
      <c r="Z86" s="5">
        <v>204.0361</v>
      </c>
      <c r="AA86" s="5">
        <v>1369.9292</v>
      </c>
      <c r="AB86" s="5">
        <v>840.9162</v>
      </c>
      <c r="AC86" s="5">
        <v>149.19970000000001</v>
      </c>
      <c r="AD86" s="5">
        <v>0</v>
      </c>
      <c r="AE86" s="5">
        <v>972.52890000000002</v>
      </c>
    </row>
    <row r="87" spans="1:31" x14ac:dyDescent="0.4">
      <c r="A87" s="6">
        <v>42490</v>
      </c>
      <c r="B87" s="5">
        <v>33.065199999999997</v>
      </c>
      <c r="C87" s="5">
        <v>525.10140000000001</v>
      </c>
      <c r="D87" s="5">
        <v>2793.6473000000001</v>
      </c>
      <c r="E87" s="5">
        <v>3067.6795999999999</v>
      </c>
      <c r="F87" s="5">
        <v>6084.4823999999999</v>
      </c>
      <c r="G87" s="5">
        <v>2062.5608000000002</v>
      </c>
      <c r="H87" s="5">
        <v>1093.8813</v>
      </c>
      <c r="I87" s="5">
        <v>1416.9018000000001</v>
      </c>
      <c r="J87" s="5">
        <v>988.8981</v>
      </c>
      <c r="K87" s="5">
        <v>5208.5765000000001</v>
      </c>
      <c r="L87" s="5">
        <v>2443.9985000000001</v>
      </c>
      <c r="M87" s="5">
        <v>2611.9666999999999</v>
      </c>
      <c r="N87" s="5">
        <v>843.88199999999995</v>
      </c>
      <c r="O87" s="5">
        <v>868.4502</v>
      </c>
      <c r="P87" s="5">
        <v>5402.9502000000002</v>
      </c>
      <c r="Q87" s="5">
        <v>3221.3292999999999</v>
      </c>
      <c r="R87" s="5">
        <v>1056.2512999999999</v>
      </c>
      <c r="S87" s="5">
        <v>715.67290000000003</v>
      </c>
      <c r="T87" s="5">
        <v>2554.9807000000001</v>
      </c>
      <c r="U87" s="5">
        <v>452.84190000000001</v>
      </c>
      <c r="V87" s="5">
        <v>227.8819</v>
      </c>
      <c r="W87" s="5">
        <v>646.11059999999998</v>
      </c>
      <c r="X87" s="5">
        <v>364.51940000000002</v>
      </c>
      <c r="Y87" s="5">
        <v>1517.6432</v>
      </c>
      <c r="Z87" s="5">
        <v>301.96409999999997</v>
      </c>
      <c r="AA87" s="5">
        <v>1776.1531</v>
      </c>
      <c r="AB87" s="5">
        <v>1079.6546000000001</v>
      </c>
      <c r="AC87" s="5">
        <v>198.52719999999999</v>
      </c>
      <c r="AD87" s="5">
        <v>0</v>
      </c>
      <c r="AE87" s="5">
        <v>1257.6201000000001</v>
      </c>
    </row>
    <row r="88" spans="1:31" x14ac:dyDescent="0.4">
      <c r="A88" s="6">
        <v>42521</v>
      </c>
      <c r="B88" s="5">
        <v>38.960299999999997</v>
      </c>
      <c r="C88" s="5">
        <v>614.95979999999997</v>
      </c>
      <c r="D88" s="5">
        <v>3490.2755000000002</v>
      </c>
      <c r="E88" s="5">
        <v>3933.3566999999998</v>
      </c>
      <c r="F88" s="5">
        <v>7736.5394999999999</v>
      </c>
      <c r="G88" s="5">
        <v>2532.2145</v>
      </c>
      <c r="H88" s="5">
        <v>1302.479</v>
      </c>
      <c r="I88" s="5">
        <v>1713.6523</v>
      </c>
      <c r="J88" s="5">
        <v>1174.2058999999999</v>
      </c>
      <c r="K88" s="5">
        <v>6489.7057999999997</v>
      </c>
      <c r="L88" s="5">
        <v>3107.2244000000001</v>
      </c>
      <c r="M88" s="5">
        <v>3205.7431999999999</v>
      </c>
      <c r="N88" s="5">
        <v>1084.4368999999999</v>
      </c>
      <c r="O88" s="5">
        <v>1051.6424</v>
      </c>
      <c r="P88" s="5">
        <v>6908.6395000000002</v>
      </c>
      <c r="Q88" s="5">
        <v>3988.0979000000002</v>
      </c>
      <c r="R88" s="5">
        <v>1214.8202000000001</v>
      </c>
      <c r="S88" s="5">
        <v>809.17750000000001</v>
      </c>
      <c r="T88" s="5">
        <v>3424.6767</v>
      </c>
      <c r="U88" s="5">
        <v>535.28449999999998</v>
      </c>
      <c r="V88" s="5">
        <v>307.11059999999998</v>
      </c>
      <c r="W88" s="5">
        <v>746.69309999999996</v>
      </c>
      <c r="X88" s="5">
        <v>447.60039999999998</v>
      </c>
      <c r="Y88" s="5">
        <v>1938.0798</v>
      </c>
      <c r="Z88" s="5">
        <v>406.13099999999997</v>
      </c>
      <c r="AA88" s="5">
        <v>2177.5873000000001</v>
      </c>
      <c r="AB88" s="5">
        <v>1296.2989</v>
      </c>
      <c r="AC88" s="5">
        <v>239.11429999999999</v>
      </c>
      <c r="AD88" s="5">
        <v>0</v>
      </c>
      <c r="AE88" s="5">
        <v>1515.1556</v>
      </c>
    </row>
    <row r="89" spans="1:31" x14ac:dyDescent="0.4">
      <c r="A89" s="6">
        <v>42551</v>
      </c>
      <c r="B89" s="5">
        <v>45.945300000000003</v>
      </c>
      <c r="C89" s="5">
        <v>719.80460000000005</v>
      </c>
      <c r="D89" s="5">
        <v>4251.1422000000002</v>
      </c>
      <c r="E89" s="5">
        <v>4855.6666999999998</v>
      </c>
      <c r="F89" s="5">
        <v>9664.6430999999993</v>
      </c>
      <c r="G89" s="5">
        <v>3090.2314999999999</v>
      </c>
      <c r="H89" s="5">
        <v>1508.0399</v>
      </c>
      <c r="I89" s="5">
        <v>2016.1144999999999</v>
      </c>
      <c r="J89" s="5">
        <v>1348.1214</v>
      </c>
      <c r="K89" s="5">
        <v>7802.4268000000002</v>
      </c>
      <c r="L89" s="5">
        <v>3748.39</v>
      </c>
      <c r="M89" s="5">
        <v>3797.569</v>
      </c>
      <c r="N89" s="5">
        <v>1369.9807000000001</v>
      </c>
      <c r="O89" s="5">
        <v>1276.9879000000001</v>
      </c>
      <c r="P89" s="5">
        <v>8433.8241999999991</v>
      </c>
      <c r="Q89" s="5">
        <v>4847.5505999999996</v>
      </c>
      <c r="R89" s="5">
        <v>1413.8994</v>
      </c>
      <c r="S89" s="5">
        <v>935.35230000000001</v>
      </c>
      <c r="T89" s="5">
        <v>4379.5780999999997</v>
      </c>
      <c r="U89" s="5">
        <v>625.76</v>
      </c>
      <c r="V89" s="5">
        <v>387.70940000000002</v>
      </c>
      <c r="W89" s="5">
        <v>852.51070000000004</v>
      </c>
      <c r="X89" s="5">
        <v>537.19770000000005</v>
      </c>
      <c r="Y89" s="5">
        <v>2261.4268000000002</v>
      </c>
      <c r="Z89" s="5">
        <v>473.73689999999999</v>
      </c>
      <c r="AA89" s="5">
        <v>2609.9020999999998</v>
      </c>
      <c r="AB89" s="5">
        <v>1571.4556</v>
      </c>
      <c r="AC89" s="5">
        <v>278.69380000000001</v>
      </c>
      <c r="AD89" s="5">
        <v>0</v>
      </c>
      <c r="AE89" s="5">
        <v>1771.6797999999999</v>
      </c>
    </row>
    <row r="90" spans="1:31" x14ac:dyDescent="0.4">
      <c r="A90" s="6">
        <v>42582</v>
      </c>
      <c r="B90" s="5">
        <v>55.381799999999998</v>
      </c>
      <c r="C90" s="5">
        <v>875.97029999999995</v>
      </c>
      <c r="D90" s="5">
        <v>5071.5189</v>
      </c>
      <c r="E90" s="5">
        <v>5864.2281000000003</v>
      </c>
      <c r="F90" s="5">
        <v>11511.2647</v>
      </c>
      <c r="G90" s="5">
        <v>3759.5432000000001</v>
      </c>
      <c r="H90" s="5">
        <v>1739.7217000000001</v>
      </c>
      <c r="I90" s="5">
        <v>2355.9902999999999</v>
      </c>
      <c r="J90" s="5">
        <v>1607.7569000000001</v>
      </c>
      <c r="K90" s="5">
        <v>9385.9989000000005</v>
      </c>
      <c r="L90" s="5">
        <v>4566.0825999999997</v>
      </c>
      <c r="M90" s="5">
        <v>4590.3230000000003</v>
      </c>
      <c r="N90" s="5">
        <v>1712.7919999999999</v>
      </c>
      <c r="O90" s="5">
        <v>1565.7714000000001</v>
      </c>
      <c r="P90" s="5">
        <v>10142.963599999999</v>
      </c>
      <c r="Q90" s="5">
        <v>5812.5982000000004</v>
      </c>
      <c r="R90" s="5">
        <v>1674.7179000000001</v>
      </c>
      <c r="S90" s="5">
        <v>1157.6765</v>
      </c>
      <c r="T90" s="5">
        <v>5317.6850999999997</v>
      </c>
      <c r="U90" s="5">
        <v>729.11009999999999</v>
      </c>
      <c r="V90" s="5">
        <v>461.7688</v>
      </c>
      <c r="W90" s="5">
        <v>1014.0783</v>
      </c>
      <c r="X90" s="5">
        <v>618.93589999999995</v>
      </c>
      <c r="Y90" s="5">
        <v>2554.3155999999999</v>
      </c>
      <c r="Z90" s="5">
        <v>540.65170000000001</v>
      </c>
      <c r="AA90" s="5">
        <v>3096.2856000000002</v>
      </c>
      <c r="AB90" s="5">
        <v>1757.5706</v>
      </c>
      <c r="AC90" s="5">
        <v>310.09050000000002</v>
      </c>
      <c r="AD90" s="5">
        <v>0</v>
      </c>
      <c r="AE90" s="5">
        <v>2135.9908</v>
      </c>
    </row>
    <row r="91" spans="1:31" x14ac:dyDescent="0.4">
      <c r="A91" s="6">
        <v>42613</v>
      </c>
      <c r="B91" s="5">
        <v>65.445499999999996</v>
      </c>
      <c r="C91" s="5">
        <v>1080.1636000000001</v>
      </c>
      <c r="D91" s="5">
        <v>5982.2287999999999</v>
      </c>
      <c r="E91" s="5">
        <v>6957.0995999999996</v>
      </c>
      <c r="F91" s="5">
        <v>13390.5497</v>
      </c>
      <c r="G91" s="5">
        <v>4457.5717999999997</v>
      </c>
      <c r="H91" s="5">
        <v>1986.6786999999999</v>
      </c>
      <c r="I91" s="5">
        <v>2725.2055999999998</v>
      </c>
      <c r="J91" s="5">
        <v>1903.9282000000001</v>
      </c>
      <c r="K91" s="5">
        <v>11012.4488</v>
      </c>
      <c r="L91" s="5">
        <v>5421.1296000000002</v>
      </c>
      <c r="M91" s="5">
        <v>5439.7307000000001</v>
      </c>
      <c r="N91" s="5">
        <v>2099.3272999999999</v>
      </c>
      <c r="O91" s="5">
        <v>1901.7900999999999</v>
      </c>
      <c r="P91" s="5">
        <v>11866.6052</v>
      </c>
      <c r="Q91" s="5">
        <v>6773.8365999999996</v>
      </c>
      <c r="R91" s="5">
        <v>2058.6188999999999</v>
      </c>
      <c r="S91" s="5">
        <v>1484.7351000000001</v>
      </c>
      <c r="T91" s="5">
        <v>6252.4102999999996</v>
      </c>
      <c r="U91" s="5">
        <v>841.86350000000004</v>
      </c>
      <c r="V91" s="5">
        <v>518.49699999999996</v>
      </c>
      <c r="W91" s="5">
        <v>1213.9567</v>
      </c>
      <c r="X91" s="5">
        <v>743.9452</v>
      </c>
      <c r="Y91" s="5">
        <v>3006.4558999999999</v>
      </c>
      <c r="Z91" s="5">
        <v>605.95309999999995</v>
      </c>
      <c r="AA91" s="5">
        <v>3628.8220999999999</v>
      </c>
      <c r="AB91" s="5">
        <v>1909.7720999999999</v>
      </c>
      <c r="AC91" s="5">
        <v>354.33420000000001</v>
      </c>
      <c r="AD91" s="5">
        <v>0</v>
      </c>
      <c r="AE91" s="5">
        <v>2462.0679</v>
      </c>
    </row>
    <row r="92" spans="1:31" x14ac:dyDescent="0.4">
      <c r="A92" s="6">
        <v>42643</v>
      </c>
      <c r="B92" s="5">
        <v>69.653899999999993</v>
      </c>
      <c r="C92" s="5">
        <v>1234.0264999999999</v>
      </c>
      <c r="D92" s="5">
        <v>6665.5811999999996</v>
      </c>
      <c r="E92" s="5">
        <v>7854.4147999999996</v>
      </c>
      <c r="F92" s="5">
        <v>15026.741</v>
      </c>
      <c r="G92" s="5">
        <v>5127.1616999999997</v>
      </c>
      <c r="H92" s="5">
        <v>2220.6626000000001</v>
      </c>
      <c r="I92" s="5">
        <v>3054.5747000000001</v>
      </c>
      <c r="J92" s="5">
        <v>2096.9299000000001</v>
      </c>
      <c r="K92" s="5">
        <v>12350.7147</v>
      </c>
      <c r="L92" s="5">
        <v>6057.7173000000003</v>
      </c>
      <c r="M92" s="5">
        <v>6035.6922999999997</v>
      </c>
      <c r="N92" s="5">
        <v>2387.2428</v>
      </c>
      <c r="O92" s="5">
        <v>2196.6361000000002</v>
      </c>
      <c r="P92" s="5">
        <v>13400.2768</v>
      </c>
      <c r="Q92" s="5">
        <v>7621.0415999999996</v>
      </c>
      <c r="R92" s="5">
        <v>2469.4899</v>
      </c>
      <c r="S92" s="5">
        <v>1809.2003</v>
      </c>
      <c r="T92" s="5">
        <v>7134.7262000000001</v>
      </c>
      <c r="U92" s="5">
        <v>972.18050000000005</v>
      </c>
      <c r="V92" s="5">
        <v>560.81269999999995</v>
      </c>
      <c r="W92" s="5">
        <v>1393.5222000000001</v>
      </c>
      <c r="X92" s="5">
        <v>821.62120000000004</v>
      </c>
      <c r="Y92" s="5">
        <v>3540.1967</v>
      </c>
      <c r="Z92" s="5">
        <v>667.69960000000003</v>
      </c>
      <c r="AA92" s="5">
        <v>4072.7103000000002</v>
      </c>
      <c r="AB92" s="5">
        <v>2170.5005000000001</v>
      </c>
      <c r="AC92" s="5">
        <v>399.57780000000002</v>
      </c>
      <c r="AD92" s="5">
        <v>0</v>
      </c>
      <c r="AE92" s="5">
        <v>2742.6417000000001</v>
      </c>
    </row>
    <row r="93" spans="1:31" x14ac:dyDescent="0.4">
      <c r="A93" s="6">
        <v>42674</v>
      </c>
      <c r="B93" s="5">
        <v>74.215400000000002</v>
      </c>
      <c r="C93" s="5">
        <v>1360.4155000000001</v>
      </c>
      <c r="D93" s="5">
        <v>7443.6508999999996</v>
      </c>
      <c r="E93" s="5">
        <v>8819.9097999999994</v>
      </c>
      <c r="F93" s="5">
        <v>16669.538700000001</v>
      </c>
      <c r="G93" s="5">
        <v>5748.0127000000002</v>
      </c>
      <c r="H93" s="5">
        <v>2487.8506000000002</v>
      </c>
      <c r="I93" s="5">
        <v>3418.0859999999998</v>
      </c>
      <c r="J93" s="5">
        <v>2286.4126000000001</v>
      </c>
      <c r="K93" s="5">
        <v>13637.687599999999</v>
      </c>
      <c r="L93" s="5">
        <v>6690.2451000000001</v>
      </c>
      <c r="M93" s="5">
        <v>6598.5901999999996</v>
      </c>
      <c r="N93" s="5">
        <v>2647.4036000000001</v>
      </c>
      <c r="O93" s="5">
        <v>2456.8600999999999</v>
      </c>
      <c r="P93" s="5">
        <v>14890.668600000001</v>
      </c>
      <c r="Q93" s="5">
        <v>8435.8511999999992</v>
      </c>
      <c r="R93" s="5">
        <v>2770.6664999999998</v>
      </c>
      <c r="S93" s="5">
        <v>2108.9578000000001</v>
      </c>
      <c r="T93" s="5">
        <v>8001.0131000000001</v>
      </c>
      <c r="U93" s="5">
        <v>1144.0758000000001</v>
      </c>
      <c r="V93" s="5">
        <v>600.47640000000001</v>
      </c>
      <c r="W93" s="5">
        <v>1532.0476000000001</v>
      </c>
      <c r="X93" s="5">
        <v>890.17510000000004</v>
      </c>
      <c r="Y93" s="5">
        <v>4035.9063000000001</v>
      </c>
      <c r="Z93" s="5">
        <v>739.02279999999996</v>
      </c>
      <c r="AA93" s="5">
        <v>4476.2583999999997</v>
      </c>
      <c r="AB93" s="5">
        <v>2444.8112999999998</v>
      </c>
      <c r="AC93" s="5">
        <v>458.09739999999999</v>
      </c>
      <c r="AD93" s="5">
        <v>0</v>
      </c>
      <c r="AE93" s="5">
        <v>2998.8723</v>
      </c>
    </row>
    <row r="94" spans="1:31" x14ac:dyDescent="0.4">
      <c r="A94" s="6">
        <v>42704</v>
      </c>
      <c r="B94" s="5">
        <v>82.901799999999994</v>
      </c>
      <c r="C94" s="5">
        <v>1510.1349</v>
      </c>
      <c r="D94" s="5">
        <v>8231.6509999999998</v>
      </c>
      <c r="E94" s="5">
        <v>9764.3687000000009</v>
      </c>
      <c r="F94" s="5">
        <v>18311.464899999999</v>
      </c>
      <c r="G94" s="5">
        <v>6298.4363000000003</v>
      </c>
      <c r="H94" s="5">
        <v>2802.3841000000002</v>
      </c>
      <c r="I94" s="5">
        <v>3811.5183000000002</v>
      </c>
      <c r="J94" s="5">
        <v>2503.6833000000001</v>
      </c>
      <c r="K94" s="5">
        <v>15053.2464</v>
      </c>
      <c r="L94" s="5">
        <v>7366.1153999999997</v>
      </c>
      <c r="M94" s="5">
        <v>7233.6238999999996</v>
      </c>
      <c r="N94" s="5">
        <v>2911.6657</v>
      </c>
      <c r="O94" s="5">
        <v>2714.3249999999998</v>
      </c>
      <c r="P94" s="5">
        <v>16386.8766</v>
      </c>
      <c r="Q94" s="5">
        <v>9278.2792000000009</v>
      </c>
      <c r="R94" s="5">
        <v>3058.7561999999998</v>
      </c>
      <c r="S94" s="5">
        <v>2409.2244000000001</v>
      </c>
      <c r="T94" s="5">
        <v>8786.6015000000007</v>
      </c>
      <c r="U94" s="5">
        <v>1334.3116</v>
      </c>
      <c r="V94" s="5">
        <v>639.36090000000002</v>
      </c>
      <c r="W94" s="5">
        <v>1668.9050999999999</v>
      </c>
      <c r="X94" s="5">
        <v>958.03989999999999</v>
      </c>
      <c r="Y94" s="5">
        <v>4593.9931999999999</v>
      </c>
      <c r="Z94" s="5">
        <v>831.50149999999996</v>
      </c>
      <c r="AA94" s="5">
        <v>4960.5246999999999</v>
      </c>
      <c r="AB94" s="5">
        <v>2733.9472000000001</v>
      </c>
      <c r="AC94" s="5">
        <v>506.089</v>
      </c>
      <c r="AD94" s="5">
        <v>0</v>
      </c>
      <c r="AE94" s="5">
        <v>3297.8478</v>
      </c>
    </row>
    <row r="95" spans="1:31" x14ac:dyDescent="0.4">
      <c r="A95" s="6">
        <v>42794</v>
      </c>
      <c r="B95" s="5">
        <v>20</v>
      </c>
      <c r="C95" s="5">
        <v>343</v>
      </c>
      <c r="D95" s="5">
        <v>1479</v>
      </c>
      <c r="E95" s="5">
        <v>1583</v>
      </c>
      <c r="F95" s="5">
        <v>3038</v>
      </c>
      <c r="G95" s="5">
        <v>1066</v>
      </c>
      <c r="H95" s="5">
        <v>613</v>
      </c>
      <c r="I95" s="5">
        <v>717</v>
      </c>
      <c r="J95" s="5">
        <v>520</v>
      </c>
      <c r="K95" s="5">
        <v>2497</v>
      </c>
      <c r="L95" s="5">
        <v>1171</v>
      </c>
      <c r="M95" s="5">
        <v>1411</v>
      </c>
      <c r="N95" s="5">
        <v>493</v>
      </c>
      <c r="O95" s="5">
        <v>548</v>
      </c>
      <c r="P95" s="5">
        <v>2845</v>
      </c>
      <c r="Q95" s="5">
        <v>1698</v>
      </c>
      <c r="R95" s="5">
        <v>673</v>
      </c>
      <c r="S95" s="5">
        <v>552</v>
      </c>
      <c r="T95" s="5">
        <v>1439</v>
      </c>
      <c r="U95" s="5">
        <v>354</v>
      </c>
      <c r="V95" s="5">
        <v>106</v>
      </c>
      <c r="W95" s="5">
        <v>322</v>
      </c>
      <c r="X95" s="5">
        <v>201</v>
      </c>
      <c r="Y95" s="5">
        <v>934</v>
      </c>
      <c r="Z95" s="5">
        <v>141</v>
      </c>
      <c r="AA95" s="5">
        <v>1099</v>
      </c>
      <c r="AB95" s="5">
        <v>619</v>
      </c>
      <c r="AC95" s="5">
        <v>135</v>
      </c>
      <c r="AD95" s="5">
        <v>639</v>
      </c>
      <c r="AE95" s="5">
        <v>698</v>
      </c>
    </row>
    <row r="96" spans="1:31" x14ac:dyDescent="0.4">
      <c r="A96" s="6">
        <v>42825</v>
      </c>
      <c r="B96" s="5">
        <v>26</v>
      </c>
      <c r="C96" s="5">
        <v>473</v>
      </c>
      <c r="D96" s="5">
        <v>2294</v>
      </c>
      <c r="E96" s="5">
        <v>2533</v>
      </c>
      <c r="F96" s="5">
        <v>4889</v>
      </c>
      <c r="G96" s="5">
        <v>1620</v>
      </c>
      <c r="H96" s="5">
        <v>911</v>
      </c>
      <c r="I96" s="5">
        <v>1090</v>
      </c>
      <c r="J96" s="5">
        <v>793</v>
      </c>
      <c r="K96" s="5">
        <v>3888</v>
      </c>
      <c r="L96" s="5">
        <v>1976</v>
      </c>
      <c r="M96" s="5">
        <v>2137</v>
      </c>
      <c r="N96" s="5">
        <v>777</v>
      </c>
      <c r="O96" s="5">
        <v>817</v>
      </c>
      <c r="P96" s="5">
        <v>4347</v>
      </c>
      <c r="Q96" s="5">
        <v>2594</v>
      </c>
      <c r="R96" s="5">
        <v>995</v>
      </c>
      <c r="S96" s="5">
        <v>773</v>
      </c>
      <c r="T96" s="5">
        <v>2321</v>
      </c>
      <c r="U96" s="5">
        <v>494</v>
      </c>
      <c r="V96" s="5">
        <v>171</v>
      </c>
      <c r="W96" s="5">
        <v>481</v>
      </c>
      <c r="X96" s="5">
        <v>308</v>
      </c>
      <c r="Y96" s="5">
        <v>1508</v>
      </c>
      <c r="Z96" s="5">
        <v>253</v>
      </c>
      <c r="AA96" s="5">
        <v>1666</v>
      </c>
      <c r="AB96" s="5">
        <v>913</v>
      </c>
      <c r="AC96" s="5">
        <v>190</v>
      </c>
      <c r="AD96" s="5">
        <v>1046</v>
      </c>
      <c r="AE96" s="5">
        <v>986</v>
      </c>
    </row>
    <row r="97" spans="1:31" x14ac:dyDescent="0.4">
      <c r="A97" s="6">
        <v>42855</v>
      </c>
      <c r="B97" s="5">
        <v>27</v>
      </c>
      <c r="C97" s="5">
        <v>593</v>
      </c>
      <c r="D97" s="5">
        <v>3022</v>
      </c>
      <c r="E97" s="5">
        <v>3491</v>
      </c>
      <c r="F97" s="5">
        <v>6635</v>
      </c>
      <c r="G97" s="5">
        <v>2088</v>
      </c>
      <c r="H97" s="5">
        <v>1163</v>
      </c>
      <c r="I97" s="5">
        <v>1395</v>
      </c>
      <c r="J97" s="5">
        <v>996</v>
      </c>
      <c r="K97" s="5">
        <v>5234</v>
      </c>
      <c r="L97" s="5">
        <v>2724</v>
      </c>
      <c r="M97" s="5">
        <v>2747</v>
      </c>
      <c r="N97" s="5">
        <v>1001</v>
      </c>
      <c r="O97" s="5">
        <v>1052</v>
      </c>
      <c r="P97" s="5">
        <v>5855</v>
      </c>
      <c r="Q97" s="5">
        <v>3376</v>
      </c>
      <c r="R97" s="5">
        <v>1179</v>
      </c>
      <c r="S97" s="5">
        <v>929</v>
      </c>
      <c r="T97" s="5">
        <v>3199</v>
      </c>
      <c r="U97" s="5">
        <v>604</v>
      </c>
      <c r="V97" s="5">
        <v>224</v>
      </c>
      <c r="W97" s="5">
        <v>634</v>
      </c>
      <c r="X97" s="5">
        <v>400</v>
      </c>
      <c r="Y97" s="5">
        <v>2030</v>
      </c>
      <c r="Z97" s="5">
        <v>352</v>
      </c>
      <c r="AA97" s="5">
        <v>2130</v>
      </c>
      <c r="AB97" s="5">
        <v>1160</v>
      </c>
      <c r="AC97" s="5">
        <v>250</v>
      </c>
      <c r="AD97" s="5">
        <v>1359</v>
      </c>
      <c r="AE97" s="5">
        <v>1302</v>
      </c>
    </row>
    <row r="98" spans="1:31" x14ac:dyDescent="0.4">
      <c r="A98" s="6">
        <v>42886</v>
      </c>
      <c r="B98" s="5">
        <v>27</v>
      </c>
      <c r="C98" s="5">
        <v>742</v>
      </c>
      <c r="D98" s="5">
        <v>3793</v>
      </c>
      <c r="E98" s="5">
        <v>4482</v>
      </c>
      <c r="F98" s="5">
        <v>8491</v>
      </c>
      <c r="G98" s="5">
        <v>2528</v>
      </c>
      <c r="H98" s="5">
        <v>1384</v>
      </c>
      <c r="I98" s="5">
        <v>1721</v>
      </c>
      <c r="J98" s="5">
        <v>1180</v>
      </c>
      <c r="K98" s="5">
        <v>6523</v>
      </c>
      <c r="L98" s="5">
        <v>3491</v>
      </c>
      <c r="M98" s="5">
        <v>3373</v>
      </c>
      <c r="N98" s="5">
        <v>1266</v>
      </c>
      <c r="O98" s="5">
        <v>1309</v>
      </c>
      <c r="P98" s="5">
        <v>7387</v>
      </c>
      <c r="Q98" s="5">
        <v>4171</v>
      </c>
      <c r="R98" s="5">
        <v>1358</v>
      </c>
      <c r="S98" s="5">
        <v>1068</v>
      </c>
      <c r="T98" s="5">
        <v>4057</v>
      </c>
      <c r="U98" s="5">
        <v>696</v>
      </c>
      <c r="V98" s="5">
        <v>296</v>
      </c>
      <c r="W98" s="5">
        <v>768</v>
      </c>
      <c r="X98" s="5">
        <v>467</v>
      </c>
      <c r="Y98" s="5">
        <v>2569</v>
      </c>
      <c r="Z98" s="5">
        <v>452</v>
      </c>
      <c r="AA98" s="5">
        <v>2590</v>
      </c>
      <c r="AB98" s="5">
        <v>1348</v>
      </c>
      <c r="AC98" s="5">
        <v>299</v>
      </c>
      <c r="AD98" s="5">
        <v>1788</v>
      </c>
      <c r="AE98" s="5">
        <v>1618</v>
      </c>
    </row>
    <row r="99" spans="1:31" x14ac:dyDescent="0.4">
      <c r="A99" s="6">
        <v>42916</v>
      </c>
      <c r="B99" s="5">
        <v>27</v>
      </c>
      <c r="C99" s="5">
        <v>922</v>
      </c>
      <c r="D99" s="5">
        <v>4668</v>
      </c>
      <c r="E99" s="5">
        <v>5555</v>
      </c>
      <c r="F99" s="5">
        <v>10406</v>
      </c>
      <c r="G99" s="5">
        <v>3165</v>
      </c>
      <c r="H99" s="5">
        <v>1621</v>
      </c>
      <c r="I99" s="5">
        <v>2070</v>
      </c>
      <c r="J99" s="5">
        <v>1373</v>
      </c>
      <c r="K99" s="5">
        <v>7834</v>
      </c>
      <c r="L99" s="5">
        <v>4141</v>
      </c>
      <c r="M99" s="5">
        <v>4062</v>
      </c>
      <c r="N99" s="5">
        <v>1545</v>
      </c>
      <c r="O99" s="5">
        <v>1541</v>
      </c>
      <c r="P99" s="5">
        <v>8979</v>
      </c>
      <c r="Q99" s="5">
        <v>5012</v>
      </c>
      <c r="R99" s="5">
        <v>1612</v>
      </c>
      <c r="S99" s="5">
        <v>1207</v>
      </c>
      <c r="T99" s="5">
        <v>5009</v>
      </c>
      <c r="U99" s="5">
        <v>805</v>
      </c>
      <c r="V99" s="5">
        <v>370</v>
      </c>
      <c r="W99" s="5">
        <v>868</v>
      </c>
      <c r="X99" s="5">
        <v>543</v>
      </c>
      <c r="Y99" s="5">
        <v>3000</v>
      </c>
      <c r="Z99" s="5">
        <v>539</v>
      </c>
      <c r="AA99" s="5">
        <v>3058</v>
      </c>
      <c r="AB99" s="5">
        <v>1527</v>
      </c>
      <c r="AC99" s="5">
        <v>333</v>
      </c>
      <c r="AD99" s="5">
        <v>2089</v>
      </c>
      <c r="AE99" s="5">
        <v>1928</v>
      </c>
    </row>
    <row r="100" spans="1:31" x14ac:dyDescent="0.4">
      <c r="A100" s="6">
        <v>42947</v>
      </c>
      <c r="B100" s="5">
        <v>28</v>
      </c>
      <c r="C100" s="5">
        <v>1115</v>
      </c>
      <c r="D100" s="5">
        <v>5710</v>
      </c>
      <c r="E100" s="5">
        <v>6868</v>
      </c>
      <c r="F100" s="5">
        <v>12575</v>
      </c>
      <c r="G100" s="5">
        <v>3880</v>
      </c>
      <c r="H100" s="5">
        <v>1872</v>
      </c>
      <c r="I100" s="5">
        <v>2449</v>
      </c>
      <c r="J100" s="5">
        <v>1684</v>
      </c>
      <c r="K100" s="5">
        <v>9515</v>
      </c>
      <c r="L100" s="5">
        <v>4973</v>
      </c>
      <c r="M100" s="5">
        <v>5046</v>
      </c>
      <c r="N100" s="5">
        <v>1907</v>
      </c>
      <c r="O100" s="5">
        <v>1873</v>
      </c>
      <c r="P100" s="5">
        <v>10700</v>
      </c>
      <c r="Q100" s="5">
        <v>6226</v>
      </c>
      <c r="R100" s="5">
        <v>2009</v>
      </c>
      <c r="S100" s="5">
        <v>1487</v>
      </c>
      <c r="T100" s="5">
        <v>5786</v>
      </c>
      <c r="U100" s="5">
        <v>903</v>
      </c>
      <c r="V100" s="5">
        <v>432</v>
      </c>
      <c r="W100" s="5">
        <v>1049</v>
      </c>
      <c r="X100" s="5">
        <v>651</v>
      </c>
      <c r="Y100" s="5">
        <v>3272</v>
      </c>
      <c r="Z100" s="5">
        <v>617</v>
      </c>
      <c r="AA100" s="5">
        <v>3656</v>
      </c>
      <c r="AB100" s="5">
        <v>1740</v>
      </c>
      <c r="AC100" s="5">
        <v>375</v>
      </c>
      <c r="AD100" s="5">
        <v>2571</v>
      </c>
      <c r="AE100" s="5">
        <v>2271</v>
      </c>
    </row>
    <row r="101" spans="1:31" x14ac:dyDescent="0.4">
      <c r="A101" s="6">
        <v>42978</v>
      </c>
      <c r="B101" s="5">
        <v>32</v>
      </c>
      <c r="C101" s="5">
        <v>1339</v>
      </c>
      <c r="D101" s="5">
        <v>6633</v>
      </c>
      <c r="E101" s="5">
        <v>8138</v>
      </c>
      <c r="F101" s="5">
        <v>14687</v>
      </c>
      <c r="G101" s="5">
        <v>4630</v>
      </c>
      <c r="H101" s="5">
        <v>2128</v>
      </c>
      <c r="I101" s="5">
        <v>2793</v>
      </c>
      <c r="J101" s="5">
        <v>2007</v>
      </c>
      <c r="K101" s="5">
        <v>11095</v>
      </c>
      <c r="L101" s="5">
        <v>5861</v>
      </c>
      <c r="M101" s="5">
        <v>5992</v>
      </c>
      <c r="N101" s="5">
        <v>2309</v>
      </c>
      <c r="O101" s="5">
        <v>2216</v>
      </c>
      <c r="P101" s="5">
        <v>12274</v>
      </c>
      <c r="Q101" s="5">
        <v>7329</v>
      </c>
      <c r="R101" s="5">
        <v>2419</v>
      </c>
      <c r="S101" s="5">
        <v>1839</v>
      </c>
      <c r="T101" s="5">
        <v>6514</v>
      </c>
      <c r="U101" s="5">
        <v>1003</v>
      </c>
      <c r="V101" s="5">
        <v>506</v>
      </c>
      <c r="W101" s="5">
        <v>1292</v>
      </c>
      <c r="X101" s="5">
        <v>770</v>
      </c>
      <c r="Y101" s="5">
        <v>3756</v>
      </c>
      <c r="Z101" s="5">
        <v>682</v>
      </c>
      <c r="AA101" s="5">
        <v>4232</v>
      </c>
      <c r="AB101" s="5">
        <v>1993</v>
      </c>
      <c r="AC101" s="5">
        <v>413</v>
      </c>
      <c r="AD101" s="5">
        <v>2949</v>
      </c>
      <c r="AE101" s="5">
        <v>2607</v>
      </c>
    </row>
    <row r="102" spans="1:31" x14ac:dyDescent="0.4">
      <c r="A102" s="6">
        <v>43008</v>
      </c>
      <c r="B102" s="5">
        <v>32</v>
      </c>
      <c r="C102" s="5">
        <v>1515</v>
      </c>
      <c r="D102" s="5">
        <v>7413</v>
      </c>
      <c r="E102" s="5">
        <v>9187</v>
      </c>
      <c r="F102" s="5">
        <v>16585</v>
      </c>
      <c r="G102" s="5">
        <v>5252</v>
      </c>
      <c r="H102" s="5">
        <v>2364</v>
      </c>
      <c r="I102" s="5">
        <v>3128</v>
      </c>
      <c r="J102" s="5">
        <v>2205</v>
      </c>
      <c r="K102" s="5">
        <v>12255</v>
      </c>
      <c r="L102" s="5">
        <v>6605</v>
      </c>
      <c r="M102" s="5">
        <v>6625</v>
      </c>
      <c r="N102" s="5">
        <v>2784</v>
      </c>
      <c r="O102" s="5">
        <v>2526</v>
      </c>
      <c r="P102" s="5">
        <v>13675</v>
      </c>
      <c r="Q102" s="5">
        <v>8176</v>
      </c>
      <c r="R102" s="5">
        <v>2680</v>
      </c>
      <c r="S102" s="5">
        <v>2043</v>
      </c>
      <c r="T102" s="5">
        <v>6731</v>
      </c>
      <c r="U102" s="5">
        <v>1108</v>
      </c>
      <c r="V102" s="5">
        <v>562</v>
      </c>
      <c r="W102" s="5">
        <v>1393</v>
      </c>
      <c r="X102" s="5">
        <v>845</v>
      </c>
      <c r="Y102" s="5">
        <v>4155</v>
      </c>
      <c r="Z102" s="5">
        <v>746</v>
      </c>
      <c r="AA102" s="5">
        <v>4596</v>
      </c>
      <c r="AB102" s="5">
        <v>2200</v>
      </c>
      <c r="AC102" s="5">
        <v>460</v>
      </c>
      <c r="AD102" s="5">
        <v>3146</v>
      </c>
      <c r="AE102" s="5">
        <v>2951</v>
      </c>
    </row>
    <row r="103" spans="1:31" x14ac:dyDescent="0.4">
      <c r="A103" s="6">
        <v>43039</v>
      </c>
      <c r="B103" s="5">
        <v>32</v>
      </c>
      <c r="C103" s="5">
        <v>1629</v>
      </c>
      <c r="D103" s="5">
        <v>8130</v>
      </c>
      <c r="E103" s="5">
        <v>10281</v>
      </c>
      <c r="F103" s="5">
        <v>18489</v>
      </c>
      <c r="G103" s="5">
        <v>5862</v>
      </c>
      <c r="H103" s="5">
        <v>2671</v>
      </c>
      <c r="I103" s="5">
        <v>3494</v>
      </c>
      <c r="J103" s="5">
        <v>2375</v>
      </c>
      <c r="K103" s="5">
        <v>13254</v>
      </c>
      <c r="L103" s="5">
        <v>7279</v>
      </c>
      <c r="M103" s="5">
        <v>7249</v>
      </c>
      <c r="N103" s="5">
        <v>3230</v>
      </c>
      <c r="O103" s="5">
        <v>2781</v>
      </c>
      <c r="P103" s="5">
        <v>14893</v>
      </c>
      <c r="Q103" s="5">
        <v>8943</v>
      </c>
      <c r="R103" s="5">
        <v>2800</v>
      </c>
      <c r="S103" s="5">
        <v>2247</v>
      </c>
      <c r="T103" s="5">
        <v>6958</v>
      </c>
      <c r="U103" s="5">
        <v>1245</v>
      </c>
      <c r="V103" s="5">
        <v>621</v>
      </c>
      <c r="W103" s="5">
        <v>1478</v>
      </c>
      <c r="X103" s="5">
        <v>908</v>
      </c>
      <c r="Y103" s="5">
        <v>4639</v>
      </c>
      <c r="Z103" s="5">
        <v>811</v>
      </c>
      <c r="AA103" s="5">
        <v>5049</v>
      </c>
      <c r="AB103" s="5">
        <v>2408</v>
      </c>
      <c r="AC103" s="5">
        <v>521</v>
      </c>
      <c r="AD103" s="5">
        <v>3568</v>
      </c>
      <c r="AE103" s="5">
        <v>3307</v>
      </c>
    </row>
    <row r="104" spans="1:31" x14ac:dyDescent="0.4">
      <c r="A104" s="6">
        <v>43069</v>
      </c>
      <c r="B104" s="5">
        <v>32</v>
      </c>
      <c r="C104" s="5">
        <v>1735</v>
      </c>
      <c r="D104" s="5">
        <v>8896</v>
      </c>
      <c r="E104" s="5">
        <v>11283</v>
      </c>
      <c r="F104" s="5">
        <v>20224</v>
      </c>
      <c r="G104" s="5">
        <v>6404</v>
      </c>
      <c r="H104" s="5">
        <v>2980</v>
      </c>
      <c r="I104" s="5">
        <v>3857</v>
      </c>
      <c r="J104" s="5">
        <v>2599</v>
      </c>
      <c r="K104" s="5">
        <v>14337</v>
      </c>
      <c r="L104" s="5">
        <v>8044</v>
      </c>
      <c r="M104" s="5">
        <v>7961</v>
      </c>
      <c r="N104" s="5">
        <v>3611</v>
      </c>
      <c r="O104" s="5">
        <v>3083</v>
      </c>
      <c r="P104" s="5">
        <v>16094</v>
      </c>
      <c r="Q104" s="5">
        <v>9779</v>
      </c>
      <c r="R104" s="5">
        <v>3079</v>
      </c>
      <c r="S104" s="5">
        <v>2554</v>
      </c>
      <c r="T104" s="5">
        <v>7170</v>
      </c>
      <c r="U104" s="5">
        <v>1374</v>
      </c>
      <c r="V104" s="5">
        <v>672</v>
      </c>
      <c r="W104" s="5">
        <v>1670</v>
      </c>
      <c r="X104" s="5">
        <v>986</v>
      </c>
      <c r="Y104" s="5">
        <v>5208</v>
      </c>
      <c r="Z104" s="5">
        <v>921</v>
      </c>
      <c r="AA104" s="5">
        <v>5577</v>
      </c>
      <c r="AB104" s="5">
        <v>2721</v>
      </c>
      <c r="AC104" s="5">
        <v>591</v>
      </c>
      <c r="AD104" s="5">
        <v>4000</v>
      </c>
      <c r="AE104" s="5">
        <v>3646</v>
      </c>
    </row>
    <row r="105" spans="1:31" x14ac:dyDescent="0.4">
      <c r="A105" s="6">
        <v>43159</v>
      </c>
      <c r="B105" s="5">
        <v>10</v>
      </c>
      <c r="C105" s="5">
        <v>291</v>
      </c>
      <c r="D105" s="5">
        <v>1602</v>
      </c>
      <c r="E105" s="5">
        <v>1912</v>
      </c>
      <c r="F105" s="5">
        <v>3501</v>
      </c>
      <c r="G105" s="5">
        <v>1138</v>
      </c>
      <c r="H105" s="5">
        <v>695</v>
      </c>
      <c r="I105" s="5">
        <v>720</v>
      </c>
      <c r="J105" s="5">
        <v>605</v>
      </c>
      <c r="K105" s="5">
        <v>2628</v>
      </c>
      <c r="L105" s="5">
        <v>1443</v>
      </c>
      <c r="M105" s="5">
        <v>1590</v>
      </c>
      <c r="N105" s="5">
        <v>728</v>
      </c>
      <c r="O105" s="5">
        <v>693</v>
      </c>
      <c r="P105" s="5">
        <v>2774</v>
      </c>
      <c r="Q105" s="5">
        <v>1828</v>
      </c>
      <c r="R105" s="5">
        <v>767</v>
      </c>
      <c r="S105" s="5">
        <v>706</v>
      </c>
      <c r="T105" s="5">
        <v>1656</v>
      </c>
      <c r="U105" s="5">
        <v>407</v>
      </c>
      <c r="V105" s="5">
        <v>52</v>
      </c>
      <c r="W105" s="5">
        <v>455</v>
      </c>
      <c r="X105" s="5">
        <v>290</v>
      </c>
      <c r="Y105" s="5">
        <v>1000</v>
      </c>
      <c r="Z105" s="5">
        <v>249</v>
      </c>
      <c r="AA105" s="5">
        <v>1224</v>
      </c>
      <c r="AB105" s="5">
        <v>752</v>
      </c>
      <c r="AC105" s="5">
        <v>163</v>
      </c>
      <c r="AD105" s="5">
        <v>768</v>
      </c>
      <c r="AE105" s="5">
        <v>860</v>
      </c>
    </row>
    <row r="106" spans="1:31" x14ac:dyDescent="0.4">
      <c r="A106" s="6">
        <v>43190</v>
      </c>
      <c r="B106" s="5">
        <v>11</v>
      </c>
      <c r="C106" s="5">
        <v>436</v>
      </c>
      <c r="D106" s="5">
        <v>2371</v>
      </c>
      <c r="E106" s="5">
        <v>2939</v>
      </c>
      <c r="F106" s="5">
        <v>5496</v>
      </c>
      <c r="G106" s="5">
        <v>1658</v>
      </c>
      <c r="H106" s="5">
        <v>1014</v>
      </c>
      <c r="I106" s="5">
        <v>1094</v>
      </c>
      <c r="J106" s="5">
        <v>871</v>
      </c>
      <c r="K106" s="5">
        <v>3839</v>
      </c>
      <c r="L106" s="5">
        <v>2222</v>
      </c>
      <c r="M106" s="5">
        <v>2312</v>
      </c>
      <c r="N106" s="5">
        <v>1150</v>
      </c>
      <c r="O106" s="5">
        <v>977</v>
      </c>
      <c r="P106" s="5">
        <v>4147</v>
      </c>
      <c r="Q106" s="5">
        <v>2641</v>
      </c>
      <c r="R106" s="5">
        <v>1059</v>
      </c>
      <c r="S106" s="5">
        <v>951</v>
      </c>
      <c r="T106" s="5">
        <v>3038</v>
      </c>
      <c r="U106" s="5">
        <v>595</v>
      </c>
      <c r="V106" s="5">
        <v>197</v>
      </c>
      <c r="W106" s="5">
        <v>630</v>
      </c>
      <c r="X106" s="5">
        <v>427</v>
      </c>
      <c r="Y106" s="5">
        <v>1599</v>
      </c>
      <c r="Z106" s="5">
        <v>471</v>
      </c>
      <c r="AA106" s="5">
        <v>1847</v>
      </c>
      <c r="AB106" s="5">
        <v>1106</v>
      </c>
      <c r="AC106" s="5">
        <v>231</v>
      </c>
      <c r="AD106" s="5">
        <v>1129</v>
      </c>
      <c r="AE106" s="5">
        <v>1261</v>
      </c>
    </row>
    <row r="107" spans="1:31" x14ac:dyDescent="0.4">
      <c r="A107" s="6">
        <v>43220</v>
      </c>
      <c r="B107" s="5">
        <v>12</v>
      </c>
      <c r="C107" s="5">
        <v>578</v>
      </c>
      <c r="D107" s="5">
        <v>3066</v>
      </c>
      <c r="E107" s="5">
        <v>3939</v>
      </c>
      <c r="F107" s="5">
        <v>7414</v>
      </c>
      <c r="G107" s="5">
        <v>2191</v>
      </c>
      <c r="H107" s="5">
        <v>1287</v>
      </c>
      <c r="I107" s="5">
        <v>1467</v>
      </c>
      <c r="J107" s="5">
        <v>1077</v>
      </c>
      <c r="K107" s="5">
        <v>4971</v>
      </c>
      <c r="L107" s="5">
        <v>3027</v>
      </c>
      <c r="M107" s="5">
        <v>2952</v>
      </c>
      <c r="N107" s="5">
        <v>1553</v>
      </c>
      <c r="O107" s="5">
        <v>1234</v>
      </c>
      <c r="P107" s="5">
        <v>5593</v>
      </c>
      <c r="Q107" s="5">
        <v>3454</v>
      </c>
      <c r="R107" s="5">
        <v>1310</v>
      </c>
      <c r="S107" s="5">
        <v>1167</v>
      </c>
      <c r="T107" s="5">
        <v>4216</v>
      </c>
      <c r="U107" s="5">
        <v>773</v>
      </c>
      <c r="V107" s="5">
        <v>258</v>
      </c>
      <c r="W107" s="5">
        <v>765</v>
      </c>
      <c r="X107" s="5">
        <v>545</v>
      </c>
      <c r="Y107" s="5">
        <v>2155</v>
      </c>
      <c r="Z107" s="5">
        <v>645</v>
      </c>
      <c r="AA107" s="5">
        <v>2396</v>
      </c>
      <c r="AB107" s="5">
        <v>1413</v>
      </c>
      <c r="AC107" s="5">
        <v>279</v>
      </c>
      <c r="AD107" s="5">
        <v>1446</v>
      </c>
      <c r="AE107" s="5">
        <v>1554</v>
      </c>
    </row>
    <row r="108" spans="1:31" x14ac:dyDescent="0.4">
      <c r="A108" s="6">
        <v>43251</v>
      </c>
      <c r="B108" s="5">
        <v>12</v>
      </c>
      <c r="C108" s="5">
        <v>730</v>
      </c>
      <c r="D108" s="5">
        <v>3839</v>
      </c>
      <c r="E108" s="5">
        <v>4996</v>
      </c>
      <c r="F108" s="5">
        <v>9512</v>
      </c>
      <c r="G108" s="5">
        <v>2746</v>
      </c>
      <c r="H108" s="5">
        <v>1576</v>
      </c>
      <c r="I108" s="5">
        <v>1890</v>
      </c>
      <c r="J108" s="5">
        <v>1320</v>
      </c>
      <c r="K108" s="5">
        <v>6088</v>
      </c>
      <c r="L108" s="5">
        <v>3919</v>
      </c>
      <c r="M108" s="5">
        <v>3703</v>
      </c>
      <c r="N108" s="5">
        <v>2029</v>
      </c>
      <c r="O108" s="5">
        <v>1541</v>
      </c>
      <c r="P108" s="5">
        <v>7102</v>
      </c>
      <c r="Q108" s="5">
        <v>4224</v>
      </c>
      <c r="R108" s="5">
        <v>1528</v>
      </c>
      <c r="S108" s="5">
        <v>1369</v>
      </c>
      <c r="T108" s="5">
        <v>5677</v>
      </c>
      <c r="U108" s="5">
        <v>1000</v>
      </c>
      <c r="V108" s="5">
        <v>340</v>
      </c>
      <c r="W108" s="5">
        <v>887</v>
      </c>
      <c r="X108" s="5">
        <v>618</v>
      </c>
      <c r="Y108" s="5">
        <v>2690</v>
      </c>
      <c r="Z108" s="5">
        <v>860</v>
      </c>
      <c r="AA108" s="5">
        <v>2874</v>
      </c>
      <c r="AB108" s="5">
        <v>1672</v>
      </c>
      <c r="AC108" s="5">
        <v>304</v>
      </c>
      <c r="AD108" s="5">
        <v>1764</v>
      </c>
      <c r="AE108" s="5">
        <v>1907</v>
      </c>
    </row>
    <row r="109" spans="1:31" x14ac:dyDescent="0.4">
      <c r="A109" s="6">
        <v>43281</v>
      </c>
      <c r="B109" s="5">
        <v>12</v>
      </c>
      <c r="C109" s="5">
        <v>907</v>
      </c>
      <c r="D109" s="5">
        <v>4693</v>
      </c>
      <c r="E109" s="5">
        <v>6202</v>
      </c>
      <c r="F109" s="5">
        <v>11470</v>
      </c>
      <c r="G109" s="5">
        <v>3370</v>
      </c>
      <c r="H109" s="5">
        <v>1856</v>
      </c>
      <c r="I109" s="5">
        <v>2296</v>
      </c>
      <c r="J109" s="5">
        <v>1540</v>
      </c>
      <c r="K109" s="5">
        <v>7298</v>
      </c>
      <c r="L109" s="5">
        <v>4748</v>
      </c>
      <c r="M109" s="5">
        <v>4429</v>
      </c>
      <c r="N109" s="5">
        <v>2429</v>
      </c>
      <c r="O109" s="5">
        <v>1814</v>
      </c>
      <c r="P109" s="5">
        <v>8608</v>
      </c>
      <c r="Q109" s="5">
        <v>5186</v>
      </c>
      <c r="R109" s="5">
        <v>1889</v>
      </c>
      <c r="S109" s="5">
        <v>245</v>
      </c>
      <c r="T109" s="5">
        <v>6930</v>
      </c>
      <c r="U109" s="5">
        <v>1200</v>
      </c>
      <c r="V109" s="5">
        <v>414</v>
      </c>
      <c r="W109" s="5">
        <v>1035</v>
      </c>
      <c r="X109" s="5">
        <v>693</v>
      </c>
      <c r="Y109" s="5">
        <v>3153</v>
      </c>
      <c r="Z109" s="5">
        <v>992</v>
      </c>
      <c r="AA109" s="5">
        <v>3358</v>
      </c>
      <c r="AB109" s="5">
        <v>1908</v>
      </c>
      <c r="AC109" s="5">
        <v>314</v>
      </c>
      <c r="AD109" s="5">
        <v>2490</v>
      </c>
      <c r="AE109" s="5">
        <v>2229</v>
      </c>
    </row>
    <row r="110" spans="1:31" x14ac:dyDescent="0.4">
      <c r="A110" s="6">
        <v>43312</v>
      </c>
      <c r="B110" s="5">
        <v>17</v>
      </c>
      <c r="C110" s="5">
        <v>1154</v>
      </c>
      <c r="D110" s="5">
        <v>5777</v>
      </c>
      <c r="E110" s="5">
        <v>7590</v>
      </c>
      <c r="F110" s="5">
        <v>13610</v>
      </c>
      <c r="G110" s="5">
        <v>4094</v>
      </c>
      <c r="H110" s="5">
        <v>2175</v>
      </c>
      <c r="I110" s="5">
        <v>2697</v>
      </c>
      <c r="J110" s="5">
        <v>1801</v>
      </c>
      <c r="K110" s="5">
        <v>8861</v>
      </c>
      <c r="L110" s="5">
        <v>5679</v>
      </c>
      <c r="M110" s="5">
        <v>5469</v>
      </c>
      <c r="N110" s="5">
        <v>2988</v>
      </c>
      <c r="O110" s="5">
        <v>2200</v>
      </c>
      <c r="P110" s="5">
        <v>10459</v>
      </c>
      <c r="Q110" s="5">
        <v>6464</v>
      </c>
      <c r="R110" s="5">
        <v>2321</v>
      </c>
      <c r="S110" s="5">
        <v>2001</v>
      </c>
      <c r="T110" s="5">
        <v>8188</v>
      </c>
      <c r="U110" s="5">
        <v>1369</v>
      </c>
      <c r="V110" s="5">
        <v>482</v>
      </c>
      <c r="W110" s="5">
        <v>1286</v>
      </c>
      <c r="X110" s="5">
        <v>798</v>
      </c>
      <c r="Y110" s="5">
        <v>3650</v>
      </c>
      <c r="Z110" s="5">
        <v>1051</v>
      </c>
      <c r="AA110" s="5">
        <v>3868</v>
      </c>
      <c r="AB110" s="5">
        <v>2179</v>
      </c>
      <c r="AC110" s="5">
        <v>324</v>
      </c>
      <c r="AD110" s="5">
        <v>2833</v>
      </c>
      <c r="AE110" s="5">
        <v>2563</v>
      </c>
    </row>
    <row r="111" spans="1:31" x14ac:dyDescent="0.4">
      <c r="A111" s="6">
        <v>43343</v>
      </c>
      <c r="B111" s="5">
        <v>23</v>
      </c>
      <c r="C111" s="5">
        <v>1404</v>
      </c>
      <c r="D111" s="5">
        <v>6824</v>
      </c>
      <c r="E111" s="5">
        <v>9018</v>
      </c>
      <c r="F111" s="5">
        <v>15970</v>
      </c>
      <c r="G111" s="5">
        <v>4924</v>
      </c>
      <c r="H111" s="5">
        <v>2509</v>
      </c>
      <c r="I111" s="5">
        <v>3035</v>
      </c>
      <c r="J111" s="5">
        <v>2052</v>
      </c>
      <c r="K111" s="5">
        <v>10446</v>
      </c>
      <c r="L111" s="5">
        <v>6548</v>
      </c>
      <c r="M111" s="5">
        <v>6403</v>
      </c>
      <c r="N111" s="5">
        <v>3543</v>
      </c>
      <c r="O111" s="5">
        <v>2574</v>
      </c>
      <c r="P111" s="5">
        <v>12283</v>
      </c>
      <c r="Q111" s="5">
        <v>7643</v>
      </c>
      <c r="R111" s="5">
        <v>2752</v>
      </c>
      <c r="S111" s="5">
        <v>2372</v>
      </c>
      <c r="T111" s="5">
        <v>9396</v>
      </c>
      <c r="U111" s="5">
        <v>1529</v>
      </c>
      <c r="V111" s="5">
        <v>537</v>
      </c>
      <c r="W111" s="5">
        <v>1522</v>
      </c>
      <c r="X111" s="5">
        <v>936</v>
      </c>
      <c r="Y111" s="5">
        <v>4161</v>
      </c>
      <c r="Z111" s="5">
        <v>1114</v>
      </c>
      <c r="AA111" s="5">
        <v>4397</v>
      </c>
      <c r="AB111" s="5">
        <v>2493</v>
      </c>
      <c r="AC111" s="5">
        <v>337</v>
      </c>
      <c r="AD111" s="5">
        <v>3589</v>
      </c>
      <c r="AE111" s="5">
        <v>2968</v>
      </c>
    </row>
    <row r="112" spans="1:31" x14ac:dyDescent="0.4">
      <c r="A112" s="6">
        <v>43373</v>
      </c>
      <c r="B112" s="5">
        <v>26</v>
      </c>
      <c r="C112" s="5">
        <v>1579</v>
      </c>
      <c r="D112" s="5">
        <v>7562</v>
      </c>
      <c r="E112" s="5">
        <v>10148</v>
      </c>
      <c r="F112" s="5">
        <v>18197</v>
      </c>
      <c r="G112" s="5">
        <v>5564</v>
      </c>
      <c r="H112" s="5">
        <v>2772</v>
      </c>
      <c r="I112" s="5">
        <v>3355</v>
      </c>
      <c r="J112" s="5">
        <v>2259</v>
      </c>
      <c r="K112" s="5">
        <v>11684</v>
      </c>
      <c r="L112" s="5">
        <v>7193</v>
      </c>
      <c r="M112" s="5">
        <v>7188</v>
      </c>
      <c r="N112" s="5">
        <v>3955</v>
      </c>
      <c r="O112" s="5">
        <v>2863</v>
      </c>
      <c r="P112" s="5">
        <v>13836</v>
      </c>
      <c r="Q112" s="5">
        <v>8512</v>
      </c>
      <c r="R112" s="5">
        <v>3142</v>
      </c>
      <c r="S112" s="5">
        <v>2657</v>
      </c>
      <c r="T112" s="5">
        <v>10460</v>
      </c>
      <c r="U112" s="5">
        <v>1698</v>
      </c>
      <c r="V112" s="5">
        <v>592</v>
      </c>
      <c r="W112" s="5">
        <v>1694</v>
      </c>
      <c r="X112" s="5">
        <v>1041</v>
      </c>
      <c r="Y112" s="5">
        <v>4665</v>
      </c>
      <c r="Z112" s="5">
        <v>1161</v>
      </c>
      <c r="AA112" s="5">
        <v>4750</v>
      </c>
      <c r="AB112" s="5">
        <v>2734</v>
      </c>
      <c r="AC112" s="5">
        <v>351</v>
      </c>
      <c r="AD112" s="5">
        <v>3900</v>
      </c>
      <c r="AE112" s="5">
        <v>3274</v>
      </c>
    </row>
    <row r="113" spans="1:32" x14ac:dyDescent="0.4">
      <c r="A113" s="6">
        <v>43404</v>
      </c>
      <c r="B113" s="5">
        <v>29</v>
      </c>
      <c r="C113" s="5">
        <v>1734</v>
      </c>
      <c r="D113" s="5">
        <v>8319</v>
      </c>
      <c r="E113" s="5">
        <v>11251</v>
      </c>
      <c r="F113" s="5">
        <v>20354</v>
      </c>
      <c r="G113" s="5">
        <v>6124</v>
      </c>
      <c r="H113" s="5">
        <v>3075</v>
      </c>
      <c r="I113" s="5">
        <v>3707</v>
      </c>
      <c r="J113" s="5">
        <v>2407</v>
      </c>
      <c r="K113" s="5">
        <v>12749</v>
      </c>
      <c r="L113" s="5">
        <v>7716</v>
      </c>
      <c r="M113" s="5">
        <v>7857</v>
      </c>
      <c r="N113" s="5">
        <v>4309</v>
      </c>
      <c r="O113" s="5">
        <v>3109</v>
      </c>
      <c r="P113" s="5">
        <v>15308</v>
      </c>
      <c r="Q113" s="5">
        <v>9277</v>
      </c>
      <c r="R113" s="5">
        <v>3455</v>
      </c>
      <c r="S113" s="5">
        <v>2873</v>
      </c>
      <c r="T113" s="5">
        <v>11363</v>
      </c>
      <c r="U113" s="5">
        <v>1829</v>
      </c>
      <c r="V113" s="5">
        <v>647</v>
      </c>
      <c r="W113" s="5">
        <v>1812</v>
      </c>
      <c r="X113" s="5">
        <v>1114</v>
      </c>
      <c r="Y113" s="5">
        <v>5178</v>
      </c>
      <c r="Z113" s="5">
        <v>1211</v>
      </c>
      <c r="AA113" s="5">
        <v>5121</v>
      </c>
      <c r="AB113" s="5">
        <v>3018</v>
      </c>
      <c r="AC113" s="5">
        <v>383</v>
      </c>
      <c r="AD113" s="5">
        <v>4374</v>
      </c>
      <c r="AE113" s="5">
        <v>3639</v>
      </c>
    </row>
    <row r="114" spans="1:32" x14ac:dyDescent="0.4">
      <c r="A114" s="6">
        <v>43434</v>
      </c>
      <c r="B114" s="5">
        <v>39</v>
      </c>
      <c r="C114" s="5">
        <v>1869</v>
      </c>
      <c r="D114" s="5">
        <v>9085</v>
      </c>
      <c r="E114" s="5">
        <v>12364</v>
      </c>
      <c r="F114" s="5">
        <v>22441</v>
      </c>
      <c r="G114" s="5">
        <v>6622</v>
      </c>
      <c r="H114" s="5">
        <v>3362</v>
      </c>
      <c r="I114" s="5">
        <v>4137</v>
      </c>
      <c r="J114" s="5">
        <v>2554</v>
      </c>
      <c r="K114" s="5">
        <v>13914</v>
      </c>
      <c r="L114" s="5">
        <v>8257</v>
      </c>
      <c r="M114" s="5">
        <v>8605</v>
      </c>
      <c r="N114" s="5">
        <v>4617</v>
      </c>
      <c r="O114" s="5">
        <v>3426</v>
      </c>
      <c r="P114" s="5">
        <v>16862</v>
      </c>
      <c r="Q114" s="5">
        <v>10094</v>
      </c>
      <c r="R114" s="5">
        <v>3809</v>
      </c>
      <c r="S114" s="5">
        <v>3105</v>
      </c>
      <c r="T114" s="5">
        <v>12389</v>
      </c>
      <c r="U114" s="5">
        <v>2154</v>
      </c>
      <c r="V114" s="5">
        <v>711</v>
      </c>
      <c r="W114" s="5">
        <v>1983</v>
      </c>
      <c r="X114" s="5">
        <v>1234</v>
      </c>
      <c r="Y114" s="5">
        <v>5769</v>
      </c>
      <c r="Z114" s="5">
        <v>1280</v>
      </c>
      <c r="AA114" s="5">
        <v>5638</v>
      </c>
      <c r="AB114" s="5">
        <v>3408</v>
      </c>
      <c r="AC114" s="5">
        <v>440</v>
      </c>
      <c r="AD114" s="5">
        <v>4773</v>
      </c>
      <c r="AE114" s="5">
        <v>4156</v>
      </c>
    </row>
    <row r="115" spans="1:32" x14ac:dyDescent="0.4">
      <c r="A115" s="6">
        <v>43524</v>
      </c>
      <c r="B115" s="5">
        <v>15</v>
      </c>
      <c r="C115" s="5">
        <v>325</v>
      </c>
      <c r="D115" s="5">
        <v>1545</v>
      </c>
      <c r="E115" s="5">
        <v>2040</v>
      </c>
      <c r="F115" s="5">
        <v>3874</v>
      </c>
      <c r="G115" s="5">
        <v>1085</v>
      </c>
      <c r="H115" s="5">
        <v>610</v>
      </c>
      <c r="I115" s="5">
        <v>686</v>
      </c>
      <c r="J115" s="5">
        <v>529</v>
      </c>
      <c r="K115" s="5">
        <v>2683</v>
      </c>
      <c r="L115" s="5">
        <v>1229</v>
      </c>
      <c r="M115" s="5">
        <v>1621</v>
      </c>
      <c r="N115" s="5">
        <v>654</v>
      </c>
      <c r="O115" s="5">
        <v>665</v>
      </c>
      <c r="P115" s="5">
        <v>2934</v>
      </c>
      <c r="Q115" s="5">
        <v>1861</v>
      </c>
      <c r="R115" s="5">
        <v>942</v>
      </c>
      <c r="S115" s="5">
        <v>652</v>
      </c>
      <c r="T115" s="5">
        <v>1617</v>
      </c>
      <c r="U115" s="5">
        <v>420</v>
      </c>
      <c r="V115" s="5">
        <v>119</v>
      </c>
      <c r="W115" s="5">
        <v>441</v>
      </c>
      <c r="X115" s="5">
        <v>360</v>
      </c>
      <c r="Y115" s="5">
        <v>1117</v>
      </c>
      <c r="Z115" s="5">
        <v>169</v>
      </c>
      <c r="AA115" s="5">
        <v>1225</v>
      </c>
      <c r="AB115" s="5">
        <v>830</v>
      </c>
      <c r="AC115" s="5">
        <v>141</v>
      </c>
      <c r="AD115" s="5">
        <v>897</v>
      </c>
      <c r="AE115" s="5">
        <v>893</v>
      </c>
    </row>
    <row r="116" spans="1:32" x14ac:dyDescent="0.4">
      <c r="A116" s="6">
        <v>43555</v>
      </c>
      <c r="B116" s="5">
        <v>16</v>
      </c>
      <c r="C116" s="5">
        <v>478</v>
      </c>
      <c r="D116" s="5">
        <v>2330</v>
      </c>
      <c r="E116" s="5">
        <v>3071</v>
      </c>
      <c r="F116" s="5">
        <v>5891</v>
      </c>
      <c r="G116" s="5">
        <v>1614</v>
      </c>
      <c r="H116" s="5">
        <v>901</v>
      </c>
      <c r="I116" s="5">
        <v>1035</v>
      </c>
      <c r="J116" s="5">
        <v>777</v>
      </c>
      <c r="K116" s="5">
        <v>4034</v>
      </c>
      <c r="L116" s="5">
        <v>2012</v>
      </c>
      <c r="M116" s="5">
        <v>3167</v>
      </c>
      <c r="N116" s="5">
        <v>1020</v>
      </c>
      <c r="O116" s="5">
        <v>958</v>
      </c>
      <c r="P116" s="5">
        <v>4332</v>
      </c>
      <c r="Q116" s="5">
        <v>2575</v>
      </c>
      <c r="R116" s="5">
        <v>1358</v>
      </c>
      <c r="S116" s="5">
        <v>840</v>
      </c>
      <c r="T116" s="5">
        <v>2633</v>
      </c>
      <c r="U116" s="5">
        <v>600</v>
      </c>
      <c r="V116" s="5">
        <v>189</v>
      </c>
      <c r="W116" s="5">
        <v>634</v>
      </c>
      <c r="X116" s="5">
        <v>512</v>
      </c>
      <c r="Y116" s="5">
        <v>1780</v>
      </c>
      <c r="Z116" s="5">
        <v>263</v>
      </c>
      <c r="AA116" s="5">
        <v>1824</v>
      </c>
      <c r="AB116" s="5">
        <v>1229</v>
      </c>
      <c r="AC116" s="5">
        <v>206</v>
      </c>
      <c r="AD116" s="5">
        <v>1336</v>
      </c>
      <c r="AE116" s="5">
        <v>1295</v>
      </c>
    </row>
    <row r="117" spans="1:32" x14ac:dyDescent="0.4">
      <c r="A117" s="6">
        <v>43585</v>
      </c>
      <c r="B117" s="5">
        <v>16</v>
      </c>
      <c r="C117" s="5">
        <v>620</v>
      </c>
      <c r="D117" s="5">
        <v>3059</v>
      </c>
      <c r="E117" s="5">
        <v>4235</v>
      </c>
      <c r="F117" s="5">
        <v>8008</v>
      </c>
      <c r="G117" s="5">
        <v>2115</v>
      </c>
      <c r="H117" s="5">
        <v>1209</v>
      </c>
      <c r="I117" s="5">
        <v>1399</v>
      </c>
      <c r="J117" s="5">
        <v>958</v>
      </c>
      <c r="K117" s="5">
        <v>5253</v>
      </c>
      <c r="L117" s="5">
        <v>2753</v>
      </c>
      <c r="M117" s="5">
        <v>3910</v>
      </c>
      <c r="N117" s="5">
        <v>1405</v>
      </c>
      <c r="O117" s="5">
        <v>1246</v>
      </c>
      <c r="P117" s="5">
        <v>5766</v>
      </c>
      <c r="Q117" s="5">
        <v>3232</v>
      </c>
      <c r="R117" s="5">
        <v>1694</v>
      </c>
      <c r="S117" s="5">
        <v>1001</v>
      </c>
      <c r="T117" s="5">
        <v>3653</v>
      </c>
      <c r="U117" s="5">
        <v>805</v>
      </c>
      <c r="V117" s="5">
        <v>269</v>
      </c>
      <c r="W117" s="5">
        <v>830</v>
      </c>
      <c r="X117" s="5">
        <v>678</v>
      </c>
      <c r="Y117" s="5">
        <v>2393</v>
      </c>
      <c r="Z117" s="5">
        <v>411</v>
      </c>
      <c r="AA117" s="5">
        <v>2333</v>
      </c>
      <c r="AB117" s="5">
        <v>1517</v>
      </c>
      <c r="AC117" s="5">
        <v>230</v>
      </c>
      <c r="AD117" s="5">
        <v>1780</v>
      </c>
      <c r="AE117" s="5">
        <v>1640</v>
      </c>
    </row>
    <row r="118" spans="1:32" x14ac:dyDescent="0.4">
      <c r="A118" s="6">
        <v>43616</v>
      </c>
      <c r="B118" s="5">
        <v>16</v>
      </c>
      <c r="C118" s="5">
        <v>778</v>
      </c>
      <c r="D118" s="5">
        <v>3850</v>
      </c>
      <c r="E118" s="5">
        <v>5435</v>
      </c>
      <c r="F118" s="5">
        <v>10126</v>
      </c>
      <c r="G118" s="5">
        <v>2635</v>
      </c>
      <c r="H118" s="5">
        <v>1496</v>
      </c>
      <c r="I118" s="5">
        <v>1815</v>
      </c>
      <c r="J118" s="5">
        <v>1121</v>
      </c>
      <c r="K118" s="5">
        <v>6394</v>
      </c>
      <c r="L118" s="5">
        <v>3393</v>
      </c>
      <c r="M118" s="5">
        <v>4689</v>
      </c>
      <c r="N118" s="5">
        <v>1804</v>
      </c>
      <c r="O118" s="5">
        <v>1515</v>
      </c>
      <c r="P118" s="5">
        <v>7227</v>
      </c>
      <c r="Q118" s="5">
        <v>3916</v>
      </c>
      <c r="R118" s="5">
        <v>2039</v>
      </c>
      <c r="S118" s="5">
        <v>1076</v>
      </c>
      <c r="T118" s="5">
        <v>4681</v>
      </c>
      <c r="U118" s="5">
        <v>1098</v>
      </c>
      <c r="V118" s="5">
        <v>345</v>
      </c>
      <c r="W118" s="5">
        <v>967</v>
      </c>
      <c r="X118" s="5">
        <v>771</v>
      </c>
      <c r="Y118" s="5">
        <v>2934</v>
      </c>
      <c r="Z118" s="5">
        <v>565</v>
      </c>
      <c r="AA118" s="5">
        <v>2795</v>
      </c>
      <c r="AB118" s="5">
        <v>1726</v>
      </c>
      <c r="AC118" s="5">
        <v>245</v>
      </c>
      <c r="AD118" s="5">
        <v>2189</v>
      </c>
      <c r="AE118" s="5">
        <v>2282</v>
      </c>
    </row>
    <row r="119" spans="1:32" x14ac:dyDescent="0.4">
      <c r="A119" s="6">
        <v>43646</v>
      </c>
      <c r="B119" s="5">
        <v>16</v>
      </c>
      <c r="C119" s="5">
        <v>967</v>
      </c>
      <c r="D119" s="5">
        <v>4727</v>
      </c>
      <c r="E119" s="5">
        <v>6697</v>
      </c>
      <c r="F119" s="5">
        <v>12448</v>
      </c>
      <c r="G119" s="5">
        <v>3205</v>
      </c>
      <c r="H119" s="5">
        <v>1793</v>
      </c>
      <c r="I119" s="5">
        <v>2247</v>
      </c>
      <c r="J119" s="5">
        <v>1290</v>
      </c>
      <c r="K119" s="5">
        <v>7482</v>
      </c>
      <c r="L119" s="5">
        <v>4037</v>
      </c>
      <c r="M119" s="5">
        <v>5504</v>
      </c>
      <c r="N119" s="5">
        <v>2156</v>
      </c>
      <c r="O119" s="5">
        <v>1780</v>
      </c>
      <c r="P119" s="5">
        <v>8855</v>
      </c>
      <c r="Q119" s="5">
        <v>4763</v>
      </c>
      <c r="R119" s="5">
        <v>2384</v>
      </c>
      <c r="S119" s="5">
        <v>1249</v>
      </c>
      <c r="T119" s="5">
        <v>5974</v>
      </c>
      <c r="U119" s="5">
        <v>1337</v>
      </c>
      <c r="V119" s="5">
        <v>424</v>
      </c>
      <c r="W119" s="5">
        <v>1090</v>
      </c>
      <c r="X119" s="5">
        <v>863</v>
      </c>
      <c r="Y119" s="5">
        <v>3316</v>
      </c>
      <c r="Z119" s="5">
        <v>748</v>
      </c>
      <c r="AA119" s="5">
        <v>3283</v>
      </c>
      <c r="AB119" s="5">
        <v>1937</v>
      </c>
      <c r="AC119" s="5">
        <v>253</v>
      </c>
      <c r="AD119" s="5">
        <v>2846</v>
      </c>
      <c r="AE119" s="5">
        <v>2625</v>
      </c>
    </row>
    <row r="120" spans="1:32" x14ac:dyDescent="0.4">
      <c r="A120" s="6">
        <v>43677</v>
      </c>
      <c r="B120" s="5">
        <v>16</v>
      </c>
      <c r="C120" s="5">
        <v>1184</v>
      </c>
      <c r="D120" s="5">
        <v>5752</v>
      </c>
      <c r="E120" s="5">
        <v>8187</v>
      </c>
      <c r="F120" s="5">
        <v>15111</v>
      </c>
      <c r="G120" s="5">
        <v>3962</v>
      </c>
      <c r="H120" s="5">
        <v>2201</v>
      </c>
      <c r="I120" s="5">
        <v>2703</v>
      </c>
      <c r="J120" s="5">
        <v>1505</v>
      </c>
      <c r="K120" s="5">
        <v>8831</v>
      </c>
      <c r="L120" s="5">
        <v>4693</v>
      </c>
      <c r="M120" s="5">
        <v>6489</v>
      </c>
      <c r="N120" s="5">
        <v>2583</v>
      </c>
      <c r="O120" s="5">
        <v>2124</v>
      </c>
      <c r="P120" s="5">
        <v>10566</v>
      </c>
      <c r="Q120" s="5">
        <v>5890</v>
      </c>
      <c r="R120" s="5">
        <v>2873</v>
      </c>
      <c r="S120" s="5">
        <v>1489</v>
      </c>
      <c r="T120" s="5">
        <v>7295</v>
      </c>
      <c r="U120" s="5">
        <v>1509</v>
      </c>
      <c r="V120" s="5">
        <v>504</v>
      </c>
      <c r="W120" s="5">
        <v>1238</v>
      </c>
      <c r="X120" s="5">
        <v>943</v>
      </c>
      <c r="Y120" s="5">
        <v>3696</v>
      </c>
      <c r="Z120" s="5">
        <v>804</v>
      </c>
      <c r="AA120" s="5">
        <v>3770</v>
      </c>
      <c r="AB120" s="5">
        <v>2179</v>
      </c>
      <c r="AC120" s="5">
        <v>260</v>
      </c>
      <c r="AD120" s="5">
        <v>3391</v>
      </c>
      <c r="AE120" s="5">
        <v>3095</v>
      </c>
    </row>
    <row r="121" spans="1:32" x14ac:dyDescent="0.4">
      <c r="A121" s="6">
        <v>43708</v>
      </c>
      <c r="B121" s="5">
        <v>16</v>
      </c>
      <c r="C121" s="5">
        <v>1363</v>
      </c>
      <c r="D121" s="5">
        <v>6638</v>
      </c>
      <c r="E121" s="5">
        <v>9589</v>
      </c>
      <c r="F121" s="5">
        <v>17991</v>
      </c>
      <c r="G121" s="5">
        <v>4686</v>
      </c>
      <c r="H121" s="5">
        <v>2557</v>
      </c>
      <c r="I121" s="5">
        <v>3096</v>
      </c>
      <c r="J121" s="5">
        <v>1778</v>
      </c>
      <c r="K121" s="5">
        <v>10269</v>
      </c>
      <c r="L121" s="5">
        <v>5528</v>
      </c>
      <c r="M121" s="5">
        <v>7580</v>
      </c>
      <c r="N121" s="5">
        <v>3054</v>
      </c>
      <c r="O121" s="5">
        <v>2574</v>
      </c>
      <c r="P121" s="5">
        <v>12086</v>
      </c>
      <c r="Q121" s="5">
        <v>6913</v>
      </c>
      <c r="R121" s="5">
        <v>3430</v>
      </c>
      <c r="S121" s="5">
        <v>1899</v>
      </c>
      <c r="T121" s="5">
        <v>8642</v>
      </c>
      <c r="U121" s="5">
        <v>1722</v>
      </c>
      <c r="V121" s="5">
        <v>568</v>
      </c>
      <c r="W121" s="5">
        <v>1472</v>
      </c>
      <c r="X121" s="5">
        <v>1095</v>
      </c>
      <c r="Y121" s="5">
        <v>4292</v>
      </c>
      <c r="Z121" s="5">
        <v>865</v>
      </c>
      <c r="AA121" s="5">
        <v>4311</v>
      </c>
      <c r="AB121" s="5">
        <v>2452</v>
      </c>
      <c r="AC121" s="5">
        <v>267</v>
      </c>
      <c r="AD121" s="5">
        <v>3987</v>
      </c>
      <c r="AE121" s="5">
        <v>3534</v>
      </c>
    </row>
    <row r="122" spans="1:32" x14ac:dyDescent="0.4">
      <c r="A122" s="6">
        <v>43738</v>
      </c>
      <c r="B122" s="5">
        <v>16</v>
      </c>
      <c r="C122" s="5">
        <v>1537</v>
      </c>
      <c r="D122" s="5">
        <v>7326</v>
      </c>
      <c r="E122" s="5">
        <v>10759</v>
      </c>
      <c r="F122" s="5">
        <v>20624</v>
      </c>
      <c r="G122" s="5">
        <v>5304</v>
      </c>
      <c r="H122" s="5">
        <v>2920</v>
      </c>
      <c r="I122" s="5">
        <v>3453</v>
      </c>
      <c r="J122" s="5">
        <v>1959</v>
      </c>
      <c r="K122" s="5">
        <v>11398</v>
      </c>
      <c r="L122" s="5">
        <v>6194</v>
      </c>
      <c r="M122" s="5">
        <v>8326</v>
      </c>
      <c r="N122" s="5">
        <v>3555</v>
      </c>
      <c r="O122" s="5">
        <v>2923</v>
      </c>
      <c r="P122" s="5">
        <v>13548</v>
      </c>
      <c r="Q122" s="5">
        <v>7690</v>
      </c>
      <c r="R122" s="5">
        <v>3908</v>
      </c>
      <c r="S122" s="5">
        <v>2085</v>
      </c>
      <c r="T122" s="5">
        <v>9890</v>
      </c>
      <c r="U122" s="5">
        <v>2031</v>
      </c>
      <c r="V122" s="5">
        <v>621</v>
      </c>
      <c r="W122" s="5">
        <v>1645</v>
      </c>
      <c r="X122" s="5">
        <v>1185</v>
      </c>
      <c r="Y122" s="5">
        <v>4916</v>
      </c>
      <c r="Z122" s="5">
        <v>926</v>
      </c>
      <c r="AA122" s="5">
        <v>4775</v>
      </c>
      <c r="AB122" s="5">
        <v>2676</v>
      </c>
      <c r="AC122" s="5">
        <v>283</v>
      </c>
      <c r="AD122" s="5">
        <v>4690</v>
      </c>
      <c r="AE122" s="5">
        <v>3872</v>
      </c>
    </row>
    <row r="123" spans="1:32" x14ac:dyDescent="0.4">
      <c r="A123" s="6">
        <v>43769</v>
      </c>
      <c r="B123" s="5">
        <v>16</v>
      </c>
      <c r="C123" s="5">
        <v>1681</v>
      </c>
      <c r="D123" s="5">
        <v>8053</v>
      </c>
      <c r="E123" s="5">
        <v>11826</v>
      </c>
      <c r="F123" s="5">
        <v>22709</v>
      </c>
      <c r="G123" s="5">
        <v>5871</v>
      </c>
      <c r="H123" s="5">
        <v>3168</v>
      </c>
      <c r="I123" s="5">
        <v>3824</v>
      </c>
      <c r="J123" s="5">
        <v>2133</v>
      </c>
      <c r="K123" s="5">
        <v>12505</v>
      </c>
      <c r="L123" s="5">
        <v>6880</v>
      </c>
      <c r="M123" s="5">
        <v>8993</v>
      </c>
      <c r="N123" s="5">
        <v>3991</v>
      </c>
      <c r="O123" s="5">
        <v>3252</v>
      </c>
      <c r="P123" s="5">
        <v>14942</v>
      </c>
      <c r="Q123" s="5">
        <v>8315</v>
      </c>
      <c r="R123" s="5">
        <v>4218</v>
      </c>
      <c r="S123" s="5">
        <v>2510</v>
      </c>
      <c r="T123" s="5">
        <v>11098</v>
      </c>
      <c r="U123" s="5">
        <v>2393</v>
      </c>
      <c r="V123" s="5">
        <v>676</v>
      </c>
      <c r="W123" s="5">
        <v>1774</v>
      </c>
      <c r="X123" s="5">
        <v>1240</v>
      </c>
      <c r="Y123" s="5">
        <v>5496</v>
      </c>
      <c r="Z123" s="5">
        <v>1029</v>
      </c>
      <c r="AA123" s="5">
        <v>5210</v>
      </c>
      <c r="AB123" s="5">
        <v>2933</v>
      </c>
      <c r="AC123" s="5">
        <v>303</v>
      </c>
      <c r="AD123" s="5">
        <v>4834</v>
      </c>
      <c r="AE123" s="5">
        <v>4334</v>
      </c>
    </row>
    <row r="124" spans="1:32" x14ac:dyDescent="0.4">
      <c r="A124" s="6">
        <v>43799</v>
      </c>
      <c r="B124" s="5">
        <v>25</v>
      </c>
      <c r="C124" s="5">
        <v>1817</v>
      </c>
      <c r="D124" s="5">
        <v>8808</v>
      </c>
      <c r="E124" s="5">
        <v>12909</v>
      </c>
      <c r="F124" s="5">
        <v>24732</v>
      </c>
      <c r="G124" s="5">
        <v>6403</v>
      </c>
      <c r="H124" s="5">
        <v>3427</v>
      </c>
      <c r="I124" s="5">
        <v>4187</v>
      </c>
      <c r="J124" s="5">
        <v>2340</v>
      </c>
      <c r="K124" s="5">
        <v>13753</v>
      </c>
      <c r="L124" s="5">
        <v>7562</v>
      </c>
      <c r="M124" s="5">
        <v>9964</v>
      </c>
      <c r="N124" s="5">
        <v>4388</v>
      </c>
      <c r="O124" s="5">
        <v>3582</v>
      </c>
      <c r="P124" s="5">
        <v>16363</v>
      </c>
      <c r="Q124" s="5">
        <v>9015</v>
      </c>
      <c r="R124" s="5">
        <v>4632</v>
      </c>
      <c r="S124" s="5">
        <v>2627</v>
      </c>
      <c r="T124" s="5">
        <v>12200</v>
      </c>
      <c r="U124" s="5">
        <v>2732</v>
      </c>
      <c r="V124" s="5">
        <v>712</v>
      </c>
      <c r="W124" s="5">
        <v>1971</v>
      </c>
      <c r="X124" s="5">
        <v>1313</v>
      </c>
      <c r="Y124" s="5">
        <v>6132</v>
      </c>
      <c r="Z124" s="5">
        <v>1200</v>
      </c>
      <c r="AA124" s="5">
        <v>5935</v>
      </c>
      <c r="AB124" s="5">
        <v>3285</v>
      </c>
      <c r="AC124" s="5">
        <v>347</v>
      </c>
      <c r="AD124" s="5">
        <v>5644</v>
      </c>
      <c r="AE124" s="5">
        <v>4759</v>
      </c>
    </row>
    <row r="125" spans="1:32" x14ac:dyDescent="0.4">
      <c r="A125" s="6">
        <v>43890</v>
      </c>
      <c r="B125" s="5">
        <v>15</v>
      </c>
      <c r="C125" s="5">
        <v>285</v>
      </c>
      <c r="D125" s="5">
        <v>1408</v>
      </c>
      <c r="E125" s="5">
        <v>1964</v>
      </c>
      <c r="F125" s="5">
        <v>3852</v>
      </c>
      <c r="G125" s="5">
        <v>1015</v>
      </c>
      <c r="H125" s="5">
        <v>530</v>
      </c>
      <c r="I125" s="5">
        <v>667</v>
      </c>
      <c r="J125" s="5">
        <v>458</v>
      </c>
      <c r="K125" s="5">
        <v>1989</v>
      </c>
      <c r="L125" s="5">
        <v>777</v>
      </c>
      <c r="M125" s="5">
        <v>1337</v>
      </c>
      <c r="N125" s="5">
        <v>593</v>
      </c>
      <c r="O125" s="5">
        <v>527</v>
      </c>
      <c r="P125" s="5">
        <v>2433</v>
      </c>
      <c r="Q125" s="5">
        <v>1464</v>
      </c>
      <c r="R125" s="5">
        <v>942</v>
      </c>
      <c r="S125" s="5">
        <v>420</v>
      </c>
      <c r="T125" s="5">
        <v>1275</v>
      </c>
      <c r="U125" s="5">
        <v>482</v>
      </c>
      <c r="V125" s="5">
        <v>118</v>
      </c>
      <c r="W125" s="5">
        <v>328</v>
      </c>
      <c r="X125" s="5">
        <v>389</v>
      </c>
      <c r="Y125" s="5">
        <v>924</v>
      </c>
      <c r="Z125" s="5">
        <v>372</v>
      </c>
      <c r="AA125" s="5">
        <v>1256</v>
      </c>
      <c r="AB125" s="5">
        <v>789</v>
      </c>
      <c r="AC125" s="5">
        <v>114</v>
      </c>
      <c r="AD125" s="5">
        <v>1028</v>
      </c>
      <c r="AE125" s="5">
        <v>968</v>
      </c>
      <c r="AF125" s="4"/>
    </row>
    <row r="126" spans="1:32" x14ac:dyDescent="0.4">
      <c r="A126" s="6">
        <v>43921</v>
      </c>
      <c r="B126" s="5">
        <v>15</v>
      </c>
      <c r="C126" s="5">
        <v>414</v>
      </c>
      <c r="D126" s="5">
        <v>2043</v>
      </c>
      <c r="E126" s="5">
        <v>2981</v>
      </c>
      <c r="F126" s="5">
        <v>5660</v>
      </c>
      <c r="G126" s="5">
        <v>1563</v>
      </c>
      <c r="H126" s="5">
        <v>777</v>
      </c>
      <c r="I126" s="5">
        <v>1009</v>
      </c>
      <c r="J126" s="5">
        <v>638</v>
      </c>
      <c r="K126" s="5">
        <v>3023</v>
      </c>
      <c r="L126" s="5">
        <v>1401</v>
      </c>
      <c r="M126" s="5">
        <v>2081</v>
      </c>
      <c r="N126" s="5">
        <v>967</v>
      </c>
      <c r="O126" s="5">
        <v>777</v>
      </c>
      <c r="P126" s="5">
        <v>3706</v>
      </c>
      <c r="Q126" s="5">
        <v>2110</v>
      </c>
      <c r="R126" s="5">
        <v>870</v>
      </c>
      <c r="S126" s="5">
        <v>572</v>
      </c>
      <c r="T126" s="5">
        <v>2122</v>
      </c>
      <c r="U126" s="5">
        <v>701</v>
      </c>
      <c r="V126" s="5">
        <v>181</v>
      </c>
      <c r="W126" s="5">
        <v>478</v>
      </c>
      <c r="X126" s="5">
        <v>459</v>
      </c>
      <c r="Y126" s="5">
        <v>1445</v>
      </c>
      <c r="Z126" s="5">
        <v>621</v>
      </c>
      <c r="AA126" s="5">
        <v>1839</v>
      </c>
      <c r="AB126" s="5">
        <v>1160</v>
      </c>
      <c r="AC126" s="5">
        <v>177</v>
      </c>
      <c r="AD126" s="5">
        <v>1519</v>
      </c>
      <c r="AE126" s="5">
        <v>1403</v>
      </c>
      <c r="AF126" s="4"/>
    </row>
    <row r="127" spans="1:32" x14ac:dyDescent="0.4">
      <c r="A127" s="6">
        <v>43951</v>
      </c>
      <c r="B127" s="5">
        <v>15</v>
      </c>
      <c r="C127" s="5">
        <v>587</v>
      </c>
      <c r="D127" s="5">
        <v>2678</v>
      </c>
      <c r="E127" s="5">
        <v>4098</v>
      </c>
      <c r="F127" s="5">
        <v>7679</v>
      </c>
      <c r="G127" s="5">
        <v>1995</v>
      </c>
      <c r="H127" s="5">
        <v>1071</v>
      </c>
      <c r="I127" s="5">
        <v>1373</v>
      </c>
      <c r="J127" s="5">
        <v>833</v>
      </c>
      <c r="K127" s="5">
        <v>4163</v>
      </c>
      <c r="L127" s="5">
        <v>2029</v>
      </c>
      <c r="M127" s="5">
        <v>2769</v>
      </c>
      <c r="N127" s="5">
        <v>1351</v>
      </c>
      <c r="O127" s="5">
        <v>1055</v>
      </c>
      <c r="P127" s="5">
        <v>5459</v>
      </c>
      <c r="Q127" s="5">
        <v>2708</v>
      </c>
      <c r="R127" s="5">
        <v>1178</v>
      </c>
      <c r="S127" s="5">
        <v>760</v>
      </c>
      <c r="T127" s="5">
        <v>3032</v>
      </c>
      <c r="U127" s="5">
        <v>1005</v>
      </c>
      <c r="V127" s="5">
        <v>238</v>
      </c>
      <c r="W127" s="5">
        <v>654</v>
      </c>
      <c r="X127" s="5">
        <v>623</v>
      </c>
      <c r="Y127" s="5">
        <v>2053</v>
      </c>
      <c r="Z127" s="5">
        <v>865</v>
      </c>
      <c r="AA127" s="5">
        <v>2453</v>
      </c>
      <c r="AB127" s="5">
        <v>1505</v>
      </c>
      <c r="AC127" s="5">
        <v>224</v>
      </c>
      <c r="AD127" s="5">
        <v>2709</v>
      </c>
      <c r="AE127" s="5">
        <v>1869</v>
      </c>
      <c r="AF127" s="4"/>
    </row>
    <row r="128" spans="1:32" x14ac:dyDescent="0.4">
      <c r="A128" s="6">
        <v>43982</v>
      </c>
      <c r="B128" s="5">
        <v>15</v>
      </c>
      <c r="C128" s="5">
        <v>729</v>
      </c>
      <c r="D128" s="5">
        <v>3396</v>
      </c>
      <c r="E128" s="5">
        <v>5172</v>
      </c>
      <c r="F128" s="5">
        <v>9737</v>
      </c>
      <c r="G128" s="5">
        <v>2496</v>
      </c>
      <c r="H128" s="5">
        <v>1455</v>
      </c>
      <c r="I128" s="5">
        <v>1785</v>
      </c>
      <c r="J128" s="5">
        <v>1049</v>
      </c>
      <c r="K128" s="5">
        <v>5358</v>
      </c>
      <c r="L128" s="5">
        <v>2819</v>
      </c>
      <c r="M128" s="5">
        <v>3526</v>
      </c>
      <c r="N128" s="5">
        <v>1908</v>
      </c>
      <c r="O128" s="5">
        <v>1382</v>
      </c>
      <c r="P128" s="5">
        <v>7333</v>
      </c>
      <c r="Q128" s="5">
        <v>3485</v>
      </c>
      <c r="R128" s="5">
        <v>1546</v>
      </c>
      <c r="S128" s="5">
        <v>992</v>
      </c>
      <c r="T128" s="5">
        <v>4257</v>
      </c>
      <c r="U128" s="5">
        <v>1375</v>
      </c>
      <c r="V128" s="5">
        <v>318</v>
      </c>
      <c r="W128" s="5">
        <v>834</v>
      </c>
      <c r="X128" s="5">
        <v>791</v>
      </c>
      <c r="Y128" s="5">
        <v>2685</v>
      </c>
      <c r="Z128" s="5">
        <v>1158</v>
      </c>
      <c r="AA128" s="5">
        <v>3043</v>
      </c>
      <c r="AB128" s="5">
        <v>1785</v>
      </c>
      <c r="AC128" s="5">
        <v>244</v>
      </c>
      <c r="AD128" s="5">
        <v>2613</v>
      </c>
      <c r="AE128" s="5">
        <v>2203</v>
      </c>
      <c r="AF128" s="4"/>
    </row>
    <row r="129" spans="1:32" x14ac:dyDescent="0.4">
      <c r="A129" s="6">
        <v>44012</v>
      </c>
      <c r="B129" s="5">
        <v>15</v>
      </c>
      <c r="C129" s="5">
        <v>898</v>
      </c>
      <c r="D129" s="5">
        <v>4316</v>
      </c>
      <c r="E129" s="5">
        <v>6416</v>
      </c>
      <c r="F129" s="5">
        <v>11818</v>
      </c>
      <c r="G129" s="5">
        <v>3065</v>
      </c>
      <c r="H129" s="5">
        <v>1802</v>
      </c>
      <c r="I129" s="5">
        <v>2164</v>
      </c>
      <c r="J129" s="5">
        <v>1255</v>
      </c>
      <c r="K129" s="5">
        <v>6665</v>
      </c>
      <c r="L129" s="5">
        <v>3579</v>
      </c>
      <c r="M129" s="5">
        <v>4291</v>
      </c>
      <c r="N129" s="5">
        <v>2363</v>
      </c>
      <c r="O129" s="5">
        <v>1701</v>
      </c>
      <c r="P129" s="5">
        <v>8885</v>
      </c>
      <c r="Q129" s="5">
        <v>4324</v>
      </c>
      <c r="R129" s="5">
        <v>1889</v>
      </c>
      <c r="S129" s="5">
        <v>1158</v>
      </c>
      <c r="T129" s="5">
        <v>5430</v>
      </c>
      <c r="U129" s="5">
        <v>1617</v>
      </c>
      <c r="V129" s="5">
        <v>387</v>
      </c>
      <c r="W129" s="5">
        <v>963</v>
      </c>
      <c r="X129" s="5">
        <v>892</v>
      </c>
      <c r="Y129" s="5">
        <v>3101</v>
      </c>
      <c r="Z129" s="5">
        <v>1385</v>
      </c>
      <c r="AA129" s="5">
        <v>3606</v>
      </c>
      <c r="AB129" s="5">
        <v>2061</v>
      </c>
      <c r="AC129" s="5">
        <v>253</v>
      </c>
      <c r="AD129" s="5">
        <v>3089</v>
      </c>
      <c r="AE129" s="5">
        <v>2646</v>
      </c>
      <c r="AF129" s="4"/>
    </row>
    <row r="130" spans="1:32" x14ac:dyDescent="0.4">
      <c r="A130" s="6">
        <v>44043</v>
      </c>
      <c r="B130" s="5">
        <v>15</v>
      </c>
      <c r="C130" s="5">
        <v>1074</v>
      </c>
      <c r="D130" s="5">
        <v>5223</v>
      </c>
      <c r="E130" s="5">
        <v>7881</v>
      </c>
      <c r="F130" s="5">
        <v>14854</v>
      </c>
      <c r="G130" s="5">
        <v>3798</v>
      </c>
      <c r="H130" s="5">
        <v>2249</v>
      </c>
      <c r="I130" s="5">
        <v>2614</v>
      </c>
      <c r="J130" s="5">
        <v>1444</v>
      </c>
      <c r="K130" s="5">
        <v>7884</v>
      </c>
      <c r="L130" s="5">
        <v>4353</v>
      </c>
      <c r="M130" s="5">
        <v>5074</v>
      </c>
      <c r="N130" s="5">
        <v>3027</v>
      </c>
      <c r="O130" s="5">
        <v>2097</v>
      </c>
      <c r="P130" s="5">
        <v>10474</v>
      </c>
      <c r="Q130" s="5">
        <v>5210</v>
      </c>
      <c r="R130" s="5">
        <v>2155</v>
      </c>
      <c r="S130" s="5">
        <v>1417</v>
      </c>
      <c r="T130" s="5">
        <v>6875</v>
      </c>
      <c r="U130" s="5">
        <v>1829</v>
      </c>
      <c r="V130" s="5">
        <v>460</v>
      </c>
      <c r="W130" s="5">
        <v>1070</v>
      </c>
      <c r="X130" s="5">
        <v>977</v>
      </c>
      <c r="Y130" s="5">
        <v>3393</v>
      </c>
      <c r="Z130" s="5">
        <v>1463</v>
      </c>
      <c r="AA130" s="5">
        <v>4211</v>
      </c>
      <c r="AB130" s="5">
        <v>2332</v>
      </c>
      <c r="AC130" s="5">
        <v>258</v>
      </c>
      <c r="AD130" s="5">
        <v>3722</v>
      </c>
      <c r="AE130" s="5">
        <v>3092</v>
      </c>
      <c r="AF130" s="4"/>
    </row>
    <row r="131" spans="1:32" x14ac:dyDescent="0.4">
      <c r="A131" s="6">
        <v>44074</v>
      </c>
      <c r="B131" s="5">
        <v>15</v>
      </c>
      <c r="C131" s="5">
        <v>1282</v>
      </c>
      <c r="D131" s="5">
        <v>6182</v>
      </c>
      <c r="E131" s="5">
        <v>9308</v>
      </c>
      <c r="F131" s="5">
        <v>17408</v>
      </c>
      <c r="G131" s="5">
        <v>4482</v>
      </c>
      <c r="H131" s="5">
        <v>2648</v>
      </c>
      <c r="I131" s="5">
        <v>3034</v>
      </c>
      <c r="J131" s="5">
        <v>1744</v>
      </c>
      <c r="K131" s="5">
        <v>9498</v>
      </c>
      <c r="L131" s="5">
        <v>5223</v>
      </c>
      <c r="M131" s="5">
        <v>6118</v>
      </c>
      <c r="N131" s="5">
        <v>3712</v>
      </c>
      <c r="O131" s="5">
        <v>2553</v>
      </c>
      <c r="P131" s="5">
        <v>12281</v>
      </c>
      <c r="Q131" s="5">
        <v>6233</v>
      </c>
      <c r="R131" s="5">
        <v>2594</v>
      </c>
      <c r="S131" s="5">
        <v>1771</v>
      </c>
      <c r="T131" s="5">
        <v>6349</v>
      </c>
      <c r="U131" s="5">
        <v>2072</v>
      </c>
      <c r="V131" s="5">
        <v>521</v>
      </c>
      <c r="W131" s="5">
        <v>1282</v>
      </c>
      <c r="X131" s="5">
        <v>1070</v>
      </c>
      <c r="Y131" s="5">
        <v>4002</v>
      </c>
      <c r="Z131" s="5">
        <v>1515</v>
      </c>
      <c r="AA131" s="5">
        <v>4842</v>
      </c>
      <c r="AB131" s="5">
        <v>2639</v>
      </c>
      <c r="AC131" s="5">
        <v>264</v>
      </c>
      <c r="AD131" s="5">
        <v>4371</v>
      </c>
      <c r="AE131" s="5">
        <v>3515</v>
      </c>
      <c r="AF131" s="4"/>
    </row>
    <row r="132" spans="1:32" x14ac:dyDescent="0.4">
      <c r="A132" s="6">
        <v>44104</v>
      </c>
      <c r="B132" s="5">
        <v>15</v>
      </c>
      <c r="C132" s="5">
        <v>1441</v>
      </c>
      <c r="D132" s="5">
        <v>6959</v>
      </c>
      <c r="E132" s="5">
        <v>10649</v>
      </c>
      <c r="F132" s="5">
        <v>19593</v>
      </c>
      <c r="G132" s="5">
        <v>4967</v>
      </c>
      <c r="H132" s="5">
        <v>2938</v>
      </c>
      <c r="I132" s="5">
        <v>3357</v>
      </c>
      <c r="J132" s="5">
        <v>1945</v>
      </c>
      <c r="K132" s="5">
        <v>10709</v>
      </c>
      <c r="L132" s="5">
        <v>5866</v>
      </c>
      <c r="M132" s="5">
        <v>6902</v>
      </c>
      <c r="N132" s="5">
        <v>4240</v>
      </c>
      <c r="O132" s="5">
        <v>2880</v>
      </c>
      <c r="P132" s="5">
        <v>13904</v>
      </c>
      <c r="Q132" s="5">
        <v>6993</v>
      </c>
      <c r="R132" s="5">
        <v>2897</v>
      </c>
      <c r="S132" s="5">
        <v>1900</v>
      </c>
      <c r="T132" s="5">
        <v>7413</v>
      </c>
      <c r="U132" s="5">
        <v>2308</v>
      </c>
      <c r="V132" s="5">
        <v>583</v>
      </c>
      <c r="W132" s="5">
        <v>1390</v>
      </c>
      <c r="X132" s="5">
        <v>1129</v>
      </c>
      <c r="Y132" s="5">
        <v>4412</v>
      </c>
      <c r="Z132" s="5">
        <v>1557</v>
      </c>
      <c r="AA132" s="5">
        <v>5416</v>
      </c>
      <c r="AB132" s="5">
        <v>2873</v>
      </c>
      <c r="AC132" s="5">
        <v>274</v>
      </c>
      <c r="AD132" s="5">
        <v>4872</v>
      </c>
      <c r="AE132" s="5">
        <v>3900</v>
      </c>
      <c r="AF132" s="4"/>
    </row>
    <row r="133" spans="1:32" x14ac:dyDescent="0.4">
      <c r="A133" s="6">
        <v>44135</v>
      </c>
      <c r="B133" s="5">
        <v>15</v>
      </c>
      <c r="C133" s="5">
        <v>1624</v>
      </c>
      <c r="D133" s="5">
        <v>7734</v>
      </c>
      <c r="E133" s="5">
        <v>11952</v>
      </c>
      <c r="F133" s="5">
        <v>21713</v>
      </c>
      <c r="G133" s="5">
        <v>5512</v>
      </c>
      <c r="H133" s="5">
        <v>3231</v>
      </c>
      <c r="I133" s="5">
        <v>3715</v>
      </c>
      <c r="J133" s="5">
        <v>2106</v>
      </c>
      <c r="K133" s="5">
        <v>11734</v>
      </c>
      <c r="L133" s="5">
        <v>6479</v>
      </c>
      <c r="M133" s="5">
        <v>7643</v>
      </c>
      <c r="N133" s="5">
        <v>4641</v>
      </c>
      <c r="O133" s="5">
        <v>3186</v>
      </c>
      <c r="P133" s="5">
        <v>15533</v>
      </c>
      <c r="Q133" s="5">
        <v>7681</v>
      </c>
      <c r="R133" s="5">
        <v>3145</v>
      </c>
      <c r="S133" s="5">
        <v>2062</v>
      </c>
      <c r="T133" s="5">
        <v>8066</v>
      </c>
      <c r="U133" s="5">
        <v>2484</v>
      </c>
      <c r="V133" s="5">
        <v>629</v>
      </c>
      <c r="W133" s="5">
        <v>1463</v>
      </c>
      <c r="X133" s="5">
        <v>1183</v>
      </c>
      <c r="Y133" s="5">
        <v>4791</v>
      </c>
      <c r="Z133" s="5">
        <v>1617</v>
      </c>
      <c r="AA133" s="5">
        <v>5971</v>
      </c>
      <c r="AB133" s="5">
        <v>3234</v>
      </c>
      <c r="AC133" s="5">
        <v>291</v>
      </c>
      <c r="AD133" s="5">
        <v>5419</v>
      </c>
      <c r="AE133" s="5">
        <v>4299</v>
      </c>
      <c r="AF133" s="4"/>
    </row>
    <row r="134" spans="1:32" x14ac:dyDescent="0.4">
      <c r="A134" s="6">
        <v>44165</v>
      </c>
      <c r="B134" s="5">
        <v>17</v>
      </c>
      <c r="C134" s="5">
        <v>1786</v>
      </c>
      <c r="D134" s="5">
        <v>8576</v>
      </c>
      <c r="E134" s="5">
        <v>13222</v>
      </c>
      <c r="F134" s="5">
        <v>24404</v>
      </c>
      <c r="G134" s="5">
        <v>6112</v>
      </c>
      <c r="H134" s="5">
        <v>3501</v>
      </c>
      <c r="I134" s="5">
        <v>4074</v>
      </c>
      <c r="J134" s="5">
        <v>2307</v>
      </c>
      <c r="K134" s="5">
        <v>12903</v>
      </c>
      <c r="L134" s="5">
        <v>7158</v>
      </c>
      <c r="M134" s="5">
        <v>8499</v>
      </c>
      <c r="N134" s="5">
        <v>5114</v>
      </c>
      <c r="O134" s="5">
        <v>3554</v>
      </c>
      <c r="P134" s="5">
        <v>17087</v>
      </c>
      <c r="Q134" s="5">
        <v>8477</v>
      </c>
      <c r="R134" s="5">
        <v>3550</v>
      </c>
      <c r="S134" s="5">
        <v>2373</v>
      </c>
      <c r="T134" s="5">
        <v>8823</v>
      </c>
      <c r="U134" s="5">
        <v>2763</v>
      </c>
      <c r="V134" s="5">
        <v>657</v>
      </c>
      <c r="W134" s="5">
        <v>1637</v>
      </c>
      <c r="X134" s="5">
        <v>1292</v>
      </c>
      <c r="Y134" s="5">
        <v>5749</v>
      </c>
      <c r="Z134" s="5">
        <v>1743</v>
      </c>
      <c r="AA134" s="5">
        <v>6680</v>
      </c>
      <c r="AB134" s="5">
        <v>3628</v>
      </c>
      <c r="AC134" s="5">
        <v>333</v>
      </c>
      <c r="AD134" s="5">
        <v>6041</v>
      </c>
      <c r="AE134" s="5">
        <v>4768</v>
      </c>
      <c r="AF134" s="4"/>
    </row>
    <row r="135" spans="1:32" x14ac:dyDescent="0.4">
      <c r="A135" s="6">
        <v>44255</v>
      </c>
      <c r="B135" s="5">
        <v>14</v>
      </c>
      <c r="C135" s="5">
        <v>302</v>
      </c>
      <c r="D135" s="5">
        <v>1501</v>
      </c>
      <c r="E135" s="5">
        <v>2265</v>
      </c>
      <c r="F135" s="5">
        <v>4294</v>
      </c>
      <c r="G135" s="5">
        <v>1033</v>
      </c>
      <c r="H135" s="5">
        <v>590</v>
      </c>
      <c r="I135" s="5">
        <v>706</v>
      </c>
      <c r="J135" s="5">
        <v>620</v>
      </c>
      <c r="K135" s="5">
        <v>2460</v>
      </c>
      <c r="L135" s="5">
        <v>1339</v>
      </c>
      <c r="M135" s="5">
        <v>1607</v>
      </c>
      <c r="N135" s="5">
        <v>800</v>
      </c>
      <c r="O135" s="5">
        <v>673</v>
      </c>
      <c r="P135" s="5">
        <v>2895</v>
      </c>
      <c r="Q135" s="5">
        <v>1578</v>
      </c>
      <c r="R135" s="5">
        <v>896</v>
      </c>
      <c r="S135" s="5">
        <v>505</v>
      </c>
      <c r="T135" s="5">
        <v>1783</v>
      </c>
      <c r="U135" s="5">
        <v>563</v>
      </c>
      <c r="V135" s="5">
        <v>99</v>
      </c>
      <c r="W135" s="5">
        <v>481</v>
      </c>
      <c r="X135" s="5">
        <v>495</v>
      </c>
      <c r="Y135" s="5">
        <v>1475</v>
      </c>
      <c r="Z135" s="5">
        <v>552</v>
      </c>
      <c r="AA135" s="5">
        <v>1546</v>
      </c>
      <c r="AB135" s="5">
        <v>916</v>
      </c>
      <c r="AC135" s="5">
        <v>161</v>
      </c>
      <c r="AD135" s="5">
        <v>1222</v>
      </c>
      <c r="AE135" s="5">
        <v>974</v>
      </c>
      <c r="AF135" s="4"/>
    </row>
    <row r="136" spans="1:32" x14ac:dyDescent="0.4">
      <c r="A136" s="6">
        <v>44286</v>
      </c>
      <c r="B136" s="5">
        <v>14</v>
      </c>
      <c r="C136" s="5">
        <v>449</v>
      </c>
      <c r="D136" s="5">
        <v>2223</v>
      </c>
      <c r="E136" s="5">
        <v>3484</v>
      </c>
      <c r="F136" s="5">
        <v>6411</v>
      </c>
      <c r="G136" s="5">
        <v>1543</v>
      </c>
      <c r="H136" s="5">
        <v>865</v>
      </c>
      <c r="I136" s="5">
        <v>1058</v>
      </c>
      <c r="J136" s="5">
        <v>882</v>
      </c>
      <c r="K136" s="5">
        <v>3951</v>
      </c>
      <c r="L136" s="5">
        <v>2198</v>
      </c>
      <c r="M136" s="5">
        <v>2492</v>
      </c>
      <c r="N136" s="5">
        <v>1314</v>
      </c>
      <c r="O136" s="5">
        <v>1030</v>
      </c>
      <c r="P136" s="5">
        <v>4430</v>
      </c>
      <c r="Q136" s="5">
        <v>2338</v>
      </c>
      <c r="R136" s="5">
        <v>1381</v>
      </c>
      <c r="S136" s="5">
        <v>775</v>
      </c>
      <c r="T136" s="5">
        <v>2765</v>
      </c>
      <c r="U136" s="5">
        <v>903</v>
      </c>
      <c r="V136" s="5">
        <v>154</v>
      </c>
      <c r="W136" s="5">
        <v>702</v>
      </c>
      <c r="X136" s="5">
        <v>701</v>
      </c>
      <c r="Y136" s="5">
        <v>2152</v>
      </c>
      <c r="Z136" s="5">
        <v>844</v>
      </c>
      <c r="AA136" s="5">
        <v>2408</v>
      </c>
      <c r="AB136" s="5">
        <v>1336</v>
      </c>
      <c r="AC136" s="5">
        <v>232</v>
      </c>
      <c r="AD136" s="5">
        <v>1860</v>
      </c>
      <c r="AE136" s="5">
        <v>1586</v>
      </c>
      <c r="AF136" s="4"/>
    </row>
    <row r="137" spans="1:32" x14ac:dyDescent="0.4">
      <c r="A137" s="6">
        <v>44316</v>
      </c>
      <c r="B137" s="5">
        <v>14</v>
      </c>
      <c r="C137" s="5">
        <v>609</v>
      </c>
      <c r="D137" s="5">
        <v>2900</v>
      </c>
      <c r="E137" s="5">
        <v>4671</v>
      </c>
      <c r="F137" s="5">
        <v>8503</v>
      </c>
      <c r="G137" s="5">
        <v>2028</v>
      </c>
      <c r="H137" s="5">
        <v>1140</v>
      </c>
      <c r="I137" s="5">
        <v>1400</v>
      </c>
      <c r="J137" s="5">
        <v>1069</v>
      </c>
      <c r="K137" s="5">
        <v>5268</v>
      </c>
      <c r="L137" s="5">
        <v>3009</v>
      </c>
      <c r="M137" s="5">
        <v>3220</v>
      </c>
      <c r="N137" s="5">
        <v>1811</v>
      </c>
      <c r="O137" s="5">
        <v>1370</v>
      </c>
      <c r="P137" s="5">
        <v>5881</v>
      </c>
      <c r="Q137" s="5">
        <v>3052</v>
      </c>
      <c r="R137" s="5">
        <v>1705</v>
      </c>
      <c r="S137" s="5">
        <v>775</v>
      </c>
      <c r="T137" s="5">
        <v>4046</v>
      </c>
      <c r="U137" s="5">
        <v>1191</v>
      </c>
      <c r="V137" s="5">
        <v>219</v>
      </c>
      <c r="W137" s="5">
        <v>891</v>
      </c>
      <c r="X137" s="5">
        <v>955</v>
      </c>
      <c r="Y137" s="5">
        <v>2892</v>
      </c>
      <c r="Z137" s="5">
        <v>1133</v>
      </c>
      <c r="AA137" s="5">
        <v>3131</v>
      </c>
      <c r="AB137" s="5">
        <v>1732</v>
      </c>
      <c r="AC137" s="5">
        <v>277</v>
      </c>
      <c r="AD137" s="5">
        <v>2460</v>
      </c>
      <c r="AE137" s="5">
        <v>2050</v>
      </c>
      <c r="AF137" s="4"/>
    </row>
    <row r="138" spans="1:32" x14ac:dyDescent="0.4">
      <c r="A138" s="6">
        <v>44347</v>
      </c>
      <c r="B138" s="5">
        <v>14</v>
      </c>
      <c r="C138" s="5">
        <v>771</v>
      </c>
      <c r="D138" s="5">
        <v>3656</v>
      </c>
      <c r="E138" s="5">
        <v>5808</v>
      </c>
      <c r="F138" s="5">
        <v>10551</v>
      </c>
      <c r="G138" s="5">
        <v>2592</v>
      </c>
      <c r="H138" s="5">
        <v>1460</v>
      </c>
      <c r="I138" s="5">
        <v>1815</v>
      </c>
      <c r="J138" s="5">
        <v>1272</v>
      </c>
      <c r="K138" s="5">
        <v>6623</v>
      </c>
      <c r="L138" s="5">
        <v>3830</v>
      </c>
      <c r="M138" s="5">
        <v>3975</v>
      </c>
      <c r="N138" s="5">
        <v>2288</v>
      </c>
      <c r="O138" s="5">
        <v>1671</v>
      </c>
      <c r="P138" s="5">
        <v>7349</v>
      </c>
      <c r="Q138" s="5">
        <v>3766</v>
      </c>
      <c r="R138" s="5">
        <v>2022</v>
      </c>
      <c r="S138" s="5">
        <v>1170</v>
      </c>
      <c r="T138" s="5">
        <v>5512</v>
      </c>
      <c r="U138" s="5">
        <v>1517</v>
      </c>
      <c r="V138" s="5">
        <v>293</v>
      </c>
      <c r="W138" s="5">
        <v>1041</v>
      </c>
      <c r="X138" s="5">
        <v>1154</v>
      </c>
      <c r="Y138" s="5">
        <v>3489</v>
      </c>
      <c r="Z138" s="5">
        <v>1341</v>
      </c>
      <c r="AA138" s="5">
        <v>3775</v>
      </c>
      <c r="AB138" s="5">
        <v>2073</v>
      </c>
      <c r="AC138" s="5">
        <v>302</v>
      </c>
      <c r="AD138" s="5">
        <v>3050</v>
      </c>
      <c r="AE138" s="5">
        <v>2508</v>
      </c>
      <c r="AF138" s="4"/>
    </row>
    <row r="139" spans="1:32" x14ac:dyDescent="0.4">
      <c r="A139" s="6">
        <v>44377</v>
      </c>
      <c r="B139" s="5">
        <v>14</v>
      </c>
      <c r="C139" s="5">
        <v>963</v>
      </c>
      <c r="D139" s="5">
        <v>4492</v>
      </c>
      <c r="E139" s="5">
        <v>7225</v>
      </c>
      <c r="F139" s="5">
        <v>12868</v>
      </c>
      <c r="G139" s="5">
        <v>3205</v>
      </c>
      <c r="H139" s="5">
        <v>1806</v>
      </c>
      <c r="I139" s="5">
        <v>2273</v>
      </c>
      <c r="J139" s="5">
        <v>1530</v>
      </c>
      <c r="K139" s="5">
        <v>8090</v>
      </c>
      <c r="L139" s="5">
        <v>4686</v>
      </c>
      <c r="M139" s="5">
        <v>4864</v>
      </c>
      <c r="N139" s="5">
        <v>2806</v>
      </c>
      <c r="O139" s="5">
        <v>2054</v>
      </c>
      <c r="P139" s="5">
        <v>8938</v>
      </c>
      <c r="Q139" s="5">
        <v>4773</v>
      </c>
      <c r="R139" s="5">
        <v>2535</v>
      </c>
      <c r="S139" s="5">
        <v>1436</v>
      </c>
      <c r="T139" s="5">
        <v>6684</v>
      </c>
      <c r="U139" s="5">
        <v>1832</v>
      </c>
      <c r="V139" s="5">
        <v>373</v>
      </c>
      <c r="W139" s="5">
        <v>1235</v>
      </c>
      <c r="X139" s="5">
        <v>1234</v>
      </c>
      <c r="Y139" s="5">
        <v>4083</v>
      </c>
      <c r="Z139" s="5">
        <v>1544</v>
      </c>
      <c r="AA139" s="5">
        <v>4483</v>
      </c>
      <c r="AB139" s="5">
        <v>2435</v>
      </c>
      <c r="AC139" s="5">
        <v>335</v>
      </c>
      <c r="AD139" s="5">
        <v>3678</v>
      </c>
      <c r="AE139" s="5">
        <v>2948</v>
      </c>
      <c r="AF139" s="4"/>
    </row>
    <row r="140" spans="1:32" x14ac:dyDescent="0.4">
      <c r="A140" s="6">
        <v>44408</v>
      </c>
      <c r="B140" s="5">
        <v>14</v>
      </c>
      <c r="C140" s="5">
        <v>1217</v>
      </c>
      <c r="D140" s="5">
        <v>5471</v>
      </c>
      <c r="E140" s="5">
        <v>8881</v>
      </c>
      <c r="F140" s="5">
        <v>15634</v>
      </c>
      <c r="G140" s="5">
        <v>3929</v>
      </c>
      <c r="H140" s="5">
        <v>2203</v>
      </c>
      <c r="I140" s="5">
        <v>2784</v>
      </c>
      <c r="J140" s="5">
        <v>1819</v>
      </c>
      <c r="K140" s="5">
        <v>9730</v>
      </c>
      <c r="L140" s="5">
        <v>5641</v>
      </c>
      <c r="M140" s="5">
        <v>6074</v>
      </c>
      <c r="N140" s="5">
        <v>3538</v>
      </c>
      <c r="O140" s="5">
        <v>2476</v>
      </c>
      <c r="P140" s="5">
        <v>10750</v>
      </c>
      <c r="Q140" s="5">
        <v>5725</v>
      </c>
      <c r="R140" s="5">
        <v>2961</v>
      </c>
      <c r="S140" s="5">
        <v>1832</v>
      </c>
      <c r="T140" s="5">
        <v>8114</v>
      </c>
      <c r="U140" s="5">
        <v>2139</v>
      </c>
      <c r="V140" s="5">
        <v>462</v>
      </c>
      <c r="W140" s="5">
        <v>1444</v>
      </c>
      <c r="X140" s="5">
        <v>1365</v>
      </c>
      <c r="Y140" s="5">
        <v>4523</v>
      </c>
      <c r="Z140" s="5">
        <v>1654</v>
      </c>
      <c r="AA140" s="5">
        <v>5288</v>
      </c>
      <c r="AB140" s="5">
        <v>2833</v>
      </c>
      <c r="AC140" s="5">
        <v>364</v>
      </c>
      <c r="AD140" s="5">
        <v>4343</v>
      </c>
      <c r="AE140" s="5">
        <v>3482</v>
      </c>
      <c r="AF140" s="4"/>
    </row>
    <row r="141" spans="1:32" x14ac:dyDescent="0.4">
      <c r="A141" s="6">
        <v>44439</v>
      </c>
      <c r="B141" s="5">
        <v>14</v>
      </c>
      <c r="C141" s="5">
        <v>1444</v>
      </c>
      <c r="D141" s="5">
        <v>6366</v>
      </c>
      <c r="E141" s="5">
        <v>10606</v>
      </c>
      <c r="F141" s="5">
        <v>18213</v>
      </c>
      <c r="G141" s="5">
        <v>4630</v>
      </c>
      <c r="H141" s="5">
        <v>2528</v>
      </c>
      <c r="I141" s="5">
        <v>3239</v>
      </c>
      <c r="J141" s="5">
        <v>2136</v>
      </c>
      <c r="K141" s="5">
        <v>11432</v>
      </c>
      <c r="L141" s="5">
        <v>6646</v>
      </c>
      <c r="M141" s="5">
        <v>7359</v>
      </c>
      <c r="N141" s="5">
        <v>4214</v>
      </c>
      <c r="O141" s="5">
        <v>2891</v>
      </c>
      <c r="P141" s="5">
        <v>12610</v>
      </c>
      <c r="Q141" s="5">
        <v>6593</v>
      </c>
      <c r="R141" s="5">
        <v>3340</v>
      </c>
      <c r="S141" s="5">
        <v>2197</v>
      </c>
      <c r="T141" s="5">
        <v>9374</v>
      </c>
      <c r="U141" s="5">
        <v>2440</v>
      </c>
      <c r="V141" s="5">
        <v>544</v>
      </c>
      <c r="W141" s="5">
        <v>1650</v>
      </c>
      <c r="X141" s="5">
        <v>1529</v>
      </c>
      <c r="Y141" s="5">
        <v>5032</v>
      </c>
      <c r="Z141" s="5">
        <v>1745</v>
      </c>
      <c r="AA141" s="5">
        <v>6072</v>
      </c>
      <c r="AB141" s="5">
        <v>3239</v>
      </c>
      <c r="AC141" s="5">
        <v>406</v>
      </c>
      <c r="AD141" s="5">
        <v>4956</v>
      </c>
      <c r="AE141" s="5">
        <v>4059</v>
      </c>
      <c r="AF141" s="4"/>
    </row>
    <row r="142" spans="1:32" x14ac:dyDescent="0.4">
      <c r="A142" s="6">
        <v>44469</v>
      </c>
      <c r="B142" s="5">
        <v>14</v>
      </c>
      <c r="C142" s="5">
        <v>1653</v>
      </c>
      <c r="D142" s="5">
        <v>7143</v>
      </c>
      <c r="E142" s="5">
        <v>12046</v>
      </c>
      <c r="F142" s="5">
        <v>20616</v>
      </c>
      <c r="G142" s="5">
        <v>5156</v>
      </c>
      <c r="H142" s="5">
        <v>2806</v>
      </c>
      <c r="I142" s="5">
        <v>3633</v>
      </c>
      <c r="J142" s="5">
        <v>2393</v>
      </c>
      <c r="K142" s="5">
        <v>12768</v>
      </c>
      <c r="L142" s="5">
        <v>7614</v>
      </c>
      <c r="M142" s="5">
        <v>7726</v>
      </c>
      <c r="N142" s="5">
        <v>4904</v>
      </c>
      <c r="O142" s="5">
        <v>3258</v>
      </c>
      <c r="P142" s="5">
        <v>14114</v>
      </c>
      <c r="Q142" s="5">
        <v>7335</v>
      </c>
      <c r="R142" s="5">
        <v>3690</v>
      </c>
      <c r="S142" s="5">
        <v>2563</v>
      </c>
      <c r="T142" s="5">
        <v>10621</v>
      </c>
      <c r="U142" s="5">
        <v>2736</v>
      </c>
      <c r="V142" s="5">
        <v>624</v>
      </c>
      <c r="W142" s="5">
        <v>1805</v>
      </c>
      <c r="X142" s="5">
        <v>1598</v>
      </c>
      <c r="Y142" s="5">
        <v>5619</v>
      </c>
      <c r="Z142" s="5">
        <v>1819</v>
      </c>
      <c r="AA142" s="5">
        <v>6645</v>
      </c>
      <c r="AB142" s="5">
        <v>3580</v>
      </c>
      <c r="AC142" s="5">
        <v>445</v>
      </c>
      <c r="AD142" s="5">
        <v>5448</v>
      </c>
      <c r="AE142" s="5">
        <v>4525</v>
      </c>
      <c r="AF142" s="4"/>
    </row>
    <row r="143" spans="1:32" x14ac:dyDescent="0.4">
      <c r="A143" s="6">
        <v>44500</v>
      </c>
      <c r="B143" s="5">
        <v>15</v>
      </c>
      <c r="C143" s="5">
        <v>1838</v>
      </c>
      <c r="D143" s="5">
        <v>7809</v>
      </c>
      <c r="E143" s="5">
        <v>13404</v>
      </c>
      <c r="F143" s="5">
        <v>22885</v>
      </c>
      <c r="G143" s="5">
        <v>5666</v>
      </c>
      <c r="H143" s="5">
        <v>3111</v>
      </c>
      <c r="I143" s="5">
        <v>4482</v>
      </c>
      <c r="J143" s="5">
        <v>2646</v>
      </c>
      <c r="K143" s="5">
        <v>14004</v>
      </c>
      <c r="L143" s="5">
        <v>8366</v>
      </c>
      <c r="M143" s="5">
        <v>8442</v>
      </c>
      <c r="N143" s="5">
        <v>5429</v>
      </c>
      <c r="O143" s="5">
        <v>3543</v>
      </c>
      <c r="P143" s="5">
        <v>15775</v>
      </c>
      <c r="Q143" s="5">
        <v>8027</v>
      </c>
      <c r="R143" s="5">
        <v>4034</v>
      </c>
      <c r="S143" s="5">
        <v>2877</v>
      </c>
      <c r="T143" s="5">
        <v>11792</v>
      </c>
      <c r="U143" s="5">
        <v>2963</v>
      </c>
      <c r="V143" s="5">
        <v>675</v>
      </c>
      <c r="W143" s="5">
        <v>1978</v>
      </c>
      <c r="X143" s="5">
        <v>1668</v>
      </c>
      <c r="Y143" s="5">
        <v>6203</v>
      </c>
      <c r="Z143" s="5">
        <v>1908</v>
      </c>
      <c r="AA143" s="5">
        <v>7269</v>
      </c>
      <c r="AB143" s="5">
        <v>3928</v>
      </c>
      <c r="AC143" s="5">
        <v>501</v>
      </c>
      <c r="AD143" s="5">
        <v>5975</v>
      </c>
      <c r="AE143" s="5">
        <v>5083</v>
      </c>
      <c r="AF143" s="4"/>
    </row>
    <row r="144" spans="1:32" x14ac:dyDescent="0.4">
      <c r="A144" s="6">
        <v>44530</v>
      </c>
      <c r="B144" s="5">
        <v>25</v>
      </c>
      <c r="C144" s="5">
        <v>1983</v>
      </c>
      <c r="D144" s="5">
        <v>8481</v>
      </c>
      <c r="E144" s="5">
        <v>14589</v>
      </c>
      <c r="F144" s="5">
        <v>24950</v>
      </c>
      <c r="G144" s="5">
        <v>6135</v>
      </c>
      <c r="H144" s="5">
        <v>3403</v>
      </c>
      <c r="I144" s="5">
        <v>4824</v>
      </c>
      <c r="J144" s="5">
        <v>2940</v>
      </c>
      <c r="K144" s="5">
        <v>15434</v>
      </c>
      <c r="L144" s="5">
        <v>9231</v>
      </c>
      <c r="M144" s="5">
        <v>9282</v>
      </c>
      <c r="N144" s="5">
        <v>5931</v>
      </c>
      <c r="O144" s="5">
        <v>3879</v>
      </c>
      <c r="P144" s="5">
        <v>17313</v>
      </c>
      <c r="Q144" s="5">
        <v>8679</v>
      </c>
      <c r="R144" s="5">
        <v>4472</v>
      </c>
      <c r="S144" s="5">
        <v>3160</v>
      </c>
      <c r="T144" s="5">
        <v>12908</v>
      </c>
      <c r="U144" s="5">
        <v>3196</v>
      </c>
      <c r="V144" s="5">
        <v>728</v>
      </c>
      <c r="W144" s="5">
        <v>2197</v>
      </c>
      <c r="X144" s="5">
        <v>1774</v>
      </c>
      <c r="Y144" s="5">
        <v>7170</v>
      </c>
      <c r="Z144" s="5">
        <v>2122</v>
      </c>
      <c r="AA144" s="5">
        <v>7925</v>
      </c>
      <c r="AB144" s="5">
        <v>4329</v>
      </c>
      <c r="AC144" s="5">
        <v>566</v>
      </c>
      <c r="AD144" s="5">
        <v>6582</v>
      </c>
      <c r="AE144" s="5">
        <v>5634</v>
      </c>
      <c r="AF144" s="4"/>
    </row>
    <row r="145" spans="1:32" x14ac:dyDescent="0.4">
      <c r="A145" s="6">
        <v>44620</v>
      </c>
      <c r="B145" s="5">
        <v>7</v>
      </c>
      <c r="C145" s="5">
        <v>326</v>
      </c>
      <c r="D145" s="5">
        <v>1566</v>
      </c>
      <c r="E145" s="5">
        <v>2604</v>
      </c>
      <c r="F145" s="5">
        <v>4645</v>
      </c>
      <c r="G145" s="5">
        <v>993</v>
      </c>
      <c r="H145" s="5">
        <v>618</v>
      </c>
      <c r="I145" s="5">
        <v>805</v>
      </c>
      <c r="J145" s="5">
        <v>634</v>
      </c>
      <c r="K145" s="5">
        <v>2777</v>
      </c>
      <c r="L145" s="5">
        <v>1486</v>
      </c>
      <c r="M145" s="5">
        <v>1979</v>
      </c>
      <c r="N145" s="5">
        <v>829</v>
      </c>
      <c r="O145" s="5">
        <v>797</v>
      </c>
      <c r="P145" s="5">
        <v>3109</v>
      </c>
      <c r="Q145" s="5">
        <v>1829</v>
      </c>
      <c r="R145" s="5">
        <v>1028</v>
      </c>
      <c r="S145" s="5">
        <v>715</v>
      </c>
      <c r="T145" s="5">
        <v>1771</v>
      </c>
      <c r="U145" s="5">
        <v>460</v>
      </c>
      <c r="V145" s="5">
        <v>101</v>
      </c>
      <c r="W145" s="5">
        <v>503</v>
      </c>
      <c r="X145" s="5">
        <v>661</v>
      </c>
      <c r="Y145" s="5">
        <v>1413</v>
      </c>
      <c r="Z145" s="5">
        <v>469</v>
      </c>
      <c r="AA145" s="5">
        <v>1539</v>
      </c>
      <c r="AB145" s="5">
        <v>858</v>
      </c>
      <c r="AC145" s="5">
        <v>140</v>
      </c>
      <c r="AD145" s="5">
        <v>1208</v>
      </c>
      <c r="AE145" s="5">
        <v>1154</v>
      </c>
      <c r="AF145" s="4"/>
    </row>
    <row r="146" spans="1:32" x14ac:dyDescent="0.4">
      <c r="A146" s="6">
        <v>44651</v>
      </c>
      <c r="B146" s="5">
        <v>16</v>
      </c>
      <c r="C146" s="5">
        <v>474</v>
      </c>
      <c r="D146" s="5">
        <v>2289</v>
      </c>
      <c r="E146" s="5">
        <v>3826</v>
      </c>
      <c r="F146" s="5">
        <v>6880</v>
      </c>
      <c r="G146" s="5">
        <v>1465</v>
      </c>
      <c r="H146" s="5">
        <v>857</v>
      </c>
      <c r="I146" s="5">
        <v>1142</v>
      </c>
      <c r="J146" s="5">
        <v>918</v>
      </c>
      <c r="K146" s="5">
        <v>4090</v>
      </c>
      <c r="L146" s="5">
        <v>2431</v>
      </c>
      <c r="M146" s="5">
        <v>2839</v>
      </c>
      <c r="N146" s="5">
        <v>1364</v>
      </c>
      <c r="O146" s="5">
        <v>1117</v>
      </c>
      <c r="P146" s="5">
        <v>4529</v>
      </c>
      <c r="Q146" s="5">
        <v>2551</v>
      </c>
      <c r="R146" s="5">
        <v>1409</v>
      </c>
      <c r="S146" s="5">
        <v>937</v>
      </c>
      <c r="T146" s="5">
        <v>2969</v>
      </c>
      <c r="U146" s="5">
        <v>699</v>
      </c>
      <c r="V146" s="5">
        <v>160</v>
      </c>
      <c r="W146" s="5">
        <v>744</v>
      </c>
      <c r="X146" s="5">
        <v>982</v>
      </c>
      <c r="Y146" s="5">
        <v>1991</v>
      </c>
      <c r="Z146" s="5">
        <v>753</v>
      </c>
      <c r="AA146" s="5">
        <v>2237</v>
      </c>
      <c r="AB146" s="5">
        <v>1266</v>
      </c>
      <c r="AC146" s="5">
        <v>201</v>
      </c>
      <c r="AD146" s="5">
        <v>1776</v>
      </c>
      <c r="AE146" s="5">
        <v>1712</v>
      </c>
      <c r="AF146" s="4"/>
    </row>
    <row r="147" spans="1:32" x14ac:dyDescent="0.4">
      <c r="A147" s="6">
        <v>44681</v>
      </c>
      <c r="B147" s="5">
        <v>16</v>
      </c>
      <c r="C147" s="5">
        <v>623</v>
      </c>
      <c r="D147" s="5">
        <v>2843</v>
      </c>
      <c r="E147" s="5">
        <v>5014</v>
      </c>
      <c r="F147" s="5">
        <v>8895</v>
      </c>
      <c r="G147" s="5">
        <v>1858</v>
      </c>
      <c r="H147" s="5">
        <v>1093</v>
      </c>
      <c r="I147" s="5">
        <v>1450</v>
      </c>
      <c r="J147" s="5">
        <v>1070</v>
      </c>
      <c r="K147" s="5">
        <v>5060</v>
      </c>
      <c r="L147" s="5">
        <v>3225</v>
      </c>
      <c r="M147" s="5">
        <v>3506</v>
      </c>
      <c r="N147" s="5">
        <v>1740</v>
      </c>
      <c r="O147" s="5">
        <v>1402</v>
      </c>
      <c r="P147" s="5">
        <v>5894</v>
      </c>
      <c r="Q147" s="5">
        <v>3231</v>
      </c>
      <c r="R147" s="5">
        <v>1651</v>
      </c>
      <c r="S147" s="5">
        <v>1047</v>
      </c>
      <c r="T147" s="5">
        <v>4170</v>
      </c>
      <c r="U147" s="5">
        <v>917</v>
      </c>
      <c r="V147" s="5">
        <v>222</v>
      </c>
      <c r="W147" s="5">
        <v>903</v>
      </c>
      <c r="X147" s="5">
        <v>1201</v>
      </c>
      <c r="Y147" s="5">
        <v>2663</v>
      </c>
      <c r="Z147" s="5">
        <v>966</v>
      </c>
      <c r="AA147" s="5">
        <v>2873</v>
      </c>
      <c r="AB147" s="5">
        <v>1665</v>
      </c>
      <c r="AC147" s="5">
        <v>245</v>
      </c>
      <c r="AD147" s="5">
        <v>2416</v>
      </c>
      <c r="AE147" s="5">
        <v>2170</v>
      </c>
      <c r="AF147" s="4"/>
    </row>
    <row r="148" spans="1:32" x14ac:dyDescent="0.4">
      <c r="A148" s="6">
        <v>44712</v>
      </c>
      <c r="B148" s="5">
        <v>16</v>
      </c>
      <c r="C148" s="5">
        <v>794</v>
      </c>
      <c r="D148" s="5">
        <v>3053</v>
      </c>
      <c r="E148" s="5">
        <v>6282</v>
      </c>
      <c r="F148" s="5">
        <v>11193</v>
      </c>
      <c r="G148" s="5">
        <v>2233</v>
      </c>
      <c r="H148" s="5">
        <v>1360</v>
      </c>
      <c r="I148" s="5">
        <v>1768</v>
      </c>
      <c r="J148" s="5">
        <v>1220</v>
      </c>
      <c r="K148" s="5">
        <v>6296</v>
      </c>
      <c r="L148" s="5">
        <v>3982</v>
      </c>
      <c r="M148" s="5">
        <v>4475</v>
      </c>
      <c r="N148" s="5">
        <v>2106</v>
      </c>
      <c r="O148" s="5">
        <v>1681</v>
      </c>
      <c r="P148" s="5">
        <v>7332</v>
      </c>
      <c r="Q148" s="5">
        <v>3918</v>
      </c>
      <c r="R148" s="5">
        <v>1862</v>
      </c>
      <c r="S148" s="5">
        <v>1178</v>
      </c>
      <c r="T148" s="5">
        <v>5023</v>
      </c>
      <c r="U148" s="5">
        <v>1063</v>
      </c>
      <c r="V148" s="5">
        <v>286</v>
      </c>
      <c r="W148" s="5">
        <v>1027</v>
      </c>
      <c r="X148" s="5">
        <v>1298</v>
      </c>
      <c r="Y148" s="5">
        <v>3215</v>
      </c>
      <c r="Z148" s="5">
        <v>1116</v>
      </c>
      <c r="AA148" s="5">
        <v>3498</v>
      </c>
      <c r="AB148" s="5">
        <v>2030</v>
      </c>
      <c r="AC148" s="5">
        <v>290</v>
      </c>
      <c r="AD148" s="5">
        <v>3079</v>
      </c>
      <c r="AE148" s="5">
        <v>2601</v>
      </c>
      <c r="AF148" s="4"/>
    </row>
    <row r="149" spans="1:32" x14ac:dyDescent="0.4">
      <c r="A149" s="6">
        <v>44742</v>
      </c>
      <c r="B149" s="5">
        <v>16</v>
      </c>
      <c r="C149" s="5">
        <v>990</v>
      </c>
      <c r="D149" s="5">
        <v>4021</v>
      </c>
      <c r="E149" s="5">
        <v>7842</v>
      </c>
      <c r="F149" s="5">
        <v>13756</v>
      </c>
      <c r="G149" s="5">
        <v>2783</v>
      </c>
      <c r="H149" s="5">
        <v>1643</v>
      </c>
      <c r="I149" s="5">
        <v>2087</v>
      </c>
      <c r="J149" s="5">
        <v>1431</v>
      </c>
      <c r="K149" s="5">
        <v>7816</v>
      </c>
      <c r="L149" s="5">
        <v>4725</v>
      </c>
      <c r="M149" s="5">
        <v>5455</v>
      </c>
      <c r="N149" s="5">
        <v>2519</v>
      </c>
      <c r="O149" s="5">
        <v>1944</v>
      </c>
      <c r="P149" s="5">
        <v>8993</v>
      </c>
      <c r="Q149" s="5">
        <v>5047</v>
      </c>
      <c r="R149" s="5">
        <v>2316</v>
      </c>
      <c r="S149" s="5">
        <v>1357</v>
      </c>
      <c r="T149" s="5">
        <v>5958</v>
      </c>
      <c r="U149" s="5">
        <v>1186</v>
      </c>
      <c r="V149" s="5">
        <v>352</v>
      </c>
      <c r="W149" s="5">
        <v>1190</v>
      </c>
      <c r="X149" s="5">
        <v>1404</v>
      </c>
      <c r="Y149" s="5">
        <v>3339</v>
      </c>
      <c r="Z149" s="5">
        <v>1198</v>
      </c>
      <c r="AA149" s="5">
        <v>4220</v>
      </c>
      <c r="AB149" s="5">
        <v>2412</v>
      </c>
      <c r="AC149" s="5">
        <v>323</v>
      </c>
      <c r="AD149" s="5">
        <v>3665</v>
      </c>
      <c r="AE149" s="5">
        <v>3090</v>
      </c>
      <c r="AF149" s="4"/>
    </row>
    <row r="150" spans="1:32" x14ac:dyDescent="0.4">
      <c r="A150" s="6">
        <v>44773</v>
      </c>
      <c r="B150" s="5">
        <v>16</v>
      </c>
      <c r="C150" s="5">
        <v>1228</v>
      </c>
      <c r="D150" s="5">
        <v>4997</v>
      </c>
      <c r="E150" s="5">
        <v>9689</v>
      </c>
      <c r="F150" s="5">
        <v>16583</v>
      </c>
      <c r="G150" s="5">
        <v>3370</v>
      </c>
      <c r="H150" s="5">
        <v>2010</v>
      </c>
      <c r="I150" s="5">
        <v>2486</v>
      </c>
      <c r="J150" s="5">
        <v>1781</v>
      </c>
      <c r="K150" s="5">
        <v>9609</v>
      </c>
      <c r="L150" s="5">
        <v>5847</v>
      </c>
      <c r="M150" s="5">
        <v>6651</v>
      </c>
      <c r="N150" s="5">
        <v>3214</v>
      </c>
      <c r="O150" s="5">
        <v>2414</v>
      </c>
      <c r="P150" s="5">
        <v>10762</v>
      </c>
      <c r="Q150" s="5">
        <v>6271</v>
      </c>
      <c r="R150" s="5">
        <v>2925</v>
      </c>
      <c r="S150" s="5">
        <v>1731</v>
      </c>
      <c r="T150" s="5">
        <v>7366</v>
      </c>
      <c r="U150" s="5">
        <v>1400</v>
      </c>
      <c r="V150" s="5">
        <v>421</v>
      </c>
      <c r="W150" s="5">
        <v>1497</v>
      </c>
      <c r="X150" s="5">
        <v>1647</v>
      </c>
      <c r="Y150" s="5">
        <v>3853</v>
      </c>
      <c r="Z150" s="5">
        <v>1314</v>
      </c>
      <c r="AA150" s="5">
        <v>5086</v>
      </c>
      <c r="AB150" s="5">
        <v>2881</v>
      </c>
      <c r="AC150" s="5">
        <v>357</v>
      </c>
      <c r="AD150" s="5">
        <v>4391</v>
      </c>
      <c r="AE150" s="5">
        <v>3714</v>
      </c>
      <c r="AF150" s="4"/>
    </row>
    <row r="151" spans="1:32" x14ac:dyDescent="0.4">
      <c r="A151" s="6">
        <v>44804</v>
      </c>
      <c r="B151" s="5">
        <v>16</v>
      </c>
      <c r="C151" s="5">
        <v>1474</v>
      </c>
      <c r="D151" s="5">
        <v>6065</v>
      </c>
      <c r="E151" s="5">
        <v>11556</v>
      </c>
      <c r="F151" s="5">
        <v>19431</v>
      </c>
      <c r="G151" s="5">
        <v>4011</v>
      </c>
      <c r="H151" s="5">
        <v>2331</v>
      </c>
      <c r="I151" s="5">
        <v>2783</v>
      </c>
      <c r="J151" s="5">
        <v>2160</v>
      </c>
      <c r="K151" s="5">
        <v>11535</v>
      </c>
      <c r="L151" s="5">
        <v>7052</v>
      </c>
      <c r="M151" s="5">
        <v>7967</v>
      </c>
      <c r="N151" s="5">
        <v>4004</v>
      </c>
      <c r="O151" s="5">
        <v>2960</v>
      </c>
      <c r="P151" s="5">
        <v>12681</v>
      </c>
      <c r="Q151" s="5">
        <v>7596</v>
      </c>
      <c r="R151" s="5">
        <v>3601</v>
      </c>
      <c r="S151" s="5">
        <v>2274</v>
      </c>
      <c r="T151" s="5">
        <v>8925</v>
      </c>
      <c r="U151" s="5">
        <v>1700</v>
      </c>
      <c r="V151" s="5">
        <v>495</v>
      </c>
      <c r="W151" s="5">
        <v>1846</v>
      </c>
      <c r="X151" s="5">
        <v>2011</v>
      </c>
      <c r="Y151" s="5">
        <v>4560</v>
      </c>
      <c r="Z151" s="5">
        <v>1495</v>
      </c>
      <c r="AA151" s="5">
        <v>6058</v>
      </c>
      <c r="AB151" s="5">
        <v>3202</v>
      </c>
      <c r="AC151" s="5">
        <v>396</v>
      </c>
      <c r="AD151" s="5">
        <v>5156</v>
      </c>
      <c r="AE151" s="5">
        <v>4365</v>
      </c>
      <c r="AF151" s="4"/>
    </row>
    <row r="152" spans="1:32" x14ac:dyDescent="0.4">
      <c r="A152" s="6">
        <v>44834</v>
      </c>
      <c r="B152" s="5">
        <v>16</v>
      </c>
      <c r="C152" s="5">
        <v>1672</v>
      </c>
      <c r="D152" s="5">
        <v>6829</v>
      </c>
      <c r="E152" s="5">
        <v>13135</v>
      </c>
      <c r="F152" s="5">
        <v>22007</v>
      </c>
      <c r="G152" s="5">
        <v>4531</v>
      </c>
      <c r="H152" s="5">
        <v>2564</v>
      </c>
      <c r="I152" s="5">
        <v>3072</v>
      </c>
      <c r="J152" s="5">
        <v>2457</v>
      </c>
      <c r="K152" s="5">
        <v>12901</v>
      </c>
      <c r="L152" s="5">
        <v>8043</v>
      </c>
      <c r="M152" s="5">
        <v>8857</v>
      </c>
      <c r="N152" s="5">
        <v>4662</v>
      </c>
      <c r="O152" s="5">
        <v>3364</v>
      </c>
      <c r="P152" s="5">
        <v>16600</v>
      </c>
      <c r="Q152" s="5">
        <v>8491</v>
      </c>
      <c r="R152" s="5">
        <v>4093</v>
      </c>
      <c r="S152" s="5">
        <v>2624</v>
      </c>
      <c r="T152" s="5">
        <v>10516</v>
      </c>
      <c r="U152" s="5">
        <v>2022</v>
      </c>
      <c r="V152" s="5">
        <v>572</v>
      </c>
      <c r="W152" s="5">
        <v>2079</v>
      </c>
      <c r="X152" s="5">
        <v>2178</v>
      </c>
      <c r="Y152" s="5">
        <v>5215</v>
      </c>
      <c r="Z152" s="5">
        <v>1670</v>
      </c>
      <c r="AA152" s="5">
        <v>6705</v>
      </c>
      <c r="AB152" s="5">
        <v>4160</v>
      </c>
      <c r="AC152" s="5">
        <v>443</v>
      </c>
      <c r="AD152" s="5">
        <v>5768</v>
      </c>
      <c r="AE152" s="5">
        <v>4815</v>
      </c>
      <c r="AF152" s="4"/>
    </row>
    <row r="153" spans="1:32" x14ac:dyDescent="0.4">
      <c r="A153" s="6">
        <v>44865</v>
      </c>
      <c r="B153" s="5">
        <v>16</v>
      </c>
      <c r="C153" s="5">
        <v>1817</v>
      </c>
      <c r="D153" s="5">
        <v>7519</v>
      </c>
      <c r="E153" s="5">
        <v>14590</v>
      </c>
      <c r="F153" s="5">
        <v>24420</v>
      </c>
      <c r="G153" s="5">
        <v>4975</v>
      </c>
      <c r="H153" s="5">
        <v>2849</v>
      </c>
      <c r="I153" s="5">
        <v>3425</v>
      </c>
      <c r="J153" s="5">
        <v>2682</v>
      </c>
      <c r="K153" s="5">
        <v>14179</v>
      </c>
      <c r="L153" s="5">
        <v>8866</v>
      </c>
      <c r="M153" s="5">
        <v>9719</v>
      </c>
      <c r="N153" s="5">
        <v>5164</v>
      </c>
      <c r="O153" s="5">
        <v>3710</v>
      </c>
      <c r="P153" s="5">
        <v>18071</v>
      </c>
      <c r="Q153" s="5">
        <v>9224</v>
      </c>
      <c r="R153" s="5">
        <v>4496</v>
      </c>
      <c r="S153" s="5">
        <v>2894</v>
      </c>
      <c r="T153" s="5">
        <v>11630</v>
      </c>
      <c r="U153" s="5">
        <v>2314</v>
      </c>
      <c r="V153" s="5">
        <v>645</v>
      </c>
      <c r="W153" s="5">
        <v>2280</v>
      </c>
      <c r="X153" s="5">
        <v>2218</v>
      </c>
      <c r="Y153" s="5">
        <v>5942</v>
      </c>
      <c r="Z153" s="5">
        <v>1876</v>
      </c>
      <c r="AA153" s="5">
        <v>7348</v>
      </c>
      <c r="AB153" s="5">
        <v>4511</v>
      </c>
      <c r="AC153" s="5">
        <v>522</v>
      </c>
      <c r="AD153" s="5">
        <v>6429</v>
      </c>
      <c r="AE153" s="5">
        <v>5250</v>
      </c>
      <c r="AF153" s="4"/>
    </row>
    <row r="154" spans="1:32" x14ac:dyDescent="0.4">
      <c r="A154" s="6">
        <v>44895</v>
      </c>
      <c r="B154" s="5">
        <v>17</v>
      </c>
      <c r="C154" s="5">
        <v>1953</v>
      </c>
      <c r="D154" s="5">
        <v>8168</v>
      </c>
      <c r="E154" s="5">
        <v>15940</v>
      </c>
      <c r="F154" s="5">
        <v>26729</v>
      </c>
      <c r="G154" s="5">
        <v>5416</v>
      </c>
      <c r="H154" s="5">
        <v>3126</v>
      </c>
      <c r="I154" s="5">
        <v>3784</v>
      </c>
      <c r="J154" s="5">
        <v>2909</v>
      </c>
      <c r="K154" s="5">
        <v>15497</v>
      </c>
      <c r="L154" s="5">
        <v>9689</v>
      </c>
      <c r="M154" s="5">
        <v>10567</v>
      </c>
      <c r="N154" s="5">
        <v>5615</v>
      </c>
      <c r="O154" s="5">
        <v>4125</v>
      </c>
      <c r="P154" s="5">
        <v>19500</v>
      </c>
      <c r="Q154" s="5">
        <v>9955</v>
      </c>
      <c r="R154" s="5">
        <v>4928</v>
      </c>
      <c r="S154" s="5">
        <v>3215</v>
      </c>
      <c r="T154" s="5">
        <v>12744</v>
      </c>
      <c r="U154" s="5">
        <v>2648</v>
      </c>
      <c r="V154" s="5">
        <v>719</v>
      </c>
      <c r="W154" s="5">
        <v>2511</v>
      </c>
      <c r="X154" s="5">
        <v>2333</v>
      </c>
      <c r="Y154" s="5">
        <v>6733</v>
      </c>
      <c r="Z154" s="5">
        <v>2115</v>
      </c>
      <c r="AA154" s="5">
        <v>8047</v>
      </c>
      <c r="AB154" s="5">
        <v>4953</v>
      </c>
      <c r="AC154" s="5">
        <v>585</v>
      </c>
      <c r="AD154" s="5">
        <v>7096</v>
      </c>
      <c r="AE154" s="5">
        <v>5809</v>
      </c>
      <c r="AF154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Coal Consumtion for Power 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2023-02-08T11:02:26Z</dcterms:created>
  <dcterms:modified xsi:type="dcterms:W3CDTF">2023-02-08T11:55:16Z</dcterms:modified>
</cp:coreProperties>
</file>