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1A58A7A1-E94E-4CE0-8682-6CCBB2DD6F5E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Output_ Raw Coal_ 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C0nFYAAAAAAAAAAAAAAAABAAAAMMWca28c13nH/bqfYrEvigTQIud+4TuZkmLDki2IjIMgCIrnnPMccqDZnc3srGTGMJAiRfXKddIWSIGiQNNr0KKpg6SFEdTtl7Es61v0mV1KosSzJCXshQLE3SE5+9/fPPdzZm/eePutP3rrrbc+HuJH06bt9ptJro6Gex8PE2aY191tmBzN4QiHe0OcDK8NUzWb1nByp0n9oTR+d5KqCF3V9D+sZtdncbjXtXPsn7xTJXy7hsn95aFPrp2+yGHV1fjBdPFH9EpQ14sjN2sc46SbDfcy1DM6Q2zmk649ef484Sy21enfLV8kt/jjOU7iyfNXTXSKKlfYPjsyg/G0xufPsMbYYVq84nt4cruadcO9Hw5bnHVNi+/DGIfL09K3+aTqhr2O1B9M0PXfZs28jf2D+bQ/cqM/+qPnh09fpoNQL0/2THx/rtmzH5/502doxti1FcH74cfDP6Efwo3qaPEH4try+eHJlH6ZXxsGPKomyz8dcu8845L3Io/pSuE9jE2b6Cw/OpW9NzxgTBjv+9/ByVLS8IN5N513e4N78HCw30C9N/jB4Y3FL3yvf8t0YkZfg66ZzIaLqwaThOn5e8GPuhZidwhHZ6/DcE9dGx61zXy6+MHp795HujZDBWBF8mAcBMk4yuiSjyp4K5zjPtKrTC6WdnqBnhNc6vzqi0ePf/7r4SfXXo+aZ1ek5kvU9pv7uHliMSAoyDo67yU44xJTkTmHTMQA6Tyxs7LWSotsTAh3GS3LuCrR+i5OsKUIMTka7MMUYtWdlOANxlVdk2cP7j88XhPBrJLH4JxgCrRLUmvjAxchWBZ4COcJXiB1BdA//N/jT3/25K/+5etf/vfGsCpdxAqzpq4mWzDEzKzm3jJmMksmYVA6KORWG+6SUwWMr0jbiTGqouveqJAywOCDagshz9rktGXJU9yTiSNPLgaWA/GjMOjPczsvbifktCyRew/bZobbsDejEhjwDiw5LUYmpbA5CGNUVAbwPLdXpe2CGmdFLz2Y13lOeX1wPVZpC+jIH5kzoFyKxkTPUUuGyWagpBvgPLqivp3wM8UC5WZ3fFJvxeogMQbRighOZuUQnc46xKyM08IXotyr0tZboNirFCiW26Kv3q1h1lVxNqgmg7ttNYb2ZHCracezzWNkHpMOQngTUkwp2JwCk0kqNJbC4HmMl2rdiTW6cuF3jGPqdurBrSpguwWakbAxSFS+QEIbJV1vq6WDGGQKwRVqwLLCXTAUrMjw9HrTtW7SPHZbgOhRpESpg8moqRrMxiv6n3zaEFRXyCerJO6CorSiSLE6GrzbEqPN49N0JSOLCQXVgVmqJCkj5yTARoZeF/C9qm033EzRg9t5wsFBh1hvAR3KJKRPUfbcLCRwlmsRPNjgdMgF9y3I2wk9x4rVTC9scIdO1lawFYCO8Llos8UUUgAdJTMcXcr92yjEvxUKd8FQl+voQ5wM3qsmaTZo8uD9ZjLK2NK7nw3uYLcVplHoJHhfVwepotX0fhKlFK1yoE6lEA6vqHgnjMtV434znWK7TUMNybooIwdplQoE2DIXlGQhCsBQGG+tkrgbisVMfb2ej6sJbB6eUtQXk5+7gF4ErVi20nDOsxXk9oWu5RVlO2FWrryXyhbOsT3jU1J7nYCj1f28MCR6GtB4pCwdfCHNXKByFywtKw4O9xfLAZvH52z2MgoLaNAmcuXEsuKeGcy8GBBfFrYTYrxcFdZAXdR3qXxdZXUPsTo67kah+WhN8LhDavSksfRIA5B+JRJl7QDReFeqDs9rXEnw6aNPnz767Mlvfrspjo4V65xFYhvFebcYBd+BeFxNcHDYNKumhsvFnTUR9QKdszG44LhjSZILK2tARCl9aWx4udrVJvrZ56+JVjCuubhsNCGUlMyW0L47SfNZ14ecwb0mNOfduxf3nRl265pHWGHJOEXKNlmUNivDTTROWlA8FFZRVgksMySA33n8z7/cnH0WI+P1/cGdhtSs8vL7D9dVf2fyaxKbZX9eCo8saOtVyIknU6q/zylbbXqLdZONgePF9u/MxX27qerSDAcfwLRpFyva620Fo5OuH0RQncip8g6MUapGJo3xnl1oh69ILSP95i+/ePzZLyhcbjDtOFEMl3ebh1TKPls8I243fzyvphck77XZp84xMeRWaXSesyxTNjpl4FZIAwWql0tdt8FecZLrRNnTq5Y01/V8IXa/mXRtU78Qfd58T7csrCV0RogugXRexawwRZ6V4jzpaKIvzc2uKnZlKP0WhdJvb46wKxovxPtw1GfO7VBVWuQgLUL21DM6VIIBpXlEo7wszYQuEriS5MYgymLheQsxPRuXvuRVG0UZUohKUZ8tDLPZJZTMGxcN95KLUm6/XOYOgJbnlIsW4yKO3WLH1TowJu+5zBh1wuBEkF5bdNiXof3UrTS7WCVuBb3NrX85VYyai4p4cDDGurvEsddHEVzgKAAIpBSCWkjOlAk8KO+CL6WiS0WukeaVtjsRzWKEvA3tEQ7+mASnaj4ezaqfkBcd9nyadpPunUVvh55T5yOkoNiYFdVMKlOyz9aL80SvInRdDi4Yu8LOO6pMnC86+ELr9liq6MlCRaDuxzPqKlQ/6+DGW0/hsjRiu0DfVhFqxelf0S63bY9Ce9A2eRtCpJRNdRDLwJhM0QAPvOThm7fDq9fuupi5D8ZQ1y9LXNVVrnPIYXxwEZNBaXSEZKgIEgogZcrppjQ2ukjnGscbr4Gz6Nb3oKofwsngdhObcdNVD3CjFRBo8mtvk+ImUZ6x1nvBuTdUqAtb2uF4gb4VbeX//vnG0o0pdpM3J0ertzWurXM0gA6iRmUMj0lF6sV5lsQuRmN9YZ/Ky7J2Mdbg1vByvbNfPajq07XPg+NqugJeerg2u1OGUrKO1HhDtlGizVoLbR1XgXrDQsm4QuFKjt98+eXTR59ucJbhy9tTrs87coxQ1QXH3UAYFF5TMmbAgk10+ghCU8NNsdD3y4iFFvu8vNUIX9t1BeOG4PkrDHeL8N7Hh+Qn2B6dDD7E4ypuB6Ildp4bnTP3waPrF71i1okZ7oIrBMELZK4VJuOXT8p7S/TFraOng/zRGBIO7kK/Wkyolo9CA23awspiEgwl9deUlvtNfBTZBY9RamCA4Atory56B8tmjpXNdr9uuuOyqT6/K2G8tsipwJCPJxm41Yh09bnyIUZtwBcj58viVt6H8OS3v9sYNl5c6/4BtJPNm6DI3GShHSRugqNMDRwRwHprXSh1Lmdl7eCmIcddMUe/O+nwqKVzJUqGbZxXq4bj6wyNEjT0+8+oMASllZI2ipipzHbcGCj472qVq1H+3WaWvxblTrHx22/G9J1CS/+gxg6fhZ0tEI0SLAYqFpVloFPkyDBp75A57Uu7IS8Vu4PuxfHyUOJOFdtmFJ8pvmButoEsbhA17/dKOp6Cp2hIPbYwOpjQ38JVSDWXid0FWFHeULDf1E07OPxwGy7PtHP0f1RWUTkeY85RUVXZ32vpS0PxV7WtFdsVY6ZYsc5d9W4zSVU/rcfzw53106PK0WhhqIoUSIV5NA51shEjPYZSQ71C4m5srxgt32nmMzxu6jS4h7mtjvqVz+0MeShOsuhlcpZ6BiZDX+yA45kqnmRKNw5eInUnUMs7rV4o/T7Mjs/su9kGV0/lkJDIowbgVAh5RblHU10EhhrHQqi8XO16nV5czenLezReiL3VIv5k9X026+0hITKeo4nUj4dojSZ/j4ieUWJyhXHQapVr3WxFX/oqKGWxsXmRE/ut23cWc4O+DhmTqOWHNgzehll/w8HiySrQ924Nxk2a17iukp5KUFSB+0RlqDfKAifGGQ0ICg6lW+3e8H2svhSf/9nTf/jF17/+1esXr1efkfDi3vSDMbTd9LjZTqjQZD0YvbNZRkW2TKWV5UZw5qLzYItz9lflrXn34GVh945RQnBZLAhu1vhgkRKuDW7OItSLx4sJw+0qb6VMZdRzJstFsjb024R54sGFxIxXwfrCItAVJa8X8qVV1ynk4uBp/947m1yzsFoy7413IooM4I1AzkMO1ljHSvtbz+hZ1xrFayAq5qiDpgaq+7CuZ4Nv3T1uuuZBU3dQxeWxb2969SIYZ8jcpAg2G6mIG+r+/sbEqb4qRdCrCn6TdY03/LCQl4rV/ePF/RzPbzk6xnYM9XK73nY+LYSB4SCdG/V5aaQ8+BEAqJFLVAhkHXXSZ5qnr774j8d/++XeV3/416ePPtt78qf//uSv/2vvye//85vf/OrxT//nojndxZ8X8mYshbiA5TsnqW2m2wPJM3cGLYwo88iRcq4HSUjBqCyDTJw601Ugv/789xsAudho4CW7JGVTXFLsApDfr/pJ9vZAZp09ZRc+svQGRsrENPLeqVEgN3f0jAsZVoF8+o9/sRGQVPtcWo8uQPILQC6C0Za82sloNYSRjglHKjI7AiqWRzkb4BAyol7J8PE//dvTv/ndNz/7cgP2yK+0Qs6EuQDj+/NYI7TbNEmLWVLJLkaMHo1U0HIUKF6OOCYtLY/Rn00+r/j233/xJiZJSLpqjLdaOucBLu5x6T80Lh5jvP8h1NWLt9Pftf9B6HGr5ZNl6h/W/VFsHyx7A3rZJsxutc14adCS8cXnVtFBah/a7np37vhhszzk6FDfCk6xrZp0evZpd2te13cXh4affPL/UEsHCL81EgC4DQAAUU8AAA==</t>
        </r>
      </text>
    </comment>
  </commentList>
</comments>
</file>

<file path=xl/sharedStrings.xml><?xml version="1.0" encoding="utf-8"?>
<sst xmlns="http://schemas.openxmlformats.org/spreadsheetml/2006/main" count="427" uniqueCount="158">
  <si>
    <t>Name</t>
  </si>
  <si>
    <t>Output: Raw Coal: YTD</t>
  </si>
  <si>
    <t>Output: Coke: YTD</t>
  </si>
  <si>
    <t>Output: Generating Capacity: YTD</t>
  </si>
  <si>
    <t>Output: Gasoline: YTD</t>
  </si>
  <si>
    <t>Output: Diesel Oil: YTD</t>
  </si>
  <si>
    <t>Output: Kerosene: YTD</t>
  </si>
  <si>
    <t>Output: Sulfuric Acid: YTD</t>
  </si>
  <si>
    <t>Output: Ethylene: YTD</t>
  </si>
  <si>
    <t>Output: Plastics in Primary Forms: YTD</t>
  </si>
  <si>
    <t>Output: Chemical Fibers: YTD</t>
  </si>
  <si>
    <t>Output: Plastic Products: YTD</t>
  </si>
  <si>
    <t>Output: Pig Irons: YTD</t>
  </si>
  <si>
    <t>Output: Crude Steels: YTD</t>
  </si>
  <si>
    <t>Output: Steel Materials: YTD</t>
  </si>
  <si>
    <t>Output: Ten Kinds of Non-ferrous Metals: YTD</t>
  </si>
  <si>
    <t>Output: Copper Materials: YTD</t>
  </si>
  <si>
    <t>Output: Alumina: YTD</t>
  </si>
  <si>
    <t>Output: Aluminous Materials: YTD</t>
  </si>
  <si>
    <t>Output: Cement: YTD</t>
  </si>
  <si>
    <t>Output: Plain Glass: YTD</t>
  </si>
  <si>
    <t>Output: Metal-cutting Machine Tool: YTD</t>
  </si>
  <si>
    <t>Output: Industrial Robot: YTD</t>
  </si>
  <si>
    <t>Output: AC Motors: YTD</t>
  </si>
  <si>
    <t>Output: Industrial Boilers: YTD</t>
  </si>
  <si>
    <t>Output: Power Generation Equipment: YTD</t>
  </si>
  <si>
    <t>Output: Air Pollution Control Equipments: YTD</t>
  </si>
  <si>
    <t>Output: Packaging Equipments: YTD</t>
  </si>
  <si>
    <t>Output: Feed Production Equipments: YTD</t>
  </si>
  <si>
    <t>Output: Cement Equipments: YTD</t>
  </si>
  <si>
    <t>Output: Metal Smelting Equipments: YTD</t>
  </si>
  <si>
    <t>Output: Large &amp; Medium-sized Tractor: YTD</t>
  </si>
  <si>
    <t>Output: Large-sized Tractor: YTD</t>
  </si>
  <si>
    <t>Output: Medium-sized Tractor: YTD</t>
  </si>
  <si>
    <t>Output: Small-sized Tractors: YTD</t>
  </si>
  <si>
    <t>Output: Railway Locomotives: YTD</t>
  </si>
  <si>
    <t>Output: Engine: YTD</t>
  </si>
  <si>
    <t>Output: Civil Steel Ship: YTD</t>
  </si>
  <si>
    <t>Output: Automobiles: YTD</t>
  </si>
  <si>
    <t>Output: New Energy Vehicles: YTD</t>
  </si>
  <si>
    <t>Output: Machine-made Paper and Paperboards: YTD</t>
  </si>
  <si>
    <t>Output: Clothes: YTD</t>
  </si>
  <si>
    <t>Output: Yarn: YTD</t>
  </si>
  <si>
    <t>Output: Integrated Circuit: YTD</t>
  </si>
  <si>
    <t>Output: Computer Complete Machine: YTD</t>
  </si>
  <si>
    <t>Output: Micro-computer Equipments: YTD</t>
  </si>
  <si>
    <t>Output: Color TV: YTD</t>
  </si>
  <si>
    <t>Output: Air Conditioner: YTD</t>
  </si>
  <si>
    <t>Output: Household Refrigerators: YTD</t>
  </si>
  <si>
    <t>Output: Household Washing Machines: YTD</t>
  </si>
  <si>
    <t>Output: Household Freezers: YTD</t>
  </si>
  <si>
    <t>Output: Equipments of Mobile Communication Base Stations: YTD</t>
  </si>
  <si>
    <t>Output: Smartphones: YTD</t>
  </si>
  <si>
    <t>Output: Elevators, Escalators and Lifts: YTD</t>
  </si>
  <si>
    <t>Output: CRH: YTD</t>
  </si>
  <si>
    <t>Output: Solar Cells (Photovoltaic Cells): YTD</t>
  </si>
  <si>
    <t>China: Output: Thermal Power: YTD</t>
  </si>
  <si>
    <t>China: Output: Hydropower: YTD</t>
  </si>
  <si>
    <t>China: Output: Wind Power: YTD</t>
  </si>
  <si>
    <t>China: Output: Solar: YTD</t>
  </si>
  <si>
    <t>China: Output: Nuclear Power: YTD</t>
  </si>
  <si>
    <t>Frequency</t>
  </si>
  <si>
    <t>Month</t>
  </si>
  <si>
    <t>Unit</t>
  </si>
  <si>
    <t>10000 tons</t>
  </si>
  <si>
    <t>100 million kwh</t>
  </si>
  <si>
    <t>10000 weight-box</t>
  </si>
  <si>
    <t>10000 units</t>
  </si>
  <si>
    <t>unit/set</t>
  </si>
  <si>
    <t>10000 kw</t>
  </si>
  <si>
    <t>evaporation tons</t>
  </si>
  <si>
    <t>unit</t>
  </si>
  <si>
    <t>ton</t>
  </si>
  <si>
    <t>10000 dwt</t>
  </si>
  <si>
    <t>100 million m</t>
  </si>
  <si>
    <t>10000 RF module</t>
  </si>
  <si>
    <t>ID</t>
  </si>
  <si>
    <t>S0026991</t>
  </si>
  <si>
    <t>S0026999</t>
  </si>
  <si>
    <t>S0027014</t>
  </si>
  <si>
    <t>S0027045</t>
  </si>
  <si>
    <t>S0027049</t>
  </si>
  <si>
    <t>S0027053</t>
  </si>
  <si>
    <t>S0027105</t>
  </si>
  <si>
    <t>S0027161</t>
  </si>
  <si>
    <t>S0027173</t>
  </si>
  <si>
    <t>S0027189</t>
  </si>
  <si>
    <t>S0027209</t>
  </si>
  <si>
    <t>S0027372</t>
  </si>
  <si>
    <t>S0027376</t>
  </si>
  <si>
    <t>S0027380</t>
  </si>
  <si>
    <t>S0027553</t>
  </si>
  <si>
    <t>S0027561</t>
  </si>
  <si>
    <t>S0027569</t>
  </si>
  <si>
    <t>S0027573</t>
  </si>
  <si>
    <t>S0027704</t>
  </si>
  <si>
    <t>S0027712</t>
  </si>
  <si>
    <t>S0027800</t>
  </si>
  <si>
    <t>S0243307</t>
  </si>
  <si>
    <t>S0027804</t>
  </si>
  <si>
    <t>S0027816</t>
  </si>
  <si>
    <t>S0027820</t>
  </si>
  <si>
    <t>S0027824</t>
  </si>
  <si>
    <t>S0027828</t>
  </si>
  <si>
    <t>S0027832</t>
  </si>
  <si>
    <t>S0027836</t>
  </si>
  <si>
    <t>S0027844</t>
  </si>
  <si>
    <t>S0027848</t>
  </si>
  <si>
    <t>S0174896</t>
  </si>
  <si>
    <t>S5414148</t>
  </si>
  <si>
    <t>S0027852</t>
  </si>
  <si>
    <t>S0027856</t>
  </si>
  <si>
    <t>S0027860</t>
  </si>
  <si>
    <t>S0176144</t>
  </si>
  <si>
    <t>S0027909</t>
  </si>
  <si>
    <t>S0243309</t>
  </si>
  <si>
    <t>S0027995</t>
  </si>
  <si>
    <t>S0028009</t>
  </si>
  <si>
    <t>S0028013</t>
  </si>
  <si>
    <t>S0028184</t>
  </si>
  <si>
    <t>S0176148</t>
  </si>
  <si>
    <t>S0028196</t>
  </si>
  <si>
    <t>S0028200</t>
  </si>
  <si>
    <t>S0028204</t>
  </si>
  <si>
    <t>S0028208</t>
  </si>
  <si>
    <t>S0028212</t>
  </si>
  <si>
    <t>S0028216</t>
  </si>
  <si>
    <t>S0028239</t>
  </si>
  <si>
    <t>S0243311</t>
  </si>
  <si>
    <t>M6422134</t>
  </si>
  <si>
    <t>M6422135</t>
  </si>
  <si>
    <t>M6422136</t>
  </si>
  <si>
    <t>S0027018</t>
  </si>
  <si>
    <t>S0027022</t>
  </si>
  <si>
    <t>S0253040</t>
  </si>
  <si>
    <t>S0253041</t>
  </si>
  <si>
    <t>S0027026</t>
  </si>
  <si>
    <t>Time Period</t>
  </si>
  <si>
    <t>Source</t>
  </si>
  <si>
    <t>National Bureau of Statistics of China</t>
  </si>
  <si>
    <t>Update</t>
  </si>
  <si>
    <t>1989-01:2024-08</t>
  </si>
  <si>
    <t>1990-01:2024-08</t>
  </si>
  <si>
    <t>1989-02:2024-08</t>
  </si>
  <si>
    <t>2015-12:2024-08</t>
  </si>
  <si>
    <t>2016-02:2024-08</t>
  </si>
  <si>
    <t>2010-01:2024-08</t>
  </si>
  <si>
    <t>2009-09:2024-08</t>
  </si>
  <si>
    <t>2016-05:2024-08</t>
  </si>
  <si>
    <t>2001-01:2024-08</t>
  </si>
  <si>
    <t>2024-09-14</t>
  </si>
  <si>
    <t>1997-01:2024-08</t>
  </si>
  <si>
    <t>2009-01:2024-08</t>
  </si>
  <si>
    <t>2001-12:2024-08</t>
  </si>
  <si>
    <t>1992-01:2024-08</t>
  </si>
  <si>
    <t>2000-05:2024-08</t>
  </si>
  <si>
    <t>2015-02:2024-08</t>
  </si>
  <si>
    <t>2024-09-19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</si>
</sst>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427"/>
  <sheetViews>
    <sheetView tabSelected="1" workbookViewId="0">
      <selection activeCell="G419" sqref="G419"/>
    </sheetView>
  </sheetViews>
  <sheetFormatPr defaultRowHeight="15"/>
  <cols>
    <col min="2" max="2" width="10.5703125" bestFit="1" customWidth="1"/>
    <col min="3" max="6" width="9.5703125" bestFit="1" customWidth="1"/>
    <col min="10" max="10" width="9.5703125" bestFit="1" customWidth="1"/>
    <col min="13" max="13" width="9.5703125" bestFit="1" customWidth="1"/>
    <col min="14" max="15" width="10.5703125" bestFit="1" customWidth="1"/>
    <col min="20" max="21" width="10.5703125" bestFit="1" customWidth="1"/>
    <col min="23" max="23" width="10.5703125" bestFit="1" customWidth="1"/>
    <col min="24" max="24" width="9.5703125" bestFit="1" customWidth="1"/>
    <col min="25" max="25" width="10.5703125" bestFit="1" customWidth="1"/>
    <col min="26" max="26" width="9.5703125" bestFit="1" customWidth="1"/>
    <col min="27" max="29" width="10.5703125" bestFit="1" customWidth="1"/>
    <col min="30" max="31" width="12.140625" bestFit="1" customWidth="1"/>
    <col min="32" max="34" width="10.5703125" bestFit="1" customWidth="1"/>
    <col min="37" max="37" width="10.5703125" bestFit="1" customWidth="1"/>
    <col min="41" max="41" width="9.5703125" bestFit="1" customWidth="1"/>
    <col min="44" max="44" width="13.28515625" bestFit="1" customWidth="1"/>
    <col min="45" max="48" width="9.5703125" bestFit="1" customWidth="1"/>
    <col min="50" max="50" width="9.5703125" bestFit="1" customWidth="1"/>
    <col min="52" max="52" width="9.5703125" bestFit="1" customWidth="1"/>
    <col min="53" max="53" width="10.5703125" bestFit="1" customWidth="1"/>
    <col min="56" max="58" width="9.5703125" bestFit="1" customWidth="1"/>
  </cols>
  <sheetData>
    <row r="1" spans="1:61">
      <c r="A1" s="1" t="str">
        <f>[1]!edb()</f>
        <v>Wind</v>
      </c>
    </row>
    <row r="2" spans="1:61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</row>
    <row r="3" spans="1:61">
      <c r="A3" s="4" t="s">
        <v>61</v>
      </c>
      <c r="B3" s="4" t="s">
        <v>62</v>
      </c>
      <c r="C3" s="4" t="s">
        <v>62</v>
      </c>
      <c r="D3" s="4" t="s">
        <v>62</v>
      </c>
      <c r="E3" s="4" t="s">
        <v>62</v>
      </c>
      <c r="F3" s="4" t="s">
        <v>62</v>
      </c>
      <c r="G3" s="4" t="s">
        <v>62</v>
      </c>
      <c r="H3" s="4" t="s">
        <v>62</v>
      </c>
      <c r="I3" s="4" t="s">
        <v>62</v>
      </c>
      <c r="J3" s="4" t="s">
        <v>62</v>
      </c>
      <c r="K3" s="4" t="s">
        <v>62</v>
      </c>
      <c r="L3" s="4" t="s">
        <v>62</v>
      </c>
      <c r="M3" s="4" t="s">
        <v>62</v>
      </c>
      <c r="N3" s="4" t="s">
        <v>62</v>
      </c>
      <c r="O3" s="4" t="s">
        <v>62</v>
      </c>
      <c r="P3" s="4" t="s">
        <v>62</v>
      </c>
      <c r="Q3" s="4" t="s">
        <v>62</v>
      </c>
      <c r="R3" s="4" t="s">
        <v>62</v>
      </c>
      <c r="S3" s="4" t="s">
        <v>62</v>
      </c>
      <c r="T3" s="4" t="s">
        <v>62</v>
      </c>
      <c r="U3" s="4" t="s">
        <v>62</v>
      </c>
      <c r="V3" s="4" t="s">
        <v>62</v>
      </c>
      <c r="W3" s="4" t="s">
        <v>62</v>
      </c>
      <c r="X3" s="4" t="s">
        <v>62</v>
      </c>
      <c r="Y3" s="4" t="s">
        <v>62</v>
      </c>
      <c r="Z3" s="4" t="s">
        <v>62</v>
      </c>
      <c r="AA3" s="4" t="s">
        <v>62</v>
      </c>
      <c r="AB3" s="4" t="s">
        <v>62</v>
      </c>
      <c r="AC3" s="4" t="s">
        <v>62</v>
      </c>
      <c r="AD3" s="4" t="s">
        <v>62</v>
      </c>
      <c r="AE3" s="4" t="s">
        <v>62</v>
      </c>
      <c r="AF3" s="4" t="s">
        <v>62</v>
      </c>
      <c r="AG3" s="4" t="s">
        <v>62</v>
      </c>
      <c r="AH3" s="4" t="s">
        <v>62</v>
      </c>
      <c r="AI3" s="4" t="s">
        <v>62</v>
      </c>
      <c r="AJ3" s="4" t="s">
        <v>62</v>
      </c>
      <c r="AK3" s="4" t="s">
        <v>62</v>
      </c>
      <c r="AL3" s="4" t="s">
        <v>62</v>
      </c>
      <c r="AM3" s="4" t="s">
        <v>62</v>
      </c>
      <c r="AN3" s="4" t="s">
        <v>62</v>
      </c>
      <c r="AO3" s="4" t="s">
        <v>62</v>
      </c>
      <c r="AP3" s="4" t="s">
        <v>62</v>
      </c>
      <c r="AQ3" s="4" t="s">
        <v>62</v>
      </c>
      <c r="AR3" s="4" t="s">
        <v>62</v>
      </c>
      <c r="AS3" s="4" t="s">
        <v>62</v>
      </c>
      <c r="AT3" s="4" t="s">
        <v>62</v>
      </c>
      <c r="AU3" s="4" t="s">
        <v>62</v>
      </c>
      <c r="AV3" s="4" t="s">
        <v>62</v>
      </c>
      <c r="AW3" s="4" t="s">
        <v>62</v>
      </c>
      <c r="AX3" s="4" t="s">
        <v>62</v>
      </c>
      <c r="AY3" s="4" t="s">
        <v>62</v>
      </c>
      <c r="AZ3" s="4" t="s">
        <v>62</v>
      </c>
      <c r="BA3" s="4" t="s">
        <v>62</v>
      </c>
      <c r="BB3" s="4" t="s">
        <v>62</v>
      </c>
      <c r="BC3" s="4" t="s">
        <v>62</v>
      </c>
      <c r="BD3" s="4" t="s">
        <v>62</v>
      </c>
      <c r="BE3" s="4" t="s">
        <v>62</v>
      </c>
      <c r="BF3" s="4" t="s">
        <v>62</v>
      </c>
      <c r="BG3" s="4" t="s">
        <v>62</v>
      </c>
      <c r="BH3" s="4" t="s">
        <v>62</v>
      </c>
      <c r="BI3" s="4" t="s">
        <v>62</v>
      </c>
    </row>
    <row r="4" spans="1:61">
      <c r="A4" s="4" t="s">
        <v>63</v>
      </c>
      <c r="B4" s="4" t="s">
        <v>64</v>
      </c>
      <c r="C4" s="4" t="s">
        <v>64</v>
      </c>
      <c r="D4" s="4" t="s">
        <v>65</v>
      </c>
      <c r="E4" s="4" t="s">
        <v>64</v>
      </c>
      <c r="F4" s="4" t="s">
        <v>64</v>
      </c>
      <c r="G4" s="4" t="s">
        <v>64</v>
      </c>
      <c r="H4" s="4" t="s">
        <v>64</v>
      </c>
      <c r="I4" s="4" t="s">
        <v>64</v>
      </c>
      <c r="J4" s="4" t="s">
        <v>64</v>
      </c>
      <c r="K4" s="4" t="s">
        <v>64</v>
      </c>
      <c r="L4" s="4" t="s">
        <v>64</v>
      </c>
      <c r="M4" s="4" t="s">
        <v>64</v>
      </c>
      <c r="N4" s="4" t="s">
        <v>64</v>
      </c>
      <c r="O4" s="4" t="s">
        <v>64</v>
      </c>
      <c r="P4" s="4" t="s">
        <v>64</v>
      </c>
      <c r="Q4" s="4" t="s">
        <v>64</v>
      </c>
      <c r="R4" s="4" t="s">
        <v>64</v>
      </c>
      <c r="S4" s="4" t="s">
        <v>64</v>
      </c>
      <c r="T4" s="4" t="s">
        <v>64</v>
      </c>
      <c r="U4" s="4" t="s">
        <v>66</v>
      </c>
      <c r="V4" s="4" t="s">
        <v>67</v>
      </c>
      <c r="W4" s="4" t="s">
        <v>68</v>
      </c>
      <c r="X4" s="4" t="s">
        <v>69</v>
      </c>
      <c r="Y4" s="4" t="s">
        <v>70</v>
      </c>
      <c r="Z4" s="4" t="s">
        <v>69</v>
      </c>
      <c r="AA4" s="4" t="s">
        <v>71</v>
      </c>
      <c r="AB4" s="4" t="s">
        <v>71</v>
      </c>
      <c r="AC4" s="4" t="s">
        <v>71</v>
      </c>
      <c r="AD4" s="4" t="s">
        <v>72</v>
      </c>
      <c r="AE4" s="4" t="s">
        <v>72</v>
      </c>
      <c r="AF4" s="4" t="s">
        <v>71</v>
      </c>
      <c r="AG4" s="4" t="s">
        <v>71</v>
      </c>
      <c r="AH4" s="4" t="s">
        <v>71</v>
      </c>
      <c r="AI4" s="4" t="s">
        <v>67</v>
      </c>
      <c r="AJ4" s="4" t="s">
        <v>71</v>
      </c>
      <c r="AK4" s="4" t="s">
        <v>69</v>
      </c>
      <c r="AL4" s="4" t="s">
        <v>73</v>
      </c>
      <c r="AM4" s="4" t="s">
        <v>67</v>
      </c>
      <c r="AN4" s="4" t="s">
        <v>67</v>
      </c>
      <c r="AO4" s="4" t="s">
        <v>64</v>
      </c>
      <c r="AP4" s="4" t="s">
        <v>74</v>
      </c>
      <c r="AQ4" s="4" t="s">
        <v>64</v>
      </c>
      <c r="AR4" s="4" t="s">
        <v>67</v>
      </c>
      <c r="AS4" s="4" t="s">
        <v>67</v>
      </c>
      <c r="AT4" s="4" t="s">
        <v>67</v>
      </c>
      <c r="AU4" s="4" t="s">
        <v>67</v>
      </c>
      <c r="AV4" s="4" t="s">
        <v>67</v>
      </c>
      <c r="AW4" s="4" t="s">
        <v>67</v>
      </c>
      <c r="AX4" s="4" t="s">
        <v>67</v>
      </c>
      <c r="AY4" s="4" t="s">
        <v>67</v>
      </c>
      <c r="AZ4" s="4" t="s">
        <v>75</v>
      </c>
      <c r="BA4" s="4" t="s">
        <v>67</v>
      </c>
      <c r="BB4" s="4" t="s">
        <v>67</v>
      </c>
      <c r="BC4" s="4" t="s">
        <v>71</v>
      </c>
      <c r="BD4" s="4" t="s">
        <v>69</v>
      </c>
      <c r="BE4" s="4" t="s">
        <v>65</v>
      </c>
      <c r="BF4" s="4" t="s">
        <v>65</v>
      </c>
      <c r="BG4" s="4" t="s">
        <v>65</v>
      </c>
      <c r="BH4" s="4" t="s">
        <v>65</v>
      </c>
      <c r="BI4" s="4" t="s">
        <v>65</v>
      </c>
    </row>
    <row r="5" spans="1:61">
      <c r="A5" s="4" t="s">
        <v>76</v>
      </c>
      <c r="B5" s="4" t="s">
        <v>77</v>
      </c>
      <c r="C5" s="4" t="s">
        <v>78</v>
      </c>
      <c r="D5" s="4" t="s">
        <v>79</v>
      </c>
      <c r="E5" s="4" t="s">
        <v>80</v>
      </c>
      <c r="F5" s="4" t="s">
        <v>81</v>
      </c>
      <c r="G5" s="4" t="s">
        <v>82</v>
      </c>
      <c r="H5" s="4" t="s">
        <v>83</v>
      </c>
      <c r="I5" s="4" t="s">
        <v>84</v>
      </c>
      <c r="J5" s="4" t="s">
        <v>85</v>
      </c>
      <c r="K5" s="4" t="s">
        <v>86</v>
      </c>
      <c r="L5" s="4" t="s">
        <v>87</v>
      </c>
      <c r="M5" s="4" t="s">
        <v>88</v>
      </c>
      <c r="N5" s="4" t="s">
        <v>89</v>
      </c>
      <c r="O5" s="4" t="s">
        <v>90</v>
      </c>
      <c r="P5" s="4" t="s">
        <v>91</v>
      </c>
      <c r="Q5" s="4" t="s">
        <v>92</v>
      </c>
      <c r="R5" s="4" t="s">
        <v>93</v>
      </c>
      <c r="S5" s="4" t="s">
        <v>94</v>
      </c>
      <c r="T5" s="4" t="s">
        <v>95</v>
      </c>
      <c r="U5" s="4" t="s">
        <v>96</v>
      </c>
      <c r="V5" s="4" t="s">
        <v>97</v>
      </c>
      <c r="W5" s="4" t="s">
        <v>98</v>
      </c>
      <c r="X5" s="4" t="s">
        <v>99</v>
      </c>
      <c r="Y5" s="4" t="s">
        <v>100</v>
      </c>
      <c r="Z5" s="4" t="s">
        <v>101</v>
      </c>
      <c r="AA5" s="4" t="s">
        <v>102</v>
      </c>
      <c r="AB5" s="4" t="s">
        <v>103</v>
      </c>
      <c r="AC5" s="4" t="s">
        <v>104</v>
      </c>
      <c r="AD5" s="4" t="s">
        <v>105</v>
      </c>
      <c r="AE5" s="4" t="s">
        <v>106</v>
      </c>
      <c r="AF5" s="4" t="s">
        <v>107</v>
      </c>
      <c r="AG5" s="4" t="s">
        <v>108</v>
      </c>
      <c r="AH5" s="4" t="s">
        <v>109</v>
      </c>
      <c r="AI5" s="4" t="s">
        <v>110</v>
      </c>
      <c r="AJ5" s="4" t="s">
        <v>111</v>
      </c>
      <c r="AK5" s="4" t="s">
        <v>112</v>
      </c>
      <c r="AL5" s="4" t="s">
        <v>113</v>
      </c>
      <c r="AM5" s="4" t="s">
        <v>114</v>
      </c>
      <c r="AN5" s="4" t="s">
        <v>115</v>
      </c>
      <c r="AO5" s="4" t="s">
        <v>116</v>
      </c>
      <c r="AP5" s="4" t="s">
        <v>117</v>
      </c>
      <c r="AQ5" s="4" t="s">
        <v>118</v>
      </c>
      <c r="AR5" s="4" t="s">
        <v>119</v>
      </c>
      <c r="AS5" s="4" t="s">
        <v>120</v>
      </c>
      <c r="AT5" s="4" t="s">
        <v>121</v>
      </c>
      <c r="AU5" s="4" t="s">
        <v>122</v>
      </c>
      <c r="AV5" s="4" t="s">
        <v>123</v>
      </c>
      <c r="AW5" s="4" t="s">
        <v>124</v>
      </c>
      <c r="AX5" s="4" t="s">
        <v>125</v>
      </c>
      <c r="AY5" s="4" t="s">
        <v>126</v>
      </c>
      <c r="AZ5" s="4" t="s">
        <v>127</v>
      </c>
      <c r="BA5" s="4" t="s">
        <v>128</v>
      </c>
      <c r="BB5" s="4" t="s">
        <v>129</v>
      </c>
      <c r="BC5" s="4" t="s">
        <v>130</v>
      </c>
      <c r="BD5" s="4" t="s">
        <v>131</v>
      </c>
      <c r="BE5" s="4" t="s">
        <v>132</v>
      </c>
      <c r="BF5" s="4" t="s">
        <v>133</v>
      </c>
      <c r="BG5" s="4" t="s">
        <v>134</v>
      </c>
      <c r="BH5" s="4" t="s">
        <v>135</v>
      </c>
      <c r="BI5" s="4" t="s">
        <v>136</v>
      </c>
    </row>
    <row r="6" spans="1:61">
      <c r="A6" s="4" t="s">
        <v>137</v>
      </c>
      <c r="B6" s="4" t="s">
        <v>141</v>
      </c>
      <c r="C6" s="4" t="s">
        <v>142</v>
      </c>
      <c r="D6" s="4" t="s">
        <v>143</v>
      </c>
      <c r="E6" s="4" t="s">
        <v>143</v>
      </c>
      <c r="F6" s="4" t="s">
        <v>143</v>
      </c>
      <c r="G6" s="4" t="s">
        <v>143</v>
      </c>
      <c r="H6" s="4" t="s">
        <v>143</v>
      </c>
      <c r="I6" s="4" t="s">
        <v>143</v>
      </c>
      <c r="J6" s="4" t="s">
        <v>151</v>
      </c>
      <c r="K6" s="4" t="s">
        <v>143</v>
      </c>
      <c r="L6" s="4" t="s">
        <v>143</v>
      </c>
      <c r="M6" s="4" t="s">
        <v>143</v>
      </c>
      <c r="N6" s="4" t="s">
        <v>143</v>
      </c>
      <c r="O6" s="4" t="s">
        <v>143</v>
      </c>
      <c r="P6" s="4" t="s">
        <v>143</v>
      </c>
      <c r="Q6" s="4" t="s">
        <v>143</v>
      </c>
      <c r="R6" s="4" t="s">
        <v>143</v>
      </c>
      <c r="S6" s="4" t="s">
        <v>143</v>
      </c>
      <c r="T6" s="4" t="s">
        <v>143</v>
      </c>
      <c r="U6" s="4" t="s">
        <v>143</v>
      </c>
      <c r="V6" s="4" t="s">
        <v>143</v>
      </c>
      <c r="W6" s="4" t="s">
        <v>144</v>
      </c>
      <c r="X6" s="4" t="s">
        <v>143</v>
      </c>
      <c r="Y6" s="4" t="s">
        <v>143</v>
      </c>
      <c r="Z6" s="4" t="s">
        <v>143</v>
      </c>
      <c r="AA6" s="4" t="s">
        <v>151</v>
      </c>
      <c r="AB6" s="4" t="s">
        <v>151</v>
      </c>
      <c r="AC6" s="4" t="s">
        <v>151</v>
      </c>
      <c r="AD6" s="4" t="s">
        <v>151</v>
      </c>
      <c r="AE6" s="4" t="s">
        <v>151</v>
      </c>
      <c r="AF6" s="4" t="s">
        <v>142</v>
      </c>
      <c r="AG6" s="4" t="s">
        <v>152</v>
      </c>
      <c r="AH6" s="4" t="s">
        <v>152</v>
      </c>
      <c r="AI6" s="4" t="s">
        <v>143</v>
      </c>
      <c r="AJ6" s="4" t="s">
        <v>143</v>
      </c>
      <c r="AK6" s="4" t="s">
        <v>142</v>
      </c>
      <c r="AL6" s="4" t="s">
        <v>143</v>
      </c>
      <c r="AM6" s="4" t="s">
        <v>143</v>
      </c>
      <c r="AN6" s="4" t="s">
        <v>145</v>
      </c>
      <c r="AO6" s="4" t="s">
        <v>153</v>
      </c>
      <c r="AP6" s="4" t="s">
        <v>143</v>
      </c>
      <c r="AQ6" s="4" t="s">
        <v>143</v>
      </c>
      <c r="AR6" s="4" t="s">
        <v>142</v>
      </c>
      <c r="AS6" s="4" t="s">
        <v>143</v>
      </c>
      <c r="AT6" s="4" t="s">
        <v>143</v>
      </c>
      <c r="AU6" s="4" t="s">
        <v>143</v>
      </c>
      <c r="AV6" s="4" t="s">
        <v>142</v>
      </c>
      <c r="AW6" s="4" t="s">
        <v>143</v>
      </c>
      <c r="AX6" s="4" t="s">
        <v>143</v>
      </c>
      <c r="AY6" s="4" t="s">
        <v>154</v>
      </c>
      <c r="AZ6" s="4" t="s">
        <v>155</v>
      </c>
      <c r="BA6" s="4" t="s">
        <v>145</v>
      </c>
      <c r="BB6" s="4" t="s">
        <v>156</v>
      </c>
      <c r="BC6" s="4" t="s">
        <v>146</v>
      </c>
      <c r="BD6" s="4" t="s">
        <v>146</v>
      </c>
      <c r="BE6" s="4" t="s">
        <v>143</v>
      </c>
      <c r="BF6" s="4" t="s">
        <v>143</v>
      </c>
      <c r="BG6" s="4" t="s">
        <v>147</v>
      </c>
      <c r="BH6" s="4" t="s">
        <v>148</v>
      </c>
      <c r="BI6" s="4" t="s">
        <v>149</v>
      </c>
    </row>
    <row r="7" spans="1:61">
      <c r="A7" s="4" t="s">
        <v>138</v>
      </c>
      <c r="B7" s="4" t="s">
        <v>139</v>
      </c>
      <c r="C7" s="4" t="s">
        <v>139</v>
      </c>
      <c r="D7" s="4" t="s">
        <v>139</v>
      </c>
      <c r="E7" s="4" t="s">
        <v>139</v>
      </c>
      <c r="F7" s="4" t="s">
        <v>139</v>
      </c>
      <c r="G7" s="4" t="s">
        <v>139</v>
      </c>
      <c r="H7" s="4" t="s">
        <v>139</v>
      </c>
      <c r="I7" s="4" t="s">
        <v>139</v>
      </c>
      <c r="J7" s="4" t="s">
        <v>139</v>
      </c>
      <c r="K7" s="4" t="s">
        <v>139</v>
      </c>
      <c r="L7" s="4" t="s">
        <v>139</v>
      </c>
      <c r="M7" s="4" t="s">
        <v>139</v>
      </c>
      <c r="N7" s="4" t="s">
        <v>139</v>
      </c>
      <c r="O7" s="4" t="s">
        <v>139</v>
      </c>
      <c r="P7" s="4" t="s">
        <v>139</v>
      </c>
      <c r="Q7" s="4" t="s">
        <v>139</v>
      </c>
      <c r="R7" s="4" t="s">
        <v>139</v>
      </c>
      <c r="S7" s="4" t="s">
        <v>139</v>
      </c>
      <c r="T7" s="4" t="s">
        <v>139</v>
      </c>
      <c r="U7" s="4" t="s">
        <v>139</v>
      </c>
      <c r="V7" s="4" t="s">
        <v>139</v>
      </c>
      <c r="W7" s="4" t="s">
        <v>139</v>
      </c>
      <c r="X7" s="4" t="s">
        <v>139</v>
      </c>
      <c r="Y7" s="4" t="s">
        <v>139</v>
      </c>
      <c r="Z7" s="4" t="s">
        <v>139</v>
      </c>
      <c r="AA7" s="4" t="s">
        <v>139</v>
      </c>
      <c r="AB7" s="4" t="s">
        <v>139</v>
      </c>
      <c r="AC7" s="4" t="s">
        <v>139</v>
      </c>
      <c r="AD7" s="4" t="s">
        <v>139</v>
      </c>
      <c r="AE7" s="4" t="s">
        <v>139</v>
      </c>
      <c r="AF7" s="4" t="s">
        <v>139</v>
      </c>
      <c r="AG7" s="4" t="s">
        <v>139</v>
      </c>
      <c r="AH7" s="4" t="s">
        <v>139</v>
      </c>
      <c r="AI7" s="4" t="s">
        <v>139</v>
      </c>
      <c r="AJ7" s="4" t="s">
        <v>139</v>
      </c>
      <c r="AK7" s="4" t="s">
        <v>139</v>
      </c>
      <c r="AL7" s="4" t="s">
        <v>139</v>
      </c>
      <c r="AM7" s="4" t="s">
        <v>139</v>
      </c>
      <c r="AN7" s="4" t="s">
        <v>139</v>
      </c>
      <c r="AO7" s="4" t="s">
        <v>139</v>
      </c>
      <c r="AP7" s="4" t="s">
        <v>139</v>
      </c>
      <c r="AQ7" s="4" t="s">
        <v>139</v>
      </c>
      <c r="AR7" s="4" t="s">
        <v>139</v>
      </c>
      <c r="AS7" s="4" t="s">
        <v>139</v>
      </c>
      <c r="AT7" s="4" t="s">
        <v>139</v>
      </c>
      <c r="AU7" s="4" t="s">
        <v>139</v>
      </c>
      <c r="AV7" s="4" t="s">
        <v>139</v>
      </c>
      <c r="AW7" s="4" t="s">
        <v>139</v>
      </c>
      <c r="AX7" s="4" t="s">
        <v>139</v>
      </c>
      <c r="AY7" s="4" t="s">
        <v>139</v>
      </c>
      <c r="AZ7" s="4" t="s">
        <v>139</v>
      </c>
      <c r="BA7" s="4" t="s">
        <v>139</v>
      </c>
      <c r="BB7" s="4" t="s">
        <v>139</v>
      </c>
      <c r="BC7" s="4" t="s">
        <v>139</v>
      </c>
      <c r="BD7" s="4" t="s">
        <v>139</v>
      </c>
      <c r="BE7" s="4" t="s">
        <v>139</v>
      </c>
      <c r="BF7" s="4" t="s">
        <v>139</v>
      </c>
      <c r="BG7" s="4" t="s">
        <v>139</v>
      </c>
      <c r="BH7" s="4" t="s">
        <v>139</v>
      </c>
      <c r="BI7" s="4" t="s">
        <v>139</v>
      </c>
    </row>
    <row r="8" spans="1:61">
      <c r="A8" s="4" t="s">
        <v>140</v>
      </c>
      <c r="B8" s="5" t="s">
        <v>150</v>
      </c>
      <c r="C8" s="5" t="s">
        <v>157</v>
      </c>
      <c r="D8" s="5" t="s">
        <v>157</v>
      </c>
      <c r="E8" s="5" t="s">
        <v>157</v>
      </c>
      <c r="F8" s="5" t="s">
        <v>157</v>
      </c>
      <c r="G8" s="5" t="s">
        <v>157</v>
      </c>
      <c r="H8" s="5" t="s">
        <v>157</v>
      </c>
      <c r="I8" s="5" t="s">
        <v>157</v>
      </c>
      <c r="J8" s="5" t="s">
        <v>157</v>
      </c>
      <c r="K8" s="5" t="s">
        <v>157</v>
      </c>
      <c r="L8" s="5" t="s">
        <v>157</v>
      </c>
      <c r="M8" s="5" t="s">
        <v>157</v>
      </c>
      <c r="N8" s="5" t="s">
        <v>157</v>
      </c>
      <c r="O8" s="5" t="s">
        <v>157</v>
      </c>
      <c r="P8" s="5" t="s">
        <v>157</v>
      </c>
      <c r="Q8" s="5" t="s">
        <v>157</v>
      </c>
      <c r="R8" s="5" t="s">
        <v>157</v>
      </c>
      <c r="S8" s="5" t="s">
        <v>157</v>
      </c>
      <c r="T8" s="5" t="s">
        <v>157</v>
      </c>
      <c r="U8" s="5" t="s">
        <v>157</v>
      </c>
      <c r="V8" s="5" t="s">
        <v>157</v>
      </c>
      <c r="W8" s="5" t="s">
        <v>150</v>
      </c>
      <c r="X8" s="5" t="s">
        <v>157</v>
      </c>
      <c r="Y8" s="5" t="s">
        <v>157</v>
      </c>
      <c r="Z8" s="5" t="s">
        <v>157</v>
      </c>
      <c r="AA8" s="5" t="s">
        <v>157</v>
      </c>
      <c r="AB8" s="5" t="s">
        <v>157</v>
      </c>
      <c r="AC8" s="5" t="s">
        <v>157</v>
      </c>
      <c r="AD8" s="5" t="s">
        <v>157</v>
      </c>
      <c r="AE8" s="5" t="s">
        <v>157</v>
      </c>
      <c r="AF8" s="5" t="s">
        <v>157</v>
      </c>
      <c r="AG8" s="5" t="s">
        <v>157</v>
      </c>
      <c r="AH8" s="5" t="s">
        <v>157</v>
      </c>
      <c r="AI8" s="5" t="s">
        <v>157</v>
      </c>
      <c r="AJ8" s="5" t="s">
        <v>157</v>
      </c>
      <c r="AK8" s="5" t="s">
        <v>157</v>
      </c>
      <c r="AL8" s="5" t="s">
        <v>157</v>
      </c>
      <c r="AM8" s="5" t="s">
        <v>157</v>
      </c>
      <c r="AN8" s="5" t="s">
        <v>150</v>
      </c>
      <c r="AO8" s="5" t="s">
        <v>157</v>
      </c>
      <c r="AP8" s="5" t="s">
        <v>157</v>
      </c>
      <c r="AQ8" s="5" t="s">
        <v>157</v>
      </c>
      <c r="AR8" s="5" t="s">
        <v>157</v>
      </c>
      <c r="AS8" s="5" t="s">
        <v>157</v>
      </c>
      <c r="AT8" s="5" t="s">
        <v>157</v>
      </c>
      <c r="AU8" s="5" t="s">
        <v>157</v>
      </c>
      <c r="AV8" s="5" t="s">
        <v>157</v>
      </c>
      <c r="AW8" s="5" t="s">
        <v>157</v>
      </c>
      <c r="AX8" s="5" t="s">
        <v>157</v>
      </c>
      <c r="AY8" s="5" t="s">
        <v>157</v>
      </c>
      <c r="AZ8" s="5" t="s">
        <v>157</v>
      </c>
      <c r="BA8" s="5" t="s">
        <v>150</v>
      </c>
      <c r="BB8" s="5" t="s">
        <v>157</v>
      </c>
      <c r="BC8" s="5" t="s">
        <v>157</v>
      </c>
      <c r="BD8" s="5" t="s">
        <v>157</v>
      </c>
      <c r="BE8" s="5" t="s">
        <v>157</v>
      </c>
      <c r="BF8" s="5" t="s">
        <v>150</v>
      </c>
      <c r="BG8" s="5" t="s">
        <v>157</v>
      </c>
      <c r="BH8" s="5" t="s">
        <v>157</v>
      </c>
      <c r="BI8" s="5" t="s">
        <v>157</v>
      </c>
    </row>
    <row r="9" spans="1:61">
      <c r="A9" s="3">
        <v>32539</v>
      </c>
      <c r="B9" s="2">
        <v>7436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</row>
    <row r="10" spans="1:61">
      <c r="A10" s="3">
        <v>32567</v>
      </c>
      <c r="B10" s="2">
        <v>13281</v>
      </c>
      <c r="C10" s="2">
        <v>0</v>
      </c>
      <c r="D10" s="2">
        <v>867.3</v>
      </c>
      <c r="E10" s="2">
        <v>345.2</v>
      </c>
      <c r="F10" s="2">
        <v>404.5</v>
      </c>
      <c r="G10" s="2">
        <v>64.8</v>
      </c>
      <c r="H10" s="2">
        <v>166.65</v>
      </c>
      <c r="I10" s="2">
        <v>25.32</v>
      </c>
      <c r="J10" s="2">
        <v>0</v>
      </c>
      <c r="K10" s="2">
        <v>24.06</v>
      </c>
      <c r="L10" s="2">
        <v>49.25</v>
      </c>
      <c r="M10" s="2">
        <v>826.6</v>
      </c>
      <c r="N10" s="2">
        <v>878.9</v>
      </c>
      <c r="O10" s="2">
        <v>699.43</v>
      </c>
      <c r="P10" s="2">
        <v>29.71</v>
      </c>
      <c r="Q10" s="2">
        <v>5.24</v>
      </c>
      <c r="R10" s="2">
        <v>17.64</v>
      </c>
      <c r="S10" s="2">
        <v>4.43</v>
      </c>
      <c r="T10" s="2">
        <v>2570.8000000000002</v>
      </c>
      <c r="U10" s="2">
        <v>1302.83</v>
      </c>
      <c r="V10" s="2">
        <v>2.5299999999999998</v>
      </c>
      <c r="W10" s="2">
        <v>0</v>
      </c>
      <c r="X10" s="2">
        <v>616.15</v>
      </c>
      <c r="Y10" s="2">
        <v>9573</v>
      </c>
      <c r="Z10" s="2">
        <v>110.13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16.170000000000002</v>
      </c>
      <c r="AJ10" s="2">
        <v>105</v>
      </c>
      <c r="AK10" s="2">
        <v>0</v>
      </c>
      <c r="AL10" s="2">
        <v>4.92</v>
      </c>
      <c r="AM10" s="2">
        <v>9.18</v>
      </c>
      <c r="AN10" s="2">
        <v>0</v>
      </c>
      <c r="AO10" s="2">
        <v>0</v>
      </c>
      <c r="AP10" s="2">
        <v>24.18</v>
      </c>
      <c r="AQ10" s="2">
        <v>65.86</v>
      </c>
      <c r="AR10" s="2">
        <v>0</v>
      </c>
      <c r="AS10" s="2">
        <v>1.5E-3</v>
      </c>
      <c r="AT10" s="2">
        <v>0.8</v>
      </c>
      <c r="AU10" s="2">
        <v>172.05</v>
      </c>
      <c r="AV10" s="2">
        <v>0</v>
      </c>
      <c r="AW10" s="2">
        <v>118.6</v>
      </c>
      <c r="AX10" s="2">
        <v>165.12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734.3</v>
      </c>
      <c r="BF10" s="2">
        <v>132.5</v>
      </c>
      <c r="BG10" s="2">
        <v>0</v>
      </c>
      <c r="BH10" s="2">
        <v>0</v>
      </c>
      <c r="BI10" s="2">
        <v>0</v>
      </c>
    </row>
    <row r="11" spans="1:61">
      <c r="A11" s="3">
        <v>32598</v>
      </c>
      <c r="B11" s="2">
        <v>21698</v>
      </c>
      <c r="C11" s="2">
        <v>0</v>
      </c>
      <c r="D11" s="2">
        <v>1332.9</v>
      </c>
      <c r="E11" s="2">
        <v>490.6</v>
      </c>
      <c r="F11" s="2">
        <v>607.9</v>
      </c>
      <c r="G11" s="2">
        <v>100.8</v>
      </c>
      <c r="H11" s="2">
        <v>263.04000000000002</v>
      </c>
      <c r="I11" s="2">
        <v>37.729999999999997</v>
      </c>
      <c r="J11" s="2">
        <v>0</v>
      </c>
      <c r="K11" s="2">
        <v>36.619999999999997</v>
      </c>
      <c r="L11" s="2">
        <v>80.84</v>
      </c>
      <c r="M11" s="2">
        <v>1308.8</v>
      </c>
      <c r="N11" s="2">
        <v>1391.3</v>
      </c>
      <c r="O11" s="2">
        <v>1114.6300000000001</v>
      </c>
      <c r="P11" s="2">
        <v>46.58</v>
      </c>
      <c r="Q11" s="2">
        <v>8.98</v>
      </c>
      <c r="R11" s="2">
        <v>28.06</v>
      </c>
      <c r="S11" s="2">
        <v>7.6</v>
      </c>
      <c r="T11" s="2">
        <v>4277.8999999999996</v>
      </c>
      <c r="U11" s="2">
        <v>2014.44</v>
      </c>
      <c r="V11" s="2">
        <v>4.2</v>
      </c>
      <c r="W11" s="2">
        <v>0</v>
      </c>
      <c r="X11" s="2">
        <v>1001.44</v>
      </c>
      <c r="Y11" s="2">
        <v>16396</v>
      </c>
      <c r="Z11" s="2">
        <v>206.3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28.37</v>
      </c>
      <c r="AJ11" s="2">
        <v>165</v>
      </c>
      <c r="AK11" s="2">
        <v>0</v>
      </c>
      <c r="AL11" s="2">
        <v>9.1300000000000008</v>
      </c>
      <c r="AM11" s="2">
        <v>14.82</v>
      </c>
      <c r="AN11" s="2">
        <v>0</v>
      </c>
      <c r="AO11" s="2">
        <v>0</v>
      </c>
      <c r="AP11" s="2">
        <v>39.049999999999997</v>
      </c>
      <c r="AQ11" s="2">
        <v>102.19</v>
      </c>
      <c r="AR11" s="2">
        <v>0</v>
      </c>
      <c r="AS11" s="2">
        <v>2.8999999999999998E-3</v>
      </c>
      <c r="AT11" s="2">
        <v>1.3</v>
      </c>
      <c r="AU11" s="2">
        <v>269.64</v>
      </c>
      <c r="AV11" s="2">
        <v>0</v>
      </c>
      <c r="AW11" s="2">
        <v>199.5</v>
      </c>
      <c r="AX11" s="2">
        <v>263.67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1129.8</v>
      </c>
      <c r="BF11" s="2">
        <v>203</v>
      </c>
      <c r="BG11" s="2">
        <v>0</v>
      </c>
      <c r="BH11" s="2">
        <v>0</v>
      </c>
      <c r="BI11" s="2">
        <v>0</v>
      </c>
    </row>
    <row r="12" spans="1:61">
      <c r="A12" s="3">
        <v>32628</v>
      </c>
      <c r="B12" s="2">
        <v>30309</v>
      </c>
      <c r="C12" s="2">
        <v>0</v>
      </c>
      <c r="D12" s="2">
        <v>1804.4</v>
      </c>
      <c r="E12" s="2">
        <v>642.1</v>
      </c>
      <c r="F12" s="2">
        <v>806.6</v>
      </c>
      <c r="G12" s="2">
        <v>132.6</v>
      </c>
      <c r="H12" s="2">
        <v>364.36</v>
      </c>
      <c r="I12" s="2">
        <v>49.66</v>
      </c>
      <c r="J12" s="2">
        <v>0</v>
      </c>
      <c r="K12" s="2">
        <v>49.79</v>
      </c>
      <c r="L12" s="2">
        <v>112.91</v>
      </c>
      <c r="M12" s="2">
        <v>1786.4</v>
      </c>
      <c r="N12" s="2">
        <v>1904.9</v>
      </c>
      <c r="O12" s="2">
        <v>1516.55</v>
      </c>
      <c r="P12" s="2">
        <v>63.31</v>
      </c>
      <c r="Q12" s="2">
        <v>12.5</v>
      </c>
      <c r="R12" s="2">
        <v>39.31</v>
      </c>
      <c r="S12" s="2">
        <v>10.96</v>
      </c>
      <c r="T12" s="2">
        <v>6151.3</v>
      </c>
      <c r="U12" s="2">
        <v>2711.78</v>
      </c>
      <c r="V12" s="2">
        <v>5.92</v>
      </c>
      <c r="W12" s="2">
        <v>0</v>
      </c>
      <c r="X12" s="2">
        <v>1361</v>
      </c>
      <c r="Y12" s="2">
        <v>22671</v>
      </c>
      <c r="Z12" s="2">
        <v>291.11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41.15</v>
      </c>
      <c r="AJ12" s="2">
        <v>226</v>
      </c>
      <c r="AK12" s="2">
        <v>0</v>
      </c>
      <c r="AL12" s="2">
        <v>13.06</v>
      </c>
      <c r="AM12" s="2">
        <v>20.22</v>
      </c>
      <c r="AN12" s="2">
        <v>0</v>
      </c>
      <c r="AO12" s="2">
        <v>0</v>
      </c>
      <c r="AP12" s="2">
        <v>54.56</v>
      </c>
      <c r="AQ12" s="2">
        <v>141.07</v>
      </c>
      <c r="AR12" s="2">
        <v>0</v>
      </c>
      <c r="AS12" s="2">
        <v>4.1999999999999997E-3</v>
      </c>
      <c r="AT12" s="2">
        <v>2</v>
      </c>
      <c r="AU12" s="2">
        <v>363.42</v>
      </c>
      <c r="AV12" s="2">
        <v>0</v>
      </c>
      <c r="AW12" s="2">
        <v>277.93</v>
      </c>
      <c r="AX12" s="2">
        <v>362.18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1505.6</v>
      </c>
      <c r="BF12" s="2">
        <v>298.60000000000002</v>
      </c>
      <c r="BG12" s="2">
        <v>0</v>
      </c>
      <c r="BH12" s="2">
        <v>0</v>
      </c>
      <c r="BI12" s="2">
        <v>0</v>
      </c>
    </row>
    <row r="13" spans="1:61">
      <c r="A13" s="3">
        <v>32659</v>
      </c>
      <c r="B13" s="2">
        <v>39246</v>
      </c>
      <c r="C13" s="2">
        <v>0</v>
      </c>
      <c r="D13" s="2">
        <v>2300.8000000000002</v>
      </c>
      <c r="E13" s="2">
        <v>801.9</v>
      </c>
      <c r="F13" s="2">
        <v>1021.4</v>
      </c>
      <c r="G13" s="2">
        <v>164.5</v>
      </c>
      <c r="H13" s="2">
        <v>463.1</v>
      </c>
      <c r="I13" s="2">
        <v>61.73</v>
      </c>
      <c r="J13" s="2">
        <v>0</v>
      </c>
      <c r="K13" s="2">
        <v>62.99</v>
      </c>
      <c r="L13" s="2">
        <v>141.31</v>
      </c>
      <c r="M13" s="2">
        <v>2280.6</v>
      </c>
      <c r="N13" s="2">
        <v>2426.3000000000002</v>
      </c>
      <c r="O13" s="2">
        <v>1919.69</v>
      </c>
      <c r="P13" s="2">
        <v>81.11</v>
      </c>
      <c r="Q13" s="2">
        <v>15.55</v>
      </c>
      <c r="R13" s="2">
        <v>49.8</v>
      </c>
      <c r="S13" s="2">
        <v>14.09</v>
      </c>
      <c r="T13" s="2">
        <v>8061.2</v>
      </c>
      <c r="U13" s="2">
        <v>3342.11</v>
      </c>
      <c r="V13" s="2">
        <v>7.54</v>
      </c>
      <c r="W13" s="2">
        <v>0</v>
      </c>
      <c r="X13" s="2">
        <v>1748.1</v>
      </c>
      <c r="Y13" s="2">
        <v>31625</v>
      </c>
      <c r="Z13" s="2">
        <v>352.38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52.76</v>
      </c>
      <c r="AJ13" s="2">
        <v>282</v>
      </c>
      <c r="AK13" s="2">
        <v>0</v>
      </c>
      <c r="AL13" s="2">
        <v>19.46</v>
      </c>
      <c r="AM13" s="2">
        <v>25.77</v>
      </c>
      <c r="AN13" s="2">
        <v>0</v>
      </c>
      <c r="AO13" s="2">
        <v>0</v>
      </c>
      <c r="AP13" s="2">
        <v>70.260000000000005</v>
      </c>
      <c r="AQ13" s="2">
        <v>180.95</v>
      </c>
      <c r="AR13" s="2">
        <v>0</v>
      </c>
      <c r="AS13" s="2">
        <v>5.8999999999999999E-3</v>
      </c>
      <c r="AT13" s="2">
        <v>2.2999999999999998</v>
      </c>
      <c r="AU13" s="2">
        <v>454.59</v>
      </c>
      <c r="AV13" s="2">
        <v>0</v>
      </c>
      <c r="AW13" s="2">
        <v>354.18</v>
      </c>
      <c r="AX13" s="2">
        <v>449.94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1884.3</v>
      </c>
      <c r="BF13" s="2">
        <v>416.3</v>
      </c>
      <c r="BG13" s="2">
        <v>0</v>
      </c>
      <c r="BH13" s="2">
        <v>0</v>
      </c>
      <c r="BI13" s="2">
        <v>0</v>
      </c>
    </row>
    <row r="14" spans="1:61">
      <c r="A14" s="3">
        <v>32689</v>
      </c>
      <c r="B14" s="2">
        <v>48776</v>
      </c>
      <c r="C14" s="2">
        <v>0</v>
      </c>
      <c r="D14" s="2">
        <v>2798.8</v>
      </c>
      <c r="E14" s="2">
        <v>967.7</v>
      </c>
      <c r="F14" s="2">
        <v>1243.5999999999999</v>
      </c>
      <c r="G14" s="2">
        <v>198.1</v>
      </c>
      <c r="H14" s="2">
        <v>563.44000000000005</v>
      </c>
      <c r="I14" s="2">
        <v>71.97</v>
      </c>
      <c r="J14" s="2">
        <v>0</v>
      </c>
      <c r="K14" s="2">
        <v>74.78</v>
      </c>
      <c r="L14" s="2">
        <v>169.11</v>
      </c>
      <c r="M14" s="2">
        <v>2753.1</v>
      </c>
      <c r="N14" s="2">
        <v>2914.9</v>
      </c>
      <c r="O14" s="2">
        <v>2311.4499999999998</v>
      </c>
      <c r="P14" s="2">
        <v>98.23</v>
      </c>
      <c r="Q14" s="2">
        <v>19.059999999999999</v>
      </c>
      <c r="R14" s="2">
        <v>59.64</v>
      </c>
      <c r="S14" s="2">
        <v>16.96</v>
      </c>
      <c r="T14" s="2">
        <v>10010.6</v>
      </c>
      <c r="U14" s="2">
        <v>3951.41</v>
      </c>
      <c r="V14" s="2">
        <v>9.15</v>
      </c>
      <c r="W14" s="2">
        <v>0</v>
      </c>
      <c r="X14" s="2">
        <v>2113.7600000000002</v>
      </c>
      <c r="Y14" s="2">
        <v>40663</v>
      </c>
      <c r="Z14" s="2">
        <v>510.35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62.67</v>
      </c>
      <c r="AJ14" s="2">
        <v>344</v>
      </c>
      <c r="AK14" s="2">
        <v>0</v>
      </c>
      <c r="AL14" s="2">
        <v>27.93</v>
      </c>
      <c r="AM14" s="2">
        <v>31</v>
      </c>
      <c r="AN14" s="2">
        <v>0</v>
      </c>
      <c r="AO14" s="2">
        <v>0</v>
      </c>
      <c r="AP14" s="2">
        <v>85.84</v>
      </c>
      <c r="AQ14" s="2">
        <v>221.21</v>
      </c>
      <c r="AR14" s="2">
        <v>0</v>
      </c>
      <c r="AS14" s="2">
        <v>8.0000000000000002E-3</v>
      </c>
      <c r="AT14" s="2">
        <v>2.9</v>
      </c>
      <c r="AU14" s="2">
        <v>545.09</v>
      </c>
      <c r="AV14" s="2">
        <v>0</v>
      </c>
      <c r="AW14" s="2">
        <v>419.02</v>
      </c>
      <c r="AX14" s="2">
        <v>540.72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2255.4</v>
      </c>
      <c r="BF14" s="2">
        <v>543.29999999999995</v>
      </c>
      <c r="BG14" s="2">
        <v>0</v>
      </c>
      <c r="BH14" s="2">
        <v>0</v>
      </c>
      <c r="BI14" s="2">
        <v>0</v>
      </c>
    </row>
    <row r="15" spans="1:61">
      <c r="A15" s="3">
        <v>32720</v>
      </c>
      <c r="B15" s="2">
        <v>57232</v>
      </c>
      <c r="C15" s="2">
        <v>0</v>
      </c>
      <c r="D15" s="2">
        <v>3287.6</v>
      </c>
      <c r="E15" s="2">
        <v>1143.7</v>
      </c>
      <c r="F15" s="2">
        <v>1464.7</v>
      </c>
      <c r="G15" s="2">
        <v>232.3</v>
      </c>
      <c r="H15" s="2">
        <v>659.4</v>
      </c>
      <c r="I15" s="2">
        <v>82.98</v>
      </c>
      <c r="J15" s="2">
        <v>0</v>
      </c>
      <c r="K15" s="2">
        <v>86.45</v>
      </c>
      <c r="L15" s="2">
        <v>192.64</v>
      </c>
      <c r="M15" s="2">
        <v>3232.2</v>
      </c>
      <c r="N15" s="2">
        <v>3399</v>
      </c>
      <c r="O15" s="2">
        <v>2698.36</v>
      </c>
      <c r="P15" s="2">
        <v>116.37</v>
      </c>
      <c r="Q15" s="2">
        <v>22.3</v>
      </c>
      <c r="R15" s="2">
        <v>71.03</v>
      </c>
      <c r="S15" s="2">
        <v>19.7</v>
      </c>
      <c r="T15" s="2">
        <v>11675.2</v>
      </c>
      <c r="U15" s="2">
        <v>4589.25</v>
      </c>
      <c r="V15" s="2">
        <v>10.59</v>
      </c>
      <c r="W15" s="2">
        <v>0</v>
      </c>
      <c r="X15" s="2">
        <v>2452.08</v>
      </c>
      <c r="Y15" s="2">
        <v>46610</v>
      </c>
      <c r="Z15" s="2">
        <v>585.59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70.62</v>
      </c>
      <c r="AJ15" s="2">
        <v>395</v>
      </c>
      <c r="AK15" s="2">
        <v>0</v>
      </c>
      <c r="AL15" s="2">
        <v>33.659999999999997</v>
      </c>
      <c r="AM15" s="2">
        <v>36.11</v>
      </c>
      <c r="AN15" s="2">
        <v>0</v>
      </c>
      <c r="AO15" s="2">
        <v>0</v>
      </c>
      <c r="AP15" s="2">
        <v>101.13</v>
      </c>
      <c r="AQ15" s="2">
        <v>261.01</v>
      </c>
      <c r="AR15" s="2">
        <v>0</v>
      </c>
      <c r="AS15" s="2">
        <v>8.5000000000000006E-3</v>
      </c>
      <c r="AT15" s="2">
        <v>3.3</v>
      </c>
      <c r="AU15" s="2">
        <v>623.17999999999995</v>
      </c>
      <c r="AV15" s="2">
        <v>0</v>
      </c>
      <c r="AW15" s="2">
        <v>483.06</v>
      </c>
      <c r="AX15" s="2">
        <v>608.35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2618.6</v>
      </c>
      <c r="BF15" s="2">
        <v>668.7</v>
      </c>
      <c r="BG15" s="2">
        <v>0</v>
      </c>
      <c r="BH15" s="2">
        <v>0</v>
      </c>
      <c r="BI15" s="2">
        <v>0</v>
      </c>
    </row>
    <row r="16" spans="1:61">
      <c r="A16" s="3">
        <v>32751</v>
      </c>
      <c r="B16" s="2">
        <v>66119</v>
      </c>
      <c r="C16" s="2">
        <v>0</v>
      </c>
      <c r="D16" s="2">
        <v>3793.5</v>
      </c>
      <c r="E16" s="2">
        <v>1324.9</v>
      </c>
      <c r="F16" s="2">
        <v>1697.4</v>
      </c>
      <c r="G16" s="2">
        <v>269.2</v>
      </c>
      <c r="H16" s="2">
        <v>759.1</v>
      </c>
      <c r="I16" s="2">
        <v>92.73</v>
      </c>
      <c r="J16" s="2">
        <v>0</v>
      </c>
      <c r="K16" s="2">
        <v>97.37</v>
      </c>
      <c r="L16" s="2">
        <v>212</v>
      </c>
      <c r="M16" s="2">
        <v>3732.8</v>
      </c>
      <c r="N16" s="2">
        <v>3928.1</v>
      </c>
      <c r="O16" s="2">
        <v>3121.68</v>
      </c>
      <c r="P16" s="2">
        <v>134.05000000000001</v>
      </c>
      <c r="Q16" s="2">
        <v>25.41</v>
      </c>
      <c r="R16" s="2">
        <v>82.86</v>
      </c>
      <c r="S16" s="2">
        <v>22.56</v>
      </c>
      <c r="T16" s="2">
        <v>13449.8</v>
      </c>
      <c r="U16" s="2">
        <v>5291.16</v>
      </c>
      <c r="V16" s="2">
        <v>11.97</v>
      </c>
      <c r="W16" s="2">
        <v>0</v>
      </c>
      <c r="X16" s="2">
        <v>2796.85</v>
      </c>
      <c r="Y16" s="2">
        <v>53027</v>
      </c>
      <c r="Z16" s="2">
        <v>697.94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79.489999999999995</v>
      </c>
      <c r="AJ16" s="2">
        <v>456</v>
      </c>
      <c r="AK16" s="2">
        <v>0</v>
      </c>
      <c r="AL16" s="2">
        <v>38.54</v>
      </c>
      <c r="AM16" s="2">
        <v>41.22</v>
      </c>
      <c r="AN16" s="2">
        <v>0</v>
      </c>
      <c r="AO16" s="2">
        <v>0</v>
      </c>
      <c r="AP16" s="2">
        <v>116.32</v>
      </c>
      <c r="AQ16" s="2">
        <v>301.64999999999998</v>
      </c>
      <c r="AR16" s="2">
        <v>0</v>
      </c>
      <c r="AS16" s="2">
        <v>1.0200000000000001E-2</v>
      </c>
      <c r="AT16" s="2">
        <v>3.7</v>
      </c>
      <c r="AU16" s="2">
        <v>693.3</v>
      </c>
      <c r="AV16" s="2">
        <v>0</v>
      </c>
      <c r="AW16" s="2">
        <v>539.5</v>
      </c>
      <c r="AX16" s="2">
        <v>664.86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3004</v>
      </c>
      <c r="BF16" s="2">
        <v>789</v>
      </c>
      <c r="BG16" s="2">
        <v>0</v>
      </c>
      <c r="BH16" s="2">
        <v>0</v>
      </c>
      <c r="BI16" s="2">
        <v>0</v>
      </c>
    </row>
    <row r="17" spans="1:61">
      <c r="A17" s="3">
        <v>32781</v>
      </c>
      <c r="B17" s="2">
        <v>74862</v>
      </c>
      <c r="C17" s="2">
        <v>0</v>
      </c>
      <c r="D17" s="2">
        <v>4277</v>
      </c>
      <c r="E17" s="2">
        <v>1499.3</v>
      </c>
      <c r="F17" s="2">
        <v>1917.5</v>
      </c>
      <c r="G17" s="2">
        <v>300.60000000000002</v>
      </c>
      <c r="H17" s="2">
        <v>856.05</v>
      </c>
      <c r="I17" s="2">
        <v>103.73</v>
      </c>
      <c r="J17" s="2">
        <v>0</v>
      </c>
      <c r="K17" s="2">
        <v>109.64</v>
      </c>
      <c r="L17" s="2">
        <v>235.24</v>
      </c>
      <c r="M17" s="2">
        <v>4230.6000000000004</v>
      </c>
      <c r="N17" s="2">
        <v>4474.2</v>
      </c>
      <c r="O17" s="2">
        <v>3547.26</v>
      </c>
      <c r="P17" s="2">
        <v>152.06</v>
      </c>
      <c r="Q17" s="2">
        <v>28.46</v>
      </c>
      <c r="R17" s="2">
        <v>95.38</v>
      </c>
      <c r="S17" s="2">
        <v>25.35</v>
      </c>
      <c r="T17" s="2">
        <v>15320.6</v>
      </c>
      <c r="U17" s="2">
        <v>6016.23</v>
      </c>
      <c r="V17" s="2">
        <v>13.33</v>
      </c>
      <c r="W17" s="2">
        <v>0</v>
      </c>
      <c r="X17" s="2">
        <v>3130.24</v>
      </c>
      <c r="Y17" s="2">
        <v>60258</v>
      </c>
      <c r="Z17" s="2">
        <v>859.51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89.19</v>
      </c>
      <c r="AJ17" s="2">
        <v>520</v>
      </c>
      <c r="AK17" s="2">
        <v>0</v>
      </c>
      <c r="AL17" s="2">
        <v>59.38</v>
      </c>
      <c r="AM17" s="2">
        <v>45.77</v>
      </c>
      <c r="AN17" s="2">
        <v>0</v>
      </c>
      <c r="AO17" s="2">
        <v>0</v>
      </c>
      <c r="AP17" s="2">
        <v>131.58000000000001</v>
      </c>
      <c r="AQ17" s="2">
        <v>342.86</v>
      </c>
      <c r="AR17" s="2">
        <v>0</v>
      </c>
      <c r="AS17" s="2">
        <v>1.46E-2</v>
      </c>
      <c r="AT17" s="2">
        <v>4.2</v>
      </c>
      <c r="AU17" s="2">
        <v>748.49</v>
      </c>
      <c r="AV17" s="2">
        <v>0</v>
      </c>
      <c r="AW17" s="2">
        <v>577.87</v>
      </c>
      <c r="AX17" s="2">
        <v>706.17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3373.7</v>
      </c>
      <c r="BF17" s="2">
        <v>902.9</v>
      </c>
      <c r="BG17" s="2">
        <v>0</v>
      </c>
      <c r="BH17" s="2">
        <v>0</v>
      </c>
      <c r="BI17" s="2">
        <v>0</v>
      </c>
    </row>
    <row r="18" spans="1:61">
      <c r="A18" s="3">
        <v>32812</v>
      </c>
      <c r="B18" s="2">
        <v>81636</v>
      </c>
      <c r="C18" s="2">
        <v>0</v>
      </c>
      <c r="D18" s="2">
        <v>4771.3</v>
      </c>
      <c r="E18" s="2">
        <v>1678.2</v>
      </c>
      <c r="F18" s="2">
        <v>2130.1999999999998</v>
      </c>
      <c r="G18" s="2">
        <v>333.9</v>
      </c>
      <c r="H18" s="2">
        <v>964.01</v>
      </c>
      <c r="I18" s="2">
        <v>115.2</v>
      </c>
      <c r="J18" s="2">
        <v>0</v>
      </c>
      <c r="K18" s="2">
        <v>122.27</v>
      </c>
      <c r="L18" s="2">
        <v>257.88</v>
      </c>
      <c r="M18" s="2">
        <v>4743.3</v>
      </c>
      <c r="N18" s="2">
        <v>5035.5</v>
      </c>
      <c r="O18" s="2">
        <v>3992</v>
      </c>
      <c r="P18" s="2">
        <v>170.67</v>
      </c>
      <c r="Q18" s="2">
        <v>31.63</v>
      </c>
      <c r="R18" s="2">
        <v>108.08</v>
      </c>
      <c r="S18" s="2">
        <v>27.7</v>
      </c>
      <c r="T18" s="2">
        <v>17097</v>
      </c>
      <c r="U18" s="2">
        <v>6781.25</v>
      </c>
      <c r="V18" s="2">
        <v>14.34</v>
      </c>
      <c r="W18" s="2">
        <v>0</v>
      </c>
      <c r="X18" s="2">
        <v>3425.47</v>
      </c>
      <c r="Y18" s="2">
        <v>66544</v>
      </c>
      <c r="Z18" s="2">
        <v>895.77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97.93</v>
      </c>
      <c r="AJ18" s="2">
        <v>581</v>
      </c>
      <c r="AK18" s="2">
        <v>0</v>
      </c>
      <c r="AL18" s="2">
        <v>65.760000000000005</v>
      </c>
      <c r="AM18" s="2">
        <v>49.9</v>
      </c>
      <c r="AN18" s="2">
        <v>0</v>
      </c>
      <c r="AO18" s="2">
        <v>0</v>
      </c>
      <c r="AP18" s="2">
        <v>145.86000000000001</v>
      </c>
      <c r="AQ18" s="2">
        <v>381.39</v>
      </c>
      <c r="AR18" s="2">
        <v>0</v>
      </c>
      <c r="AS18" s="2">
        <v>1.54E-2</v>
      </c>
      <c r="AT18" s="2">
        <v>4.5999999999999996</v>
      </c>
      <c r="AU18" s="2">
        <v>812.48</v>
      </c>
      <c r="AV18" s="2">
        <v>0</v>
      </c>
      <c r="AW18" s="2">
        <v>606.66</v>
      </c>
      <c r="AX18" s="2">
        <v>742.48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3766.1</v>
      </c>
      <c r="BF18" s="2">
        <v>1004.8</v>
      </c>
      <c r="BG18" s="2">
        <v>0</v>
      </c>
      <c r="BH18" s="2">
        <v>0</v>
      </c>
      <c r="BI18" s="2">
        <v>0</v>
      </c>
    </row>
    <row r="19" spans="1:61">
      <c r="A19" s="3">
        <v>32842</v>
      </c>
      <c r="B19" s="2">
        <v>92508</v>
      </c>
      <c r="C19" s="2">
        <v>0</v>
      </c>
      <c r="D19" s="2">
        <v>5271</v>
      </c>
      <c r="E19" s="2">
        <v>1869.4</v>
      </c>
      <c r="F19" s="2">
        <v>2356</v>
      </c>
      <c r="G19" s="2">
        <v>368.3</v>
      </c>
      <c r="H19" s="2">
        <v>1057.8399999999999</v>
      </c>
      <c r="I19" s="2">
        <v>127.76</v>
      </c>
      <c r="J19" s="2">
        <v>0</v>
      </c>
      <c r="K19" s="2">
        <v>134.4</v>
      </c>
      <c r="L19" s="2">
        <v>280.99</v>
      </c>
      <c r="M19" s="2">
        <v>5252.6</v>
      </c>
      <c r="N19" s="2">
        <v>5585.5</v>
      </c>
      <c r="O19" s="2">
        <v>4446.2700000000004</v>
      </c>
      <c r="P19" s="2">
        <v>189.53</v>
      </c>
      <c r="Q19" s="2">
        <v>34.31</v>
      </c>
      <c r="R19" s="2">
        <v>120.23</v>
      </c>
      <c r="S19" s="2">
        <v>30.11</v>
      </c>
      <c r="T19" s="2">
        <v>18778.5</v>
      </c>
      <c r="U19" s="2">
        <v>7537.68</v>
      </c>
      <c r="V19" s="2">
        <v>15.45</v>
      </c>
      <c r="W19" s="2">
        <v>0</v>
      </c>
      <c r="X19" s="2">
        <v>3707.91</v>
      </c>
      <c r="Y19" s="2">
        <v>71931</v>
      </c>
      <c r="Z19" s="2">
        <v>1022.9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104.97</v>
      </c>
      <c r="AJ19" s="2">
        <v>632</v>
      </c>
      <c r="AK19" s="2">
        <v>0</v>
      </c>
      <c r="AL19" s="2">
        <v>77.069999999999993</v>
      </c>
      <c r="AM19" s="2">
        <v>54.21</v>
      </c>
      <c r="AN19" s="2">
        <v>0</v>
      </c>
      <c r="AO19" s="2">
        <v>0</v>
      </c>
      <c r="AP19" s="2">
        <v>160.75</v>
      </c>
      <c r="AQ19" s="2">
        <v>421.61</v>
      </c>
      <c r="AR19" s="2">
        <v>0</v>
      </c>
      <c r="AS19" s="2">
        <v>1.67E-2</v>
      </c>
      <c r="AT19" s="2">
        <v>5.0999999999999996</v>
      </c>
      <c r="AU19" s="2">
        <v>874.32</v>
      </c>
      <c r="AV19" s="2">
        <v>0</v>
      </c>
      <c r="AW19" s="2">
        <v>635.88</v>
      </c>
      <c r="AX19" s="2">
        <v>777.9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4176.3999999999996</v>
      </c>
      <c r="BF19" s="2">
        <v>1093.5</v>
      </c>
      <c r="BG19" s="2">
        <v>0</v>
      </c>
      <c r="BH19" s="2">
        <v>0</v>
      </c>
      <c r="BI19" s="2">
        <v>0</v>
      </c>
    </row>
    <row r="20" spans="1:61">
      <c r="A20" s="3">
        <v>32873</v>
      </c>
      <c r="B20" s="2">
        <v>102557</v>
      </c>
      <c r="C20" s="2">
        <v>0</v>
      </c>
      <c r="D20" s="2">
        <v>5795.7</v>
      </c>
      <c r="E20" s="2">
        <v>2055.8000000000002</v>
      </c>
      <c r="F20" s="2">
        <v>2569.1999999999998</v>
      </c>
      <c r="G20" s="2">
        <v>395.2</v>
      </c>
      <c r="H20" s="2">
        <v>1140.79</v>
      </c>
      <c r="I20" s="2">
        <v>140.52000000000001</v>
      </c>
      <c r="J20" s="2">
        <v>0</v>
      </c>
      <c r="K20" s="2">
        <v>146.55000000000001</v>
      </c>
      <c r="L20" s="2">
        <v>307.36</v>
      </c>
      <c r="M20" s="2">
        <v>5782.9</v>
      </c>
      <c r="N20" s="2">
        <v>6124.1</v>
      </c>
      <c r="O20" s="2">
        <v>4865.13</v>
      </c>
      <c r="P20" s="2">
        <v>207.99</v>
      </c>
      <c r="Q20" s="2">
        <v>36.93</v>
      </c>
      <c r="R20" s="2">
        <v>132.1</v>
      </c>
      <c r="S20" s="2">
        <v>32.21</v>
      </c>
      <c r="T20" s="2">
        <v>20436.7</v>
      </c>
      <c r="U20" s="2">
        <v>8350.7800000000007</v>
      </c>
      <c r="V20" s="2">
        <v>16.53</v>
      </c>
      <c r="W20" s="2">
        <v>0</v>
      </c>
      <c r="X20" s="2">
        <v>3950.48</v>
      </c>
      <c r="Y20" s="2">
        <v>77545</v>
      </c>
      <c r="Z20" s="2">
        <v>1156.23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110.45</v>
      </c>
      <c r="AJ20" s="2">
        <v>679</v>
      </c>
      <c r="AK20" s="2">
        <v>0</v>
      </c>
      <c r="AL20" s="2">
        <v>123.21</v>
      </c>
      <c r="AM20" s="2">
        <v>57.37</v>
      </c>
      <c r="AN20" s="2">
        <v>0</v>
      </c>
      <c r="AO20" s="2">
        <v>0</v>
      </c>
      <c r="AP20" s="2">
        <v>176.17</v>
      </c>
      <c r="AQ20" s="2">
        <v>463.23</v>
      </c>
      <c r="AR20" s="2">
        <v>0</v>
      </c>
      <c r="AS20" s="2">
        <v>2.1600000000000001E-2</v>
      </c>
      <c r="AT20" s="2">
        <v>6.7</v>
      </c>
      <c r="AU20" s="2">
        <v>2701.3</v>
      </c>
      <c r="AV20" s="2">
        <v>0</v>
      </c>
      <c r="AW20" s="2">
        <v>662.1</v>
      </c>
      <c r="AX20" s="2">
        <v>826.22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4623.3999999999996</v>
      </c>
      <c r="BF20" s="2">
        <v>1171.8</v>
      </c>
      <c r="BG20" s="2">
        <v>0</v>
      </c>
      <c r="BH20" s="2">
        <v>0</v>
      </c>
      <c r="BI20" s="2">
        <v>0</v>
      </c>
    </row>
    <row r="21" spans="1:61">
      <c r="A21" s="3">
        <v>32904</v>
      </c>
      <c r="B21" s="2">
        <v>7168</v>
      </c>
      <c r="C21" s="2">
        <v>390.3</v>
      </c>
      <c r="D21" s="2">
        <v>479</v>
      </c>
      <c r="E21" s="2">
        <v>188.2</v>
      </c>
      <c r="F21" s="2">
        <v>215.5</v>
      </c>
      <c r="G21" s="2">
        <v>31</v>
      </c>
      <c r="H21" s="2">
        <v>79.33</v>
      </c>
      <c r="I21" s="2">
        <v>13.08</v>
      </c>
      <c r="J21" s="2">
        <v>0</v>
      </c>
      <c r="K21" s="2">
        <v>12.65</v>
      </c>
      <c r="L21" s="2">
        <v>22.25</v>
      </c>
      <c r="M21" s="2">
        <v>482.3</v>
      </c>
      <c r="N21" s="2">
        <v>517.1</v>
      </c>
      <c r="O21" s="2">
        <v>389.34</v>
      </c>
      <c r="P21" s="2">
        <v>16.93</v>
      </c>
      <c r="Q21" s="2">
        <v>2.68</v>
      </c>
      <c r="R21" s="2">
        <v>10.09</v>
      </c>
      <c r="S21" s="2">
        <v>1.93</v>
      </c>
      <c r="T21" s="2">
        <v>1113.5999999999999</v>
      </c>
      <c r="U21" s="2">
        <v>711.19</v>
      </c>
      <c r="V21" s="2">
        <v>0.81</v>
      </c>
      <c r="W21" s="2">
        <v>0</v>
      </c>
      <c r="X21" s="2">
        <v>275.20999999999998</v>
      </c>
      <c r="Y21" s="2">
        <v>2935</v>
      </c>
      <c r="Z21" s="2">
        <v>84.34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3100</v>
      </c>
      <c r="AG21" s="2">
        <v>0</v>
      </c>
      <c r="AH21" s="2">
        <v>0</v>
      </c>
      <c r="AI21" s="2">
        <v>4.7699999999999996</v>
      </c>
      <c r="AJ21" s="2">
        <v>42</v>
      </c>
      <c r="AK21" s="2">
        <v>362.1</v>
      </c>
      <c r="AL21" s="2">
        <v>0</v>
      </c>
      <c r="AM21" s="2">
        <v>2.82</v>
      </c>
      <c r="AN21" s="2">
        <v>0</v>
      </c>
      <c r="AO21" s="2">
        <v>0</v>
      </c>
      <c r="AP21" s="2">
        <v>13.1</v>
      </c>
      <c r="AQ21" s="2">
        <v>32.94</v>
      </c>
      <c r="AR21" s="2">
        <v>658.99</v>
      </c>
      <c r="AS21" s="2">
        <v>0</v>
      </c>
      <c r="AT21" s="2">
        <v>0.28999999999999998</v>
      </c>
      <c r="AU21" s="2">
        <v>55.66</v>
      </c>
      <c r="AV21" s="2">
        <v>7.05</v>
      </c>
      <c r="AW21" s="2">
        <v>25.87</v>
      </c>
      <c r="AX21" s="2">
        <v>46.49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413.6</v>
      </c>
      <c r="BF21" s="2">
        <v>65</v>
      </c>
      <c r="BG21" s="2">
        <v>0</v>
      </c>
      <c r="BH21" s="2">
        <v>0</v>
      </c>
      <c r="BI21" s="2">
        <v>0</v>
      </c>
    </row>
    <row r="22" spans="1:61">
      <c r="A22" s="3">
        <v>32932</v>
      </c>
      <c r="B22" s="2">
        <v>14187</v>
      </c>
      <c r="C22" s="2">
        <v>782.51</v>
      </c>
      <c r="D22" s="2">
        <v>937.2</v>
      </c>
      <c r="E22" s="2">
        <v>365.1</v>
      </c>
      <c r="F22" s="2">
        <v>447.3</v>
      </c>
      <c r="G22" s="2">
        <v>56.6</v>
      </c>
      <c r="H22" s="2">
        <v>160.68</v>
      </c>
      <c r="I22" s="2">
        <v>24.42</v>
      </c>
      <c r="J22" s="2">
        <v>0</v>
      </c>
      <c r="K22" s="2">
        <v>25.59</v>
      </c>
      <c r="L22" s="2">
        <v>44.37</v>
      </c>
      <c r="M22" s="2">
        <v>921.3</v>
      </c>
      <c r="N22" s="2">
        <v>1006.9</v>
      </c>
      <c r="O22" s="2">
        <v>778.71</v>
      </c>
      <c r="P22" s="2">
        <v>33.75</v>
      </c>
      <c r="Q22" s="2">
        <v>5.63</v>
      </c>
      <c r="R22" s="2">
        <v>19.64</v>
      </c>
      <c r="S22" s="2">
        <v>3.97</v>
      </c>
      <c r="T22" s="2">
        <v>2140.8000000000002</v>
      </c>
      <c r="U22" s="2">
        <v>0</v>
      </c>
      <c r="V22" s="2">
        <v>1.62</v>
      </c>
      <c r="W22" s="2">
        <v>0</v>
      </c>
      <c r="X22" s="2">
        <v>555.35</v>
      </c>
      <c r="Y22" s="2">
        <v>6068</v>
      </c>
      <c r="Z22" s="2">
        <v>106.17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5800</v>
      </c>
      <c r="AG22" s="2">
        <v>0</v>
      </c>
      <c r="AH22" s="2">
        <v>0</v>
      </c>
      <c r="AI22" s="2">
        <v>10.9</v>
      </c>
      <c r="AJ22" s="2">
        <v>80</v>
      </c>
      <c r="AK22" s="2">
        <v>678.4</v>
      </c>
      <c r="AL22" s="2">
        <v>2.7</v>
      </c>
      <c r="AM22" s="2">
        <v>5.93</v>
      </c>
      <c r="AN22" s="2">
        <v>0</v>
      </c>
      <c r="AO22" s="2">
        <v>0</v>
      </c>
      <c r="AP22" s="2">
        <v>25.8</v>
      </c>
      <c r="AQ22" s="2">
        <v>67.989999999999995</v>
      </c>
      <c r="AR22" s="2">
        <v>0</v>
      </c>
      <c r="AS22" s="2">
        <v>5.9999999999999995E-4</v>
      </c>
      <c r="AT22" s="2">
        <v>0.53</v>
      </c>
      <c r="AU22" s="2">
        <v>113.11</v>
      </c>
      <c r="AV22" s="2">
        <v>1.58</v>
      </c>
      <c r="AW22" s="2">
        <v>58.1</v>
      </c>
      <c r="AX22" s="2">
        <v>93.98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799.1</v>
      </c>
      <c r="BF22" s="2">
        <v>138.1</v>
      </c>
      <c r="BG22" s="2">
        <v>0</v>
      </c>
      <c r="BH22" s="2">
        <v>0</v>
      </c>
      <c r="BI22" s="2">
        <v>0</v>
      </c>
    </row>
    <row r="23" spans="1:61">
      <c r="A23" s="3">
        <v>32963</v>
      </c>
      <c r="B23" s="2">
        <v>23007</v>
      </c>
      <c r="C23" s="2">
        <v>1202.78</v>
      </c>
      <c r="D23" s="2">
        <v>1438.4</v>
      </c>
      <c r="E23" s="2">
        <v>556.5</v>
      </c>
      <c r="F23" s="2">
        <v>729.1</v>
      </c>
      <c r="G23" s="2">
        <v>92.2</v>
      </c>
      <c r="H23" s="2">
        <v>254.43</v>
      </c>
      <c r="I23" s="2">
        <v>38.380000000000003</v>
      </c>
      <c r="J23" s="2">
        <v>0</v>
      </c>
      <c r="K23" s="2">
        <v>39.770000000000003</v>
      </c>
      <c r="L23" s="2">
        <v>73.84</v>
      </c>
      <c r="M23" s="2">
        <v>1424.2</v>
      </c>
      <c r="N23" s="2">
        <v>1567.3</v>
      </c>
      <c r="O23" s="2">
        <v>1238.18</v>
      </c>
      <c r="P23" s="2">
        <v>51.77</v>
      </c>
      <c r="Q23" s="2">
        <v>9.41</v>
      </c>
      <c r="R23" s="2">
        <v>32.04</v>
      </c>
      <c r="S23" s="2">
        <v>6.82</v>
      </c>
      <c r="T23" s="2">
        <v>3733.7</v>
      </c>
      <c r="U23" s="2">
        <v>0</v>
      </c>
      <c r="V23" s="2">
        <v>2.64</v>
      </c>
      <c r="W23" s="2">
        <v>0</v>
      </c>
      <c r="X23" s="2">
        <v>891.27</v>
      </c>
      <c r="Y23" s="2">
        <v>9666</v>
      </c>
      <c r="Z23" s="2">
        <v>211.89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9200</v>
      </c>
      <c r="AG23" s="2">
        <v>0</v>
      </c>
      <c r="AH23" s="2">
        <v>0</v>
      </c>
      <c r="AI23" s="2">
        <v>21.65</v>
      </c>
      <c r="AJ23" s="2">
        <v>135</v>
      </c>
      <c r="AK23" s="2">
        <v>1128.5</v>
      </c>
      <c r="AL23" s="2">
        <v>6.57</v>
      </c>
      <c r="AM23" s="2">
        <v>9.76</v>
      </c>
      <c r="AN23" s="2">
        <v>0</v>
      </c>
      <c r="AO23" s="2">
        <v>0</v>
      </c>
      <c r="AP23" s="2">
        <v>41.49</v>
      </c>
      <c r="AQ23" s="2">
        <v>107.29</v>
      </c>
      <c r="AR23" s="2">
        <v>0</v>
      </c>
      <c r="AS23" s="2">
        <v>2.8E-3</v>
      </c>
      <c r="AT23" s="2">
        <v>0.9</v>
      </c>
      <c r="AU23" s="2">
        <v>183.9</v>
      </c>
      <c r="AV23" s="2">
        <v>3.25</v>
      </c>
      <c r="AW23" s="2">
        <v>101.71</v>
      </c>
      <c r="AX23" s="2">
        <v>154.51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1212.3</v>
      </c>
      <c r="BF23" s="2">
        <v>226.1</v>
      </c>
      <c r="BG23" s="2">
        <v>0</v>
      </c>
      <c r="BH23" s="2">
        <v>0</v>
      </c>
      <c r="BI23" s="2">
        <v>0</v>
      </c>
    </row>
    <row r="24" spans="1:61">
      <c r="A24" s="3">
        <v>32993</v>
      </c>
      <c r="B24" s="2">
        <v>32773</v>
      </c>
      <c r="C24" s="2">
        <v>1618.13</v>
      </c>
      <c r="D24" s="2">
        <v>1928.9</v>
      </c>
      <c r="E24" s="2">
        <v>740.6</v>
      </c>
      <c r="F24" s="2">
        <v>981.3</v>
      </c>
      <c r="G24" s="2">
        <v>128.69999999999999</v>
      </c>
      <c r="H24" s="2">
        <v>361.62</v>
      </c>
      <c r="I24" s="2">
        <v>52.01</v>
      </c>
      <c r="J24" s="2">
        <v>0</v>
      </c>
      <c r="K24" s="2">
        <v>53.73</v>
      </c>
      <c r="L24" s="2">
        <v>102.75</v>
      </c>
      <c r="M24" s="2">
        <v>1923.8</v>
      </c>
      <c r="N24" s="2">
        <v>2115.6</v>
      </c>
      <c r="O24" s="2">
        <v>1666.52</v>
      </c>
      <c r="P24" s="2">
        <v>69.78</v>
      </c>
      <c r="Q24" s="2">
        <v>13.56</v>
      </c>
      <c r="R24" s="2">
        <v>44.51</v>
      </c>
      <c r="S24" s="2">
        <v>9.84</v>
      </c>
      <c r="T24" s="2">
        <v>5559.8</v>
      </c>
      <c r="U24" s="2">
        <v>0</v>
      </c>
      <c r="V24" s="2">
        <v>3.57</v>
      </c>
      <c r="W24" s="2">
        <v>0</v>
      </c>
      <c r="X24" s="2">
        <v>1178.76</v>
      </c>
      <c r="Y24" s="2">
        <v>13715</v>
      </c>
      <c r="Z24" s="2">
        <v>268.56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13000</v>
      </c>
      <c r="AG24" s="2">
        <v>0</v>
      </c>
      <c r="AH24" s="2">
        <v>0</v>
      </c>
      <c r="AI24" s="2">
        <v>33.89</v>
      </c>
      <c r="AJ24" s="2">
        <v>193</v>
      </c>
      <c r="AK24" s="2">
        <v>1638.5</v>
      </c>
      <c r="AL24" s="2">
        <v>12.53</v>
      </c>
      <c r="AM24" s="2">
        <v>14.32</v>
      </c>
      <c r="AN24" s="2">
        <v>0</v>
      </c>
      <c r="AO24" s="2">
        <v>0</v>
      </c>
      <c r="AP24" s="2">
        <v>57.3</v>
      </c>
      <c r="AQ24" s="2">
        <v>146.82</v>
      </c>
      <c r="AR24" s="2">
        <v>0</v>
      </c>
      <c r="AS24" s="2">
        <v>4.4000000000000003E-3</v>
      </c>
      <c r="AT24" s="2">
        <v>1.42</v>
      </c>
      <c r="AU24" s="2">
        <v>253.7</v>
      </c>
      <c r="AV24" s="2">
        <v>5.0999999999999996</v>
      </c>
      <c r="AW24" s="2">
        <v>152.97999999999999</v>
      </c>
      <c r="AX24" s="2">
        <v>219.44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1602.8</v>
      </c>
      <c r="BF24" s="2">
        <v>326</v>
      </c>
      <c r="BG24" s="2">
        <v>0</v>
      </c>
      <c r="BH24" s="2">
        <v>0</v>
      </c>
      <c r="BI24" s="2">
        <v>0</v>
      </c>
    </row>
    <row r="25" spans="1:61">
      <c r="A25" s="3">
        <v>33024</v>
      </c>
      <c r="B25" s="2">
        <v>42117</v>
      </c>
      <c r="C25" s="2">
        <v>2041.21</v>
      </c>
      <c r="D25" s="2">
        <v>2457.6999999999998</v>
      </c>
      <c r="E25" s="2">
        <v>921.4</v>
      </c>
      <c r="F25" s="2">
        <v>1229.8</v>
      </c>
      <c r="G25" s="2">
        <v>168</v>
      </c>
      <c r="H25" s="2">
        <v>464.03</v>
      </c>
      <c r="I25" s="2">
        <v>65.92</v>
      </c>
      <c r="J25" s="2">
        <v>0</v>
      </c>
      <c r="K25" s="2">
        <v>68.11</v>
      </c>
      <c r="L25" s="2">
        <v>130.12</v>
      </c>
      <c r="M25" s="2">
        <v>2441.6999999999998</v>
      </c>
      <c r="N25" s="2">
        <v>2683.6</v>
      </c>
      <c r="O25" s="2">
        <v>2105.21</v>
      </c>
      <c r="P25" s="2">
        <v>89.16</v>
      </c>
      <c r="Q25" s="2">
        <v>16.75</v>
      </c>
      <c r="R25" s="2">
        <v>57.36</v>
      </c>
      <c r="S25" s="2">
        <v>13.11</v>
      </c>
      <c r="T25" s="2">
        <v>7500.3</v>
      </c>
      <c r="U25" s="2">
        <v>0</v>
      </c>
      <c r="V25" s="2">
        <v>4.57</v>
      </c>
      <c r="W25" s="2">
        <v>0</v>
      </c>
      <c r="X25" s="2">
        <v>1509.99</v>
      </c>
      <c r="Y25" s="2">
        <v>18185</v>
      </c>
      <c r="Z25" s="2">
        <v>311.56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17000</v>
      </c>
      <c r="AG25" s="2">
        <v>0</v>
      </c>
      <c r="AH25" s="2">
        <v>0</v>
      </c>
      <c r="AI25" s="2">
        <v>46.15</v>
      </c>
      <c r="AJ25" s="2">
        <v>255</v>
      </c>
      <c r="AK25" s="2">
        <v>2175.1999999999998</v>
      </c>
      <c r="AL25" s="2">
        <v>32.51</v>
      </c>
      <c r="AM25" s="2">
        <v>19.190000000000001</v>
      </c>
      <c r="AN25" s="2">
        <v>0</v>
      </c>
      <c r="AO25" s="2">
        <v>0</v>
      </c>
      <c r="AP25" s="2">
        <v>72.709999999999994</v>
      </c>
      <c r="AQ25" s="2">
        <v>185.7</v>
      </c>
      <c r="AR25" s="2">
        <v>0</v>
      </c>
      <c r="AS25" s="2">
        <v>7.7000000000000002E-3</v>
      </c>
      <c r="AT25" s="2">
        <v>2.13</v>
      </c>
      <c r="AU25" s="2">
        <v>325.45</v>
      </c>
      <c r="AV25" s="2">
        <v>8.02</v>
      </c>
      <c r="AW25" s="2">
        <v>200.86</v>
      </c>
      <c r="AX25" s="2">
        <v>282.2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2006.8</v>
      </c>
      <c r="BF25" s="2">
        <v>450.8</v>
      </c>
      <c r="BG25" s="2">
        <v>0</v>
      </c>
      <c r="BH25" s="2">
        <v>0</v>
      </c>
      <c r="BI25" s="2">
        <v>0</v>
      </c>
    </row>
    <row r="26" spans="1:61">
      <c r="A26" s="3">
        <v>33054</v>
      </c>
      <c r="B26" s="2">
        <v>51758</v>
      </c>
      <c r="C26" s="2">
        <v>2480.67</v>
      </c>
      <c r="D26" s="2">
        <v>2975.2</v>
      </c>
      <c r="E26" s="2">
        <v>1099.5</v>
      </c>
      <c r="F26" s="2">
        <v>1527.2</v>
      </c>
      <c r="G26" s="2">
        <v>202.8</v>
      </c>
      <c r="H26" s="2">
        <v>565.15</v>
      </c>
      <c r="I26" s="2">
        <v>76.17</v>
      </c>
      <c r="J26" s="2">
        <v>0</v>
      </c>
      <c r="K26" s="2">
        <v>80.88</v>
      </c>
      <c r="L26" s="2">
        <v>158.41999999999999</v>
      </c>
      <c r="M26" s="2">
        <v>2951</v>
      </c>
      <c r="N26" s="2">
        <v>3226.1</v>
      </c>
      <c r="O26" s="2">
        <v>2518.35</v>
      </c>
      <c r="P26" s="2">
        <v>108.89</v>
      </c>
      <c r="Q26" s="2">
        <v>20.73</v>
      </c>
      <c r="R26" s="2">
        <v>69.77</v>
      </c>
      <c r="S26" s="2">
        <v>16.07</v>
      </c>
      <c r="T26" s="2">
        <v>9345.4</v>
      </c>
      <c r="U26" s="2">
        <v>0</v>
      </c>
      <c r="V26" s="2">
        <v>5.75</v>
      </c>
      <c r="W26" s="2">
        <v>0</v>
      </c>
      <c r="X26" s="2">
        <v>1844.51</v>
      </c>
      <c r="Y26" s="2">
        <v>24629</v>
      </c>
      <c r="Z26" s="2">
        <v>548.4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19000</v>
      </c>
      <c r="AG26" s="2">
        <v>0</v>
      </c>
      <c r="AH26" s="2">
        <v>0</v>
      </c>
      <c r="AI26" s="2">
        <v>56.48</v>
      </c>
      <c r="AJ26" s="2">
        <v>323</v>
      </c>
      <c r="AK26" s="2">
        <v>2703.1</v>
      </c>
      <c r="AL26" s="2">
        <v>44.37</v>
      </c>
      <c r="AM26" s="2">
        <v>24.22</v>
      </c>
      <c r="AN26" s="2">
        <v>0</v>
      </c>
      <c r="AO26" s="2">
        <v>0</v>
      </c>
      <c r="AP26" s="2">
        <v>88.24</v>
      </c>
      <c r="AQ26" s="2">
        <v>224.09</v>
      </c>
      <c r="AR26" s="2">
        <v>0</v>
      </c>
      <c r="AS26" s="2">
        <v>1.37E-2</v>
      </c>
      <c r="AT26" s="2">
        <v>2.63</v>
      </c>
      <c r="AU26" s="2">
        <v>403.42</v>
      </c>
      <c r="AV26" s="2">
        <v>11.38</v>
      </c>
      <c r="AW26" s="2">
        <v>245.92</v>
      </c>
      <c r="AX26" s="2">
        <v>339.7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2386.9</v>
      </c>
      <c r="BF26" s="2">
        <v>588.29999999999995</v>
      </c>
      <c r="BG26" s="2">
        <v>0</v>
      </c>
      <c r="BH26" s="2">
        <v>0</v>
      </c>
      <c r="BI26" s="2">
        <v>0</v>
      </c>
    </row>
    <row r="27" spans="1:61">
      <c r="A27" s="3">
        <v>33085</v>
      </c>
      <c r="B27" s="2">
        <v>60294</v>
      </c>
      <c r="C27" s="2">
        <v>2915.09</v>
      </c>
      <c r="D27" s="2">
        <v>3498.2</v>
      </c>
      <c r="E27" s="2">
        <v>1287.7</v>
      </c>
      <c r="F27" s="2">
        <v>2029.2</v>
      </c>
      <c r="G27" s="2">
        <v>242.2</v>
      </c>
      <c r="H27" s="2">
        <v>657.7</v>
      </c>
      <c r="I27" s="2">
        <v>87.33</v>
      </c>
      <c r="J27" s="2">
        <v>0</v>
      </c>
      <c r="K27" s="2">
        <v>93.35</v>
      </c>
      <c r="L27" s="2">
        <v>181.39</v>
      </c>
      <c r="M27" s="2">
        <v>3464</v>
      </c>
      <c r="N27" s="2">
        <v>3747.2</v>
      </c>
      <c r="O27" s="2">
        <v>2911.66</v>
      </c>
      <c r="P27" s="2">
        <v>128.03</v>
      </c>
      <c r="Q27" s="2">
        <v>24.09</v>
      </c>
      <c r="R27" s="2">
        <v>82.48</v>
      </c>
      <c r="S27" s="2">
        <v>19.09</v>
      </c>
      <c r="T27" s="2">
        <v>10957</v>
      </c>
      <c r="U27" s="2">
        <v>0</v>
      </c>
      <c r="V27" s="2">
        <v>6.64</v>
      </c>
      <c r="W27" s="2">
        <v>0</v>
      </c>
      <c r="X27" s="2">
        <v>2127.54</v>
      </c>
      <c r="Y27" s="2">
        <v>29917</v>
      </c>
      <c r="Z27" s="2">
        <v>578.12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21800</v>
      </c>
      <c r="AG27" s="2">
        <v>0</v>
      </c>
      <c r="AH27" s="2">
        <v>0</v>
      </c>
      <c r="AI27" s="2">
        <v>64.319999999999993</v>
      </c>
      <c r="AJ27" s="2">
        <v>383</v>
      </c>
      <c r="AK27" s="2">
        <v>3149.6</v>
      </c>
      <c r="AL27" s="2">
        <v>48.19</v>
      </c>
      <c r="AM27" s="2">
        <v>28.17</v>
      </c>
      <c r="AN27" s="2">
        <v>0</v>
      </c>
      <c r="AO27" s="2">
        <v>0</v>
      </c>
      <c r="AP27" s="2">
        <v>102.53</v>
      </c>
      <c r="AQ27" s="2">
        <v>259.74</v>
      </c>
      <c r="AR27" s="2">
        <v>0</v>
      </c>
      <c r="AS27" s="2">
        <v>1.6400000000000001E-2</v>
      </c>
      <c r="AT27" s="2">
        <v>3.05</v>
      </c>
      <c r="AU27" s="2">
        <v>479.01</v>
      </c>
      <c r="AV27" s="2">
        <v>14.43</v>
      </c>
      <c r="AW27" s="2">
        <v>288.72000000000003</v>
      </c>
      <c r="AX27" s="2">
        <v>385.61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2780.7</v>
      </c>
      <c r="BF27" s="2">
        <v>717.1</v>
      </c>
      <c r="BG27" s="2">
        <v>0</v>
      </c>
      <c r="BH27" s="2">
        <v>0</v>
      </c>
      <c r="BI27" s="2">
        <v>0</v>
      </c>
    </row>
    <row r="28" spans="1:61">
      <c r="A28" s="3">
        <v>33116</v>
      </c>
      <c r="B28" s="2">
        <v>68870</v>
      </c>
      <c r="C28" s="2">
        <v>3346</v>
      </c>
      <c r="D28" s="2">
        <v>4030.8</v>
      </c>
      <c r="E28" s="2">
        <v>1476.8</v>
      </c>
      <c r="F28" s="2">
        <v>2264.8000000000002</v>
      </c>
      <c r="G28" s="2">
        <v>276.5</v>
      </c>
      <c r="H28" s="2">
        <v>757.03</v>
      </c>
      <c r="I28" s="2">
        <v>98.81</v>
      </c>
      <c r="J28" s="2">
        <v>0</v>
      </c>
      <c r="K28" s="2">
        <v>105.33</v>
      </c>
      <c r="L28" s="2">
        <v>206.29</v>
      </c>
      <c r="M28" s="2">
        <v>4000.3</v>
      </c>
      <c r="N28" s="2">
        <v>4290</v>
      </c>
      <c r="O28" s="2">
        <v>3333.76</v>
      </c>
      <c r="P28" s="2">
        <v>147.79</v>
      </c>
      <c r="Q28" s="2">
        <v>27.85</v>
      </c>
      <c r="R28" s="2">
        <v>94.87</v>
      </c>
      <c r="S28" s="2">
        <v>22.06</v>
      </c>
      <c r="T28" s="2">
        <v>12702.6</v>
      </c>
      <c r="U28" s="2">
        <v>0</v>
      </c>
      <c r="V28" s="2">
        <v>7.5</v>
      </c>
      <c r="W28" s="2">
        <v>0</v>
      </c>
      <c r="X28" s="2">
        <v>2418.83</v>
      </c>
      <c r="Y28" s="2">
        <v>35721</v>
      </c>
      <c r="Z28" s="2">
        <v>667.72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25000</v>
      </c>
      <c r="AG28" s="2">
        <v>0</v>
      </c>
      <c r="AH28" s="2">
        <v>0</v>
      </c>
      <c r="AI28" s="2">
        <v>73.47</v>
      </c>
      <c r="AJ28" s="2">
        <v>442</v>
      </c>
      <c r="AK28" s="2">
        <v>3629.1</v>
      </c>
      <c r="AL28" s="2">
        <v>56.54</v>
      </c>
      <c r="AM28" s="2">
        <v>32.409999999999997</v>
      </c>
      <c r="AN28" s="2">
        <v>0</v>
      </c>
      <c r="AO28" s="2">
        <v>0</v>
      </c>
      <c r="AP28" s="2">
        <v>116.43</v>
      </c>
      <c r="AQ28" s="2">
        <v>295.13</v>
      </c>
      <c r="AR28" s="2">
        <v>0</v>
      </c>
      <c r="AS28" s="2">
        <v>1.9599999999999999E-2</v>
      </c>
      <c r="AT28" s="2">
        <v>3.65</v>
      </c>
      <c r="AU28" s="2">
        <v>568.22</v>
      </c>
      <c r="AV28" s="2">
        <v>16.91</v>
      </c>
      <c r="AW28" s="2">
        <v>333.24</v>
      </c>
      <c r="AX28" s="2">
        <v>434.19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3185.3</v>
      </c>
      <c r="BF28" s="2">
        <v>845.5</v>
      </c>
      <c r="BG28" s="2">
        <v>0</v>
      </c>
      <c r="BH28" s="2">
        <v>0</v>
      </c>
      <c r="BI28" s="2">
        <v>0</v>
      </c>
    </row>
    <row r="29" spans="1:61">
      <c r="A29" s="3">
        <v>33146</v>
      </c>
      <c r="B29" s="2">
        <v>77390</v>
      </c>
      <c r="C29" s="2">
        <v>3772.05</v>
      </c>
      <c r="D29" s="2">
        <v>4536.6000000000004</v>
      </c>
      <c r="E29" s="2">
        <v>1659.7</v>
      </c>
      <c r="F29" s="2">
        <v>1985.4</v>
      </c>
      <c r="G29" s="2">
        <v>306.2</v>
      </c>
      <c r="H29" s="2">
        <v>857.68</v>
      </c>
      <c r="I29" s="2">
        <v>112.19</v>
      </c>
      <c r="J29" s="2">
        <v>0</v>
      </c>
      <c r="K29" s="2">
        <v>118.42</v>
      </c>
      <c r="L29" s="2">
        <v>233.85</v>
      </c>
      <c r="M29" s="2">
        <v>4542.3999999999996</v>
      </c>
      <c r="N29" s="2">
        <v>4863.7</v>
      </c>
      <c r="O29" s="2">
        <v>3767.02</v>
      </c>
      <c r="P29" s="2">
        <v>167.72</v>
      </c>
      <c r="Q29" s="2">
        <v>31.37</v>
      </c>
      <c r="R29" s="2">
        <v>107.8</v>
      </c>
      <c r="S29" s="2">
        <v>25.38</v>
      </c>
      <c r="T29" s="2">
        <v>14541.9</v>
      </c>
      <c r="U29" s="2">
        <v>0</v>
      </c>
      <c r="V29" s="2">
        <v>8.6</v>
      </c>
      <c r="W29" s="2">
        <v>0</v>
      </c>
      <c r="X29" s="2">
        <v>2720.41</v>
      </c>
      <c r="Y29" s="2">
        <v>41822</v>
      </c>
      <c r="Z29" s="2">
        <v>775.35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29500</v>
      </c>
      <c r="AG29" s="2">
        <v>0</v>
      </c>
      <c r="AH29" s="2">
        <v>0</v>
      </c>
      <c r="AI29" s="2">
        <v>85.58</v>
      </c>
      <c r="AJ29" s="2">
        <v>497</v>
      </c>
      <c r="AK29" s="2">
        <v>4158</v>
      </c>
      <c r="AL29" s="2">
        <v>69.97</v>
      </c>
      <c r="AM29" s="2">
        <v>37.130000000000003</v>
      </c>
      <c r="AN29" s="2">
        <v>0</v>
      </c>
      <c r="AO29" s="2">
        <v>0</v>
      </c>
      <c r="AP29" s="2">
        <v>130.44999999999999</v>
      </c>
      <c r="AQ29" s="2">
        <v>330.42</v>
      </c>
      <c r="AR29" s="2">
        <v>0</v>
      </c>
      <c r="AS29" s="2">
        <v>2.6700000000000002E-2</v>
      </c>
      <c r="AT29" s="2">
        <v>4.59</v>
      </c>
      <c r="AU29" s="2">
        <v>661.69</v>
      </c>
      <c r="AV29" s="2">
        <v>18.57</v>
      </c>
      <c r="AW29" s="2">
        <v>374.59</v>
      </c>
      <c r="AX29" s="2">
        <v>486.27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3577.7</v>
      </c>
      <c r="BF29" s="2">
        <v>958.9</v>
      </c>
      <c r="BG29" s="2">
        <v>0</v>
      </c>
      <c r="BH29" s="2">
        <v>0</v>
      </c>
      <c r="BI29" s="2">
        <v>0</v>
      </c>
    </row>
    <row r="30" spans="1:61">
      <c r="A30" s="3">
        <v>33177</v>
      </c>
      <c r="B30" s="2">
        <v>86207</v>
      </c>
      <c r="C30" s="2">
        <v>4220.74</v>
      </c>
      <c r="D30" s="2">
        <v>5058.7</v>
      </c>
      <c r="E30" s="2">
        <v>1838.2</v>
      </c>
      <c r="F30" s="2">
        <v>2198.5</v>
      </c>
      <c r="G30" s="2">
        <v>336.3</v>
      </c>
      <c r="H30" s="2">
        <v>964.06</v>
      </c>
      <c r="I30" s="2">
        <v>127.82</v>
      </c>
      <c r="J30" s="2">
        <v>0</v>
      </c>
      <c r="K30" s="2">
        <v>133.43</v>
      </c>
      <c r="L30" s="2">
        <v>260.24</v>
      </c>
      <c r="M30" s="2">
        <v>5139.5</v>
      </c>
      <c r="N30" s="2">
        <v>5461.9</v>
      </c>
      <c r="O30" s="2">
        <v>4220.29</v>
      </c>
      <c r="P30" s="2">
        <v>188.2</v>
      </c>
      <c r="Q30" s="2">
        <v>34.85</v>
      </c>
      <c r="R30" s="2">
        <v>120.94</v>
      </c>
      <c r="S30" s="2">
        <v>28.61</v>
      </c>
      <c r="T30" s="2">
        <v>16452.5</v>
      </c>
      <c r="U30" s="2">
        <v>0</v>
      </c>
      <c r="V30" s="2">
        <v>9.59</v>
      </c>
      <c r="W30" s="2">
        <v>0</v>
      </c>
      <c r="X30" s="2">
        <v>3002.39</v>
      </c>
      <c r="Y30" s="2">
        <v>46544</v>
      </c>
      <c r="Z30" s="2">
        <v>821.64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33900</v>
      </c>
      <c r="AG30" s="2">
        <v>0</v>
      </c>
      <c r="AH30" s="2">
        <v>0</v>
      </c>
      <c r="AI30" s="2">
        <v>95.65</v>
      </c>
      <c r="AJ30" s="2">
        <v>554</v>
      </c>
      <c r="AK30" s="2">
        <v>4628.8999999999996</v>
      </c>
      <c r="AL30" s="2">
        <v>77.05</v>
      </c>
      <c r="AM30" s="2">
        <v>41.68</v>
      </c>
      <c r="AN30" s="2">
        <v>0</v>
      </c>
      <c r="AO30" s="2">
        <v>0</v>
      </c>
      <c r="AP30" s="2">
        <v>144.87</v>
      </c>
      <c r="AQ30" s="2">
        <v>365.98</v>
      </c>
      <c r="AR30" s="2">
        <v>0</v>
      </c>
      <c r="AS30" s="2">
        <v>3.0099999999999998E-2</v>
      </c>
      <c r="AT30" s="2">
        <v>5.21</v>
      </c>
      <c r="AU30" s="2">
        <v>765.58</v>
      </c>
      <c r="AV30" s="2">
        <v>19.45</v>
      </c>
      <c r="AW30" s="2">
        <v>411.7</v>
      </c>
      <c r="AX30" s="2">
        <v>539.91999999999996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3998.4</v>
      </c>
      <c r="BF30" s="2">
        <v>1060.2</v>
      </c>
      <c r="BG30" s="2">
        <v>0</v>
      </c>
      <c r="BH30" s="2">
        <v>0</v>
      </c>
      <c r="BI30" s="2">
        <v>0</v>
      </c>
    </row>
    <row r="31" spans="1:61">
      <c r="A31" s="3">
        <v>33207</v>
      </c>
      <c r="B31" s="2">
        <v>95379</v>
      </c>
      <c r="C31" s="2">
        <v>4663.58</v>
      </c>
      <c r="D31" s="2">
        <v>5585.7</v>
      </c>
      <c r="E31" s="2">
        <v>2024.7</v>
      </c>
      <c r="F31" s="2">
        <v>2410.4</v>
      </c>
      <c r="G31" s="2">
        <v>362.2</v>
      </c>
      <c r="H31" s="2">
        <v>1067.3</v>
      </c>
      <c r="I31" s="2">
        <v>142.6</v>
      </c>
      <c r="J31" s="2">
        <v>0</v>
      </c>
      <c r="K31" s="2">
        <v>148.34</v>
      </c>
      <c r="L31" s="2">
        <v>288.36</v>
      </c>
      <c r="M31" s="2">
        <v>5639.1</v>
      </c>
      <c r="N31" s="2">
        <v>6040.8</v>
      </c>
      <c r="O31" s="2">
        <v>4687.66</v>
      </c>
      <c r="P31" s="2">
        <v>208.45</v>
      </c>
      <c r="Q31" s="2">
        <v>38.409999999999997</v>
      </c>
      <c r="R31" s="2">
        <v>133.43</v>
      </c>
      <c r="S31" s="2">
        <v>32.03</v>
      </c>
      <c r="T31" s="2">
        <v>18435.599999999999</v>
      </c>
      <c r="U31" s="2">
        <v>0</v>
      </c>
      <c r="V31" s="2">
        <v>10.52</v>
      </c>
      <c r="W31" s="2">
        <v>0</v>
      </c>
      <c r="X31" s="2">
        <v>3281.98</v>
      </c>
      <c r="Y31" s="2">
        <v>50638</v>
      </c>
      <c r="Z31" s="2">
        <v>875.31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37600</v>
      </c>
      <c r="AG31" s="2">
        <v>0</v>
      </c>
      <c r="AH31" s="2">
        <v>0</v>
      </c>
      <c r="AI31" s="2">
        <v>103.59</v>
      </c>
      <c r="AJ31" s="2">
        <v>610</v>
      </c>
      <c r="AK31" s="2">
        <v>5113.8999999999996</v>
      </c>
      <c r="AL31" s="2">
        <v>83.49</v>
      </c>
      <c r="AM31" s="2">
        <v>46.21</v>
      </c>
      <c r="AN31" s="2">
        <v>0</v>
      </c>
      <c r="AO31" s="2">
        <v>0</v>
      </c>
      <c r="AP31" s="2">
        <v>159.16</v>
      </c>
      <c r="AQ31" s="2">
        <v>405.64</v>
      </c>
      <c r="AR31" s="2">
        <v>0</v>
      </c>
      <c r="AS31" s="2">
        <v>3.3799999999999997E-2</v>
      </c>
      <c r="AT31" s="2">
        <v>5.9</v>
      </c>
      <c r="AU31" s="2">
        <v>884.69</v>
      </c>
      <c r="AV31" s="2">
        <v>20.420000000000002</v>
      </c>
      <c r="AW31" s="2">
        <v>445.79</v>
      </c>
      <c r="AX31" s="2">
        <v>597.29999999999995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4428.7</v>
      </c>
      <c r="BF31" s="2">
        <v>1156.4000000000001</v>
      </c>
      <c r="BG31" s="2">
        <v>0</v>
      </c>
      <c r="BH31" s="2">
        <v>0</v>
      </c>
      <c r="BI31" s="2">
        <v>0</v>
      </c>
    </row>
    <row r="32" spans="1:61">
      <c r="A32" s="3">
        <v>33238</v>
      </c>
      <c r="B32" s="2">
        <v>105346</v>
      </c>
      <c r="C32" s="2">
        <v>5145.7700000000004</v>
      </c>
      <c r="D32" s="2">
        <v>6146.3</v>
      </c>
      <c r="E32" s="2">
        <v>2166</v>
      </c>
      <c r="F32" s="2">
        <v>2594.6999999999998</v>
      </c>
      <c r="G32" s="2">
        <v>384.5</v>
      </c>
      <c r="H32" s="2">
        <v>1168.9100000000001</v>
      </c>
      <c r="I32" s="2">
        <v>157.16</v>
      </c>
      <c r="J32" s="2">
        <v>0</v>
      </c>
      <c r="K32" s="2">
        <v>162.49</v>
      </c>
      <c r="L32" s="2">
        <v>318.77</v>
      </c>
      <c r="M32" s="2">
        <v>6186.6</v>
      </c>
      <c r="N32" s="2">
        <v>6603.8</v>
      </c>
      <c r="O32" s="2">
        <v>5120.87</v>
      </c>
      <c r="P32" s="2">
        <v>229.37</v>
      </c>
      <c r="Q32" s="2">
        <v>41.47</v>
      </c>
      <c r="R32" s="2">
        <v>146.58000000000001</v>
      </c>
      <c r="S32" s="2">
        <v>40.020000000000003</v>
      </c>
      <c r="T32" s="2">
        <v>20293.8</v>
      </c>
      <c r="U32" s="2">
        <v>0</v>
      </c>
      <c r="V32" s="2">
        <v>11.78</v>
      </c>
      <c r="W32" s="2">
        <v>0</v>
      </c>
      <c r="X32" s="2">
        <v>3540.1</v>
      </c>
      <c r="Y32" s="2">
        <v>54160</v>
      </c>
      <c r="Z32" s="2">
        <v>1142.69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40200</v>
      </c>
      <c r="AG32" s="2">
        <v>0</v>
      </c>
      <c r="AH32" s="2">
        <v>0</v>
      </c>
      <c r="AI32" s="2">
        <v>109.97</v>
      </c>
      <c r="AJ32" s="2">
        <v>655</v>
      </c>
      <c r="AK32" s="2">
        <v>5513.9</v>
      </c>
      <c r="AL32" s="2">
        <v>123.01</v>
      </c>
      <c r="AM32" s="2">
        <v>50.91</v>
      </c>
      <c r="AN32" s="2">
        <v>0</v>
      </c>
      <c r="AO32" s="2">
        <v>0</v>
      </c>
      <c r="AP32" s="2">
        <v>173.55</v>
      </c>
      <c r="AQ32" s="2">
        <v>445.06</v>
      </c>
      <c r="AR32" s="2">
        <v>0</v>
      </c>
      <c r="AS32" s="2">
        <v>4.0599999999999997E-2</v>
      </c>
      <c r="AT32" s="2">
        <v>6.94</v>
      </c>
      <c r="AU32" s="2">
        <v>1022.79</v>
      </c>
      <c r="AV32" s="2">
        <v>21.96</v>
      </c>
      <c r="AW32" s="2">
        <v>475.44</v>
      </c>
      <c r="AX32" s="2">
        <v>652.64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4900.3999999999996</v>
      </c>
      <c r="BF32" s="2">
        <v>1245.3</v>
      </c>
      <c r="BG32" s="2">
        <v>0</v>
      </c>
      <c r="BH32" s="2">
        <v>0</v>
      </c>
      <c r="BI32" s="2">
        <v>0</v>
      </c>
    </row>
    <row r="33" spans="1:61">
      <c r="A33" s="3">
        <v>33269</v>
      </c>
      <c r="B33" s="2">
        <v>8302</v>
      </c>
      <c r="C33" s="2">
        <v>443.33</v>
      </c>
      <c r="D33" s="2">
        <v>551.6</v>
      </c>
      <c r="E33" s="2">
        <v>194.4</v>
      </c>
      <c r="F33" s="2">
        <v>223.2</v>
      </c>
      <c r="G33" s="2">
        <v>32.6</v>
      </c>
      <c r="H33" s="2">
        <v>92.02</v>
      </c>
      <c r="I33" s="2">
        <v>14.9</v>
      </c>
      <c r="J33" s="2">
        <v>0</v>
      </c>
      <c r="K33" s="2">
        <v>15.28</v>
      </c>
      <c r="L33" s="2">
        <v>27.25</v>
      </c>
      <c r="M33" s="2">
        <v>523.6</v>
      </c>
      <c r="N33" s="2">
        <v>551.9</v>
      </c>
      <c r="O33" s="2">
        <v>421.12</v>
      </c>
      <c r="P33" s="2">
        <v>19.399999999999999</v>
      </c>
      <c r="Q33" s="2">
        <v>3.46</v>
      </c>
      <c r="R33" s="2">
        <v>12.36</v>
      </c>
      <c r="S33" s="2">
        <v>3.16</v>
      </c>
      <c r="T33" s="2">
        <v>1534.8</v>
      </c>
      <c r="U33" s="2">
        <v>742.77</v>
      </c>
      <c r="V33" s="2">
        <v>1.01</v>
      </c>
      <c r="W33" s="2">
        <v>0</v>
      </c>
      <c r="X33" s="2">
        <v>293.33999999999997</v>
      </c>
      <c r="Y33" s="2">
        <v>3122</v>
      </c>
      <c r="Z33" s="2">
        <v>56.24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4800</v>
      </c>
      <c r="AG33" s="2">
        <v>0</v>
      </c>
      <c r="AH33" s="2">
        <v>0</v>
      </c>
      <c r="AI33" s="2">
        <v>10.11</v>
      </c>
      <c r="AJ33" s="2">
        <v>61</v>
      </c>
      <c r="AK33" s="2">
        <v>452.3</v>
      </c>
      <c r="AL33" s="2">
        <v>0</v>
      </c>
      <c r="AM33" s="2">
        <v>4.5599999999999996</v>
      </c>
      <c r="AN33" s="2">
        <v>0</v>
      </c>
      <c r="AO33" s="2">
        <v>0</v>
      </c>
      <c r="AP33" s="2">
        <v>13.98</v>
      </c>
      <c r="AQ33" s="2">
        <v>40.200000000000003</v>
      </c>
      <c r="AR33" s="2">
        <v>705.5</v>
      </c>
      <c r="AS33" s="2">
        <v>0</v>
      </c>
      <c r="AT33" s="2">
        <v>0.53</v>
      </c>
      <c r="AU33" s="2">
        <v>105.02</v>
      </c>
      <c r="AV33" s="2">
        <v>1.96</v>
      </c>
      <c r="AW33" s="2">
        <v>27.85</v>
      </c>
      <c r="AX33" s="2">
        <v>67.959999999999994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471.1</v>
      </c>
      <c r="BF33" s="2">
        <v>80.400000000000006</v>
      </c>
      <c r="BG33" s="2">
        <v>0</v>
      </c>
      <c r="BH33" s="2">
        <v>0</v>
      </c>
      <c r="BI33" s="2">
        <v>0</v>
      </c>
    </row>
    <row r="34" spans="1:61">
      <c r="A34" s="3">
        <v>33297</v>
      </c>
      <c r="B34" s="2">
        <v>14721</v>
      </c>
      <c r="C34" s="2">
        <v>852.48</v>
      </c>
      <c r="D34" s="2">
        <v>1025.5</v>
      </c>
      <c r="E34" s="2">
        <v>364.6</v>
      </c>
      <c r="F34" s="2">
        <v>424.5</v>
      </c>
      <c r="G34" s="2">
        <v>61.1</v>
      </c>
      <c r="H34" s="2">
        <v>182.74</v>
      </c>
      <c r="I34" s="2">
        <v>29.38</v>
      </c>
      <c r="J34" s="2">
        <v>0</v>
      </c>
      <c r="K34" s="2">
        <v>29.03</v>
      </c>
      <c r="L34" s="2">
        <v>51.48</v>
      </c>
      <c r="M34" s="2">
        <v>1019.8</v>
      </c>
      <c r="N34" s="2">
        <v>1073.8</v>
      </c>
      <c r="O34" s="2">
        <v>815.94</v>
      </c>
      <c r="P34" s="2">
        <v>38.130000000000003</v>
      </c>
      <c r="Q34" s="2">
        <v>6.63</v>
      </c>
      <c r="R34" s="2">
        <v>23.04</v>
      </c>
      <c r="S34" s="2">
        <v>5.75</v>
      </c>
      <c r="T34" s="2">
        <v>2819.1</v>
      </c>
      <c r="U34" s="2">
        <v>0</v>
      </c>
      <c r="V34" s="2">
        <v>1.81</v>
      </c>
      <c r="W34" s="2">
        <v>0</v>
      </c>
      <c r="X34" s="2">
        <v>518</v>
      </c>
      <c r="Y34" s="2">
        <v>5243</v>
      </c>
      <c r="Z34" s="2">
        <v>106.88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9600</v>
      </c>
      <c r="AG34" s="2">
        <v>0</v>
      </c>
      <c r="AH34" s="2">
        <v>0</v>
      </c>
      <c r="AI34" s="2">
        <v>19.41</v>
      </c>
      <c r="AJ34" s="2">
        <v>107</v>
      </c>
      <c r="AK34" s="2">
        <v>863</v>
      </c>
      <c r="AL34" s="2">
        <v>6.77</v>
      </c>
      <c r="AM34" s="2">
        <v>8.2899999999999991</v>
      </c>
      <c r="AN34" s="2">
        <v>0</v>
      </c>
      <c r="AO34" s="2">
        <v>0</v>
      </c>
      <c r="AP34" s="2">
        <v>25.19</v>
      </c>
      <c r="AQ34" s="2">
        <v>71.959999999999994</v>
      </c>
      <c r="AR34" s="2">
        <v>0</v>
      </c>
      <c r="AS34" s="2">
        <v>1.2999999999999999E-3</v>
      </c>
      <c r="AT34" s="2">
        <v>0.83</v>
      </c>
      <c r="AU34" s="2">
        <v>188.47</v>
      </c>
      <c r="AV34" s="2">
        <v>4.25</v>
      </c>
      <c r="AW34" s="2">
        <v>56.41</v>
      </c>
      <c r="AX34" s="2">
        <v>124.27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878.3</v>
      </c>
      <c r="BF34" s="2">
        <v>147.1</v>
      </c>
      <c r="BG34" s="2">
        <v>0</v>
      </c>
      <c r="BH34" s="2">
        <v>0</v>
      </c>
      <c r="BI34" s="2">
        <v>0</v>
      </c>
    </row>
    <row r="35" spans="1:61">
      <c r="A35" s="3">
        <v>33328</v>
      </c>
      <c r="B35" s="2">
        <v>23347</v>
      </c>
      <c r="C35" s="2">
        <v>1297.54</v>
      </c>
      <c r="D35" s="2">
        <v>1574.8</v>
      </c>
      <c r="E35" s="2">
        <v>561.6</v>
      </c>
      <c r="F35" s="2">
        <v>661.3</v>
      </c>
      <c r="G35" s="2">
        <v>96.2</v>
      </c>
      <c r="H35" s="2">
        <v>295.64</v>
      </c>
      <c r="I35" s="2">
        <v>45.06</v>
      </c>
      <c r="J35" s="2">
        <v>0</v>
      </c>
      <c r="K35" s="2">
        <v>44.31</v>
      </c>
      <c r="L35" s="2">
        <v>82.79</v>
      </c>
      <c r="M35" s="2">
        <v>1569.8</v>
      </c>
      <c r="N35" s="2">
        <v>1663</v>
      </c>
      <c r="O35" s="2">
        <v>1289.82</v>
      </c>
      <c r="P35" s="2">
        <v>58.19</v>
      </c>
      <c r="Q35" s="2">
        <v>11</v>
      </c>
      <c r="R35" s="2">
        <v>34.76</v>
      </c>
      <c r="S35" s="2">
        <v>9.41</v>
      </c>
      <c r="T35" s="2">
        <v>4611</v>
      </c>
      <c r="U35" s="2">
        <v>0</v>
      </c>
      <c r="V35" s="2">
        <v>3.04</v>
      </c>
      <c r="W35" s="2">
        <v>0</v>
      </c>
      <c r="X35" s="2">
        <v>826.71</v>
      </c>
      <c r="Y35" s="2">
        <v>9052</v>
      </c>
      <c r="Z35" s="2">
        <v>199.4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14300</v>
      </c>
      <c r="AG35" s="2">
        <v>0</v>
      </c>
      <c r="AH35" s="2">
        <v>0</v>
      </c>
      <c r="AI35" s="2">
        <v>34.6</v>
      </c>
      <c r="AJ35" s="2">
        <v>170</v>
      </c>
      <c r="AK35" s="2">
        <v>1446.6</v>
      </c>
      <c r="AL35" s="2">
        <v>11.82</v>
      </c>
      <c r="AM35" s="2">
        <v>13.94</v>
      </c>
      <c r="AN35" s="2">
        <v>0</v>
      </c>
      <c r="AO35" s="2">
        <v>0</v>
      </c>
      <c r="AP35" s="2">
        <v>39.83</v>
      </c>
      <c r="AQ35" s="2">
        <v>113.16</v>
      </c>
      <c r="AR35" s="2">
        <v>0</v>
      </c>
      <c r="AS35" s="2">
        <v>3.0000000000000001E-3</v>
      </c>
      <c r="AT35" s="2">
        <v>1.27</v>
      </c>
      <c r="AU35" s="2">
        <v>288.27</v>
      </c>
      <c r="AV35" s="2">
        <v>7.28</v>
      </c>
      <c r="AW35" s="2">
        <v>94.59</v>
      </c>
      <c r="AX35" s="2">
        <v>192.01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1344</v>
      </c>
      <c r="BF35" s="2">
        <v>230.7</v>
      </c>
      <c r="BG35" s="2">
        <v>0</v>
      </c>
      <c r="BH35" s="2">
        <v>0</v>
      </c>
      <c r="BI35" s="2">
        <v>0</v>
      </c>
    </row>
    <row r="36" spans="1:61">
      <c r="A36" s="3">
        <v>33358</v>
      </c>
      <c r="B36" s="2">
        <v>32405</v>
      </c>
      <c r="C36" s="2">
        <v>1734.04</v>
      </c>
      <c r="D36" s="2">
        <v>2111.9</v>
      </c>
      <c r="E36" s="2">
        <v>732</v>
      </c>
      <c r="F36" s="2">
        <v>861.8</v>
      </c>
      <c r="G36" s="2">
        <v>126.4</v>
      </c>
      <c r="H36" s="2">
        <v>409.31</v>
      </c>
      <c r="I36" s="2">
        <v>61.89</v>
      </c>
      <c r="J36" s="2">
        <v>0</v>
      </c>
      <c r="K36" s="2">
        <v>62.15</v>
      </c>
      <c r="L36" s="2">
        <v>115.76</v>
      </c>
      <c r="M36" s="2">
        <v>2088.1999999999998</v>
      </c>
      <c r="N36" s="2">
        <v>2224.1</v>
      </c>
      <c r="O36" s="2">
        <v>1756.18</v>
      </c>
      <c r="P36" s="2">
        <v>78.319999999999993</v>
      </c>
      <c r="Q36" s="2">
        <v>15.23</v>
      </c>
      <c r="R36" s="2">
        <v>46.91</v>
      </c>
      <c r="S36" s="2">
        <v>13.16</v>
      </c>
      <c r="T36" s="2">
        <v>6685.8</v>
      </c>
      <c r="U36" s="2">
        <v>0</v>
      </c>
      <c r="V36" s="2">
        <v>4.28</v>
      </c>
      <c r="W36" s="2">
        <v>0</v>
      </c>
      <c r="X36" s="2">
        <v>1135.93</v>
      </c>
      <c r="Y36" s="2">
        <v>13271</v>
      </c>
      <c r="Z36" s="2">
        <v>258.35000000000002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19600</v>
      </c>
      <c r="AG36" s="2">
        <v>0</v>
      </c>
      <c r="AH36" s="2">
        <v>0</v>
      </c>
      <c r="AI36" s="2">
        <v>51.97</v>
      </c>
      <c r="AJ36" s="2">
        <v>232</v>
      </c>
      <c r="AK36" s="2">
        <v>2069.9</v>
      </c>
      <c r="AL36" s="2">
        <v>24.19</v>
      </c>
      <c r="AM36" s="2">
        <v>20.04</v>
      </c>
      <c r="AN36" s="2">
        <v>0</v>
      </c>
      <c r="AO36" s="2">
        <v>0</v>
      </c>
      <c r="AP36" s="2">
        <v>55.41</v>
      </c>
      <c r="AQ36" s="2">
        <v>157.27000000000001</v>
      </c>
      <c r="AR36" s="2">
        <v>0</v>
      </c>
      <c r="AS36" s="2">
        <v>5.0000000000000001E-3</v>
      </c>
      <c r="AT36" s="2">
        <v>1.79</v>
      </c>
      <c r="AU36" s="2">
        <v>381.87</v>
      </c>
      <c r="AV36" s="2">
        <v>12.35</v>
      </c>
      <c r="AW36" s="2">
        <v>142.53</v>
      </c>
      <c r="AX36" s="2">
        <v>255.99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1785</v>
      </c>
      <c r="BF36" s="2">
        <v>326.7</v>
      </c>
      <c r="BG36" s="2">
        <v>0</v>
      </c>
      <c r="BH36" s="2">
        <v>0</v>
      </c>
      <c r="BI36" s="2">
        <v>0</v>
      </c>
    </row>
    <row r="37" spans="1:61">
      <c r="A37" s="3">
        <v>33389</v>
      </c>
      <c r="B37" s="2">
        <v>41809</v>
      </c>
      <c r="C37" s="2">
        <v>2185.2399999999998</v>
      </c>
      <c r="D37" s="2">
        <v>2679.3</v>
      </c>
      <c r="E37" s="2">
        <v>918.1</v>
      </c>
      <c r="F37" s="2">
        <v>1088.7</v>
      </c>
      <c r="G37" s="2">
        <v>158.80000000000001</v>
      </c>
      <c r="H37" s="2">
        <v>527.95000000000005</v>
      </c>
      <c r="I37" s="2">
        <v>77.52</v>
      </c>
      <c r="J37" s="2">
        <v>0</v>
      </c>
      <c r="K37" s="2">
        <v>78.63</v>
      </c>
      <c r="L37" s="2">
        <v>146.88999999999999</v>
      </c>
      <c r="M37" s="2">
        <v>2632.1</v>
      </c>
      <c r="N37" s="2">
        <v>2798.3</v>
      </c>
      <c r="O37" s="2">
        <v>2224.39</v>
      </c>
      <c r="P37" s="2">
        <v>99.07</v>
      </c>
      <c r="Q37" s="2">
        <v>19.36</v>
      </c>
      <c r="R37" s="2">
        <v>59.93</v>
      </c>
      <c r="S37" s="2">
        <v>17.11</v>
      </c>
      <c r="T37" s="2">
        <v>8943.4</v>
      </c>
      <c r="U37" s="2">
        <v>0</v>
      </c>
      <c r="V37" s="2">
        <v>5.57</v>
      </c>
      <c r="W37" s="2">
        <v>0</v>
      </c>
      <c r="X37" s="2">
        <v>1470.37</v>
      </c>
      <c r="Y37" s="2">
        <v>19006</v>
      </c>
      <c r="Z37" s="2">
        <v>319.62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24700</v>
      </c>
      <c r="AG37" s="2">
        <v>0</v>
      </c>
      <c r="AH37" s="2">
        <v>0</v>
      </c>
      <c r="AI37" s="2">
        <v>67.64</v>
      </c>
      <c r="AJ37" s="2">
        <v>291</v>
      </c>
      <c r="AK37" s="2">
        <v>2714.8</v>
      </c>
      <c r="AL37" s="2">
        <v>31.45</v>
      </c>
      <c r="AM37" s="2">
        <v>26.38</v>
      </c>
      <c r="AN37" s="2">
        <v>0</v>
      </c>
      <c r="AO37" s="2">
        <v>0</v>
      </c>
      <c r="AP37" s="2">
        <v>71.16</v>
      </c>
      <c r="AQ37" s="2">
        <v>200.68</v>
      </c>
      <c r="AR37" s="2">
        <v>0</v>
      </c>
      <c r="AS37" s="2">
        <v>8.6E-3</v>
      </c>
      <c r="AT37" s="2">
        <v>2.4900000000000002</v>
      </c>
      <c r="AU37" s="2">
        <v>481.27</v>
      </c>
      <c r="AV37" s="2">
        <v>18.34</v>
      </c>
      <c r="AW37" s="2">
        <v>190.89</v>
      </c>
      <c r="AX37" s="2">
        <v>317.20999999999998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2228</v>
      </c>
      <c r="BF37" s="2">
        <v>451</v>
      </c>
      <c r="BG37" s="2">
        <v>0</v>
      </c>
      <c r="BH37" s="2">
        <v>0</v>
      </c>
      <c r="BI37" s="2">
        <v>0</v>
      </c>
    </row>
    <row r="38" spans="1:61">
      <c r="A38" s="3">
        <v>33419</v>
      </c>
      <c r="B38" s="2">
        <v>51374</v>
      </c>
      <c r="C38" s="2">
        <v>2643.06</v>
      </c>
      <c r="D38" s="2">
        <v>3225.9</v>
      </c>
      <c r="E38" s="2">
        <v>1116.2</v>
      </c>
      <c r="F38" s="2">
        <v>1334.9</v>
      </c>
      <c r="G38" s="2">
        <v>196</v>
      </c>
      <c r="H38" s="2">
        <v>639.1</v>
      </c>
      <c r="I38" s="2">
        <v>88.63</v>
      </c>
      <c r="J38" s="2">
        <v>0</v>
      </c>
      <c r="K38" s="2">
        <v>93.57</v>
      </c>
      <c r="L38" s="2">
        <v>179.87</v>
      </c>
      <c r="M38" s="2">
        <v>3174.6</v>
      </c>
      <c r="N38" s="2">
        <v>3367.8</v>
      </c>
      <c r="O38" s="2">
        <v>2684.89</v>
      </c>
      <c r="P38" s="2">
        <v>120.95</v>
      </c>
      <c r="Q38" s="2">
        <v>23.04</v>
      </c>
      <c r="R38" s="2">
        <v>71.97</v>
      </c>
      <c r="S38" s="2">
        <v>21.14</v>
      </c>
      <c r="T38" s="2">
        <v>11139</v>
      </c>
      <c r="U38" s="2">
        <v>0</v>
      </c>
      <c r="V38" s="2">
        <v>6.95</v>
      </c>
      <c r="W38" s="2">
        <v>0</v>
      </c>
      <c r="X38" s="2">
        <v>1834.47</v>
      </c>
      <c r="Y38" s="2">
        <v>25919</v>
      </c>
      <c r="Z38" s="2">
        <v>462.54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28900</v>
      </c>
      <c r="AG38" s="2">
        <v>0</v>
      </c>
      <c r="AH38" s="2">
        <v>0</v>
      </c>
      <c r="AI38" s="2">
        <v>80.53</v>
      </c>
      <c r="AJ38" s="2">
        <v>352</v>
      </c>
      <c r="AK38" s="2">
        <v>3411.9</v>
      </c>
      <c r="AL38" s="2">
        <v>56.88</v>
      </c>
      <c r="AM38" s="2">
        <v>33.18</v>
      </c>
      <c r="AN38" s="2">
        <v>0</v>
      </c>
      <c r="AO38" s="2">
        <v>0</v>
      </c>
      <c r="AP38" s="2">
        <v>86.96</v>
      </c>
      <c r="AQ38" s="2">
        <v>244.11</v>
      </c>
      <c r="AR38" s="2">
        <v>0</v>
      </c>
      <c r="AS38" s="2">
        <v>1.2200000000000001E-2</v>
      </c>
      <c r="AT38" s="2">
        <v>3.6</v>
      </c>
      <c r="AU38" s="2">
        <v>578.74</v>
      </c>
      <c r="AV38" s="2">
        <v>25.58</v>
      </c>
      <c r="AW38" s="2">
        <v>242.41</v>
      </c>
      <c r="AX38" s="2">
        <v>372.53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2647.5</v>
      </c>
      <c r="BF38" s="2">
        <v>577.9</v>
      </c>
      <c r="BG38" s="2">
        <v>0</v>
      </c>
      <c r="BH38" s="2">
        <v>0</v>
      </c>
      <c r="BI38" s="2">
        <v>0</v>
      </c>
    </row>
    <row r="39" spans="1:61">
      <c r="A39" s="3">
        <v>33450</v>
      </c>
      <c r="B39" s="2">
        <v>59905</v>
      </c>
      <c r="C39" s="2">
        <v>3089.04</v>
      </c>
      <c r="D39" s="2">
        <v>3804.4</v>
      </c>
      <c r="E39" s="2">
        <v>1327.9</v>
      </c>
      <c r="F39" s="2">
        <v>1588.8</v>
      </c>
      <c r="G39" s="2">
        <v>231.8</v>
      </c>
      <c r="H39" s="2">
        <v>748.37</v>
      </c>
      <c r="I39" s="2">
        <v>100.4</v>
      </c>
      <c r="J39" s="2">
        <v>0</v>
      </c>
      <c r="K39" s="2">
        <v>107.28</v>
      </c>
      <c r="L39" s="2">
        <v>207.05</v>
      </c>
      <c r="M39" s="2">
        <v>3747.1</v>
      </c>
      <c r="N39" s="2">
        <v>3930.5</v>
      </c>
      <c r="O39" s="2">
        <v>3114.79</v>
      </c>
      <c r="P39" s="2">
        <v>141.88999999999999</v>
      </c>
      <c r="Q39" s="2">
        <v>27</v>
      </c>
      <c r="R39" s="2">
        <v>84.99</v>
      </c>
      <c r="S39" s="2">
        <v>25.28</v>
      </c>
      <c r="T39" s="2">
        <v>13125.8</v>
      </c>
      <c r="U39" s="2">
        <v>0</v>
      </c>
      <c r="V39" s="2">
        <v>8.17</v>
      </c>
      <c r="W39" s="2">
        <v>0</v>
      </c>
      <c r="X39" s="2">
        <v>2167.9699999999998</v>
      </c>
      <c r="Y39" s="2">
        <v>32168</v>
      </c>
      <c r="Z39" s="2">
        <v>502.13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33200</v>
      </c>
      <c r="AG39" s="2">
        <v>0</v>
      </c>
      <c r="AH39" s="2">
        <v>0</v>
      </c>
      <c r="AI39" s="2">
        <v>89.47</v>
      </c>
      <c r="AJ39" s="2">
        <v>406</v>
      </c>
      <c r="AK39" s="2">
        <v>4005.6</v>
      </c>
      <c r="AL39" s="2">
        <v>77.819999999999993</v>
      </c>
      <c r="AM39" s="2">
        <v>39.380000000000003</v>
      </c>
      <c r="AN39" s="2">
        <v>0</v>
      </c>
      <c r="AO39" s="2">
        <v>0</v>
      </c>
      <c r="AP39" s="2">
        <v>101.81</v>
      </c>
      <c r="AQ39" s="2">
        <v>285.08</v>
      </c>
      <c r="AR39" s="2">
        <v>0</v>
      </c>
      <c r="AS39" s="2">
        <v>1.6400000000000001E-2</v>
      </c>
      <c r="AT39" s="2">
        <v>4.54</v>
      </c>
      <c r="AU39" s="2">
        <v>659.65</v>
      </c>
      <c r="AV39" s="2">
        <v>33.39</v>
      </c>
      <c r="AW39" s="2">
        <v>286.72000000000003</v>
      </c>
      <c r="AX39" s="2">
        <v>420.12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3087.5</v>
      </c>
      <c r="BF39" s="2">
        <v>716.3</v>
      </c>
      <c r="BG39" s="2">
        <v>0</v>
      </c>
      <c r="BH39" s="2">
        <v>0</v>
      </c>
      <c r="BI39" s="2">
        <v>0</v>
      </c>
    </row>
    <row r="40" spans="1:61">
      <c r="A40" s="3">
        <v>33481</v>
      </c>
      <c r="B40" s="2">
        <v>68451</v>
      </c>
      <c r="C40" s="2">
        <v>3536.47</v>
      </c>
      <c r="D40" s="2">
        <v>4388.6000000000004</v>
      </c>
      <c r="E40" s="2">
        <v>1528.4</v>
      </c>
      <c r="F40" s="2">
        <v>1836.7</v>
      </c>
      <c r="G40" s="2">
        <v>267.60000000000002</v>
      </c>
      <c r="H40" s="2">
        <v>861.29</v>
      </c>
      <c r="I40" s="2">
        <v>114.62</v>
      </c>
      <c r="J40" s="2">
        <v>0</v>
      </c>
      <c r="K40" s="2">
        <v>121.06</v>
      </c>
      <c r="L40" s="2">
        <v>235.34</v>
      </c>
      <c r="M40" s="2">
        <v>4333</v>
      </c>
      <c r="N40" s="2">
        <v>4532.2</v>
      </c>
      <c r="O40" s="2">
        <v>3578.6</v>
      </c>
      <c r="P40" s="2">
        <v>164.18</v>
      </c>
      <c r="Q40" s="2">
        <v>31.3</v>
      </c>
      <c r="R40" s="2">
        <v>98.46</v>
      </c>
      <c r="S40" s="2">
        <v>29.14</v>
      </c>
      <c r="T40" s="2">
        <v>15310.2</v>
      </c>
      <c r="U40" s="2">
        <v>0</v>
      </c>
      <c r="V40" s="2">
        <v>9.4499999999999993</v>
      </c>
      <c r="W40" s="2">
        <v>0</v>
      </c>
      <c r="X40" s="2">
        <v>2520.36</v>
      </c>
      <c r="Y40" s="2">
        <v>38155</v>
      </c>
      <c r="Z40" s="2">
        <v>602.13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37700</v>
      </c>
      <c r="AG40" s="2">
        <v>0</v>
      </c>
      <c r="AH40" s="2">
        <v>0</v>
      </c>
      <c r="AI40" s="2">
        <v>99.58</v>
      </c>
      <c r="AJ40" s="2">
        <v>459</v>
      </c>
      <c r="AK40" s="2">
        <v>4623.8999999999996</v>
      </c>
      <c r="AL40" s="2">
        <v>84.29</v>
      </c>
      <c r="AM40" s="2">
        <v>45.69</v>
      </c>
      <c r="AN40" s="2">
        <v>0</v>
      </c>
      <c r="AO40" s="2">
        <v>0</v>
      </c>
      <c r="AP40" s="2">
        <v>116.49</v>
      </c>
      <c r="AQ40" s="2">
        <v>327.26</v>
      </c>
      <c r="AR40" s="2">
        <v>0</v>
      </c>
      <c r="AS40" s="2">
        <v>2.0500000000000001E-2</v>
      </c>
      <c r="AT40" s="2">
        <v>5.28</v>
      </c>
      <c r="AU40" s="2">
        <v>756.05</v>
      </c>
      <c r="AV40" s="2">
        <v>41.75</v>
      </c>
      <c r="AW40" s="2">
        <v>334.79</v>
      </c>
      <c r="AX40" s="2">
        <v>467.89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3539</v>
      </c>
      <c r="BF40" s="2">
        <v>849</v>
      </c>
      <c r="BG40" s="2">
        <v>0</v>
      </c>
      <c r="BH40" s="2">
        <v>0</v>
      </c>
      <c r="BI40" s="2">
        <v>0</v>
      </c>
    </row>
    <row r="41" spans="1:61">
      <c r="A41" s="3">
        <v>33511</v>
      </c>
      <c r="B41" s="2">
        <v>77281</v>
      </c>
      <c r="C41" s="2">
        <v>3975.31</v>
      </c>
      <c r="D41" s="2">
        <v>4950.3</v>
      </c>
      <c r="E41" s="2">
        <v>1720.9</v>
      </c>
      <c r="F41" s="2">
        <v>2070</v>
      </c>
      <c r="G41" s="2">
        <v>301.5</v>
      </c>
      <c r="H41" s="2">
        <v>976.14</v>
      </c>
      <c r="I41" s="2">
        <v>126.82</v>
      </c>
      <c r="J41" s="2">
        <v>0</v>
      </c>
      <c r="K41" s="2">
        <v>137.5</v>
      </c>
      <c r="L41" s="2">
        <v>265.7</v>
      </c>
      <c r="M41" s="2">
        <v>4911.5</v>
      </c>
      <c r="N41" s="2">
        <v>5152.1000000000004</v>
      </c>
      <c r="O41" s="2">
        <v>4065.95</v>
      </c>
      <c r="P41" s="2">
        <v>185.7</v>
      </c>
      <c r="Q41" s="2">
        <v>35.51</v>
      </c>
      <c r="R41" s="2">
        <v>112.27</v>
      </c>
      <c r="S41" s="2">
        <v>33.340000000000003</v>
      </c>
      <c r="T41" s="2">
        <v>17642.599999999999</v>
      </c>
      <c r="U41" s="2">
        <v>0</v>
      </c>
      <c r="V41" s="2">
        <v>11.03</v>
      </c>
      <c r="W41" s="2">
        <v>0</v>
      </c>
      <c r="X41" s="2">
        <v>2869.7</v>
      </c>
      <c r="Y41" s="2">
        <v>45603</v>
      </c>
      <c r="Z41" s="2">
        <v>687.93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43000</v>
      </c>
      <c r="AG41" s="2">
        <v>0</v>
      </c>
      <c r="AH41" s="2">
        <v>0</v>
      </c>
      <c r="AI41" s="2">
        <v>110.72</v>
      </c>
      <c r="AJ41" s="2">
        <v>517</v>
      </c>
      <c r="AK41" s="2">
        <v>5233.3</v>
      </c>
      <c r="AL41" s="2">
        <v>97.43</v>
      </c>
      <c r="AM41" s="2">
        <v>52.33</v>
      </c>
      <c r="AN41" s="2">
        <v>0</v>
      </c>
      <c r="AO41" s="2">
        <v>0</v>
      </c>
      <c r="AP41" s="2">
        <v>128.83000000000001</v>
      </c>
      <c r="AQ41" s="2">
        <v>361.34</v>
      </c>
      <c r="AR41" s="2">
        <v>0</v>
      </c>
      <c r="AS41" s="2">
        <v>2.3199999999999998E-2</v>
      </c>
      <c r="AT41" s="2">
        <v>6.23</v>
      </c>
      <c r="AU41" s="2">
        <v>859.22</v>
      </c>
      <c r="AV41" s="2">
        <v>47.22</v>
      </c>
      <c r="AW41" s="2">
        <v>378.21</v>
      </c>
      <c r="AX41" s="2">
        <v>520.09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3985.6</v>
      </c>
      <c r="BF41" s="2">
        <v>964.1</v>
      </c>
      <c r="BG41" s="2">
        <v>0</v>
      </c>
      <c r="BH41" s="2">
        <v>0</v>
      </c>
      <c r="BI41" s="2">
        <v>0</v>
      </c>
    </row>
    <row r="42" spans="1:61">
      <c r="A42" s="3">
        <v>33542</v>
      </c>
      <c r="B42" s="2">
        <v>86580</v>
      </c>
      <c r="C42" s="2">
        <v>4451.25</v>
      </c>
      <c r="D42" s="2">
        <v>5523.6</v>
      </c>
      <c r="E42" s="2">
        <v>1914.4</v>
      </c>
      <c r="F42" s="2">
        <v>2301.6</v>
      </c>
      <c r="G42" s="2">
        <v>339.4</v>
      </c>
      <c r="H42" s="2">
        <v>1099.8599999999999</v>
      </c>
      <c r="I42" s="2">
        <v>141.16999999999999</v>
      </c>
      <c r="J42" s="2">
        <v>0</v>
      </c>
      <c r="K42" s="2">
        <v>154.29</v>
      </c>
      <c r="L42" s="2">
        <v>297.83</v>
      </c>
      <c r="M42" s="2">
        <v>5518.4</v>
      </c>
      <c r="N42" s="2">
        <v>5799</v>
      </c>
      <c r="O42" s="2">
        <v>4580.42</v>
      </c>
      <c r="P42" s="2">
        <v>208.22</v>
      </c>
      <c r="Q42" s="2">
        <v>40.01</v>
      </c>
      <c r="R42" s="2">
        <v>126.84</v>
      </c>
      <c r="S42" s="2">
        <v>37.35</v>
      </c>
      <c r="T42" s="2">
        <v>20016.2</v>
      </c>
      <c r="U42" s="2">
        <v>0</v>
      </c>
      <c r="V42" s="2">
        <v>12.33</v>
      </c>
      <c r="W42" s="2">
        <v>0</v>
      </c>
      <c r="X42" s="2">
        <v>3211.3</v>
      </c>
      <c r="Y42" s="2">
        <v>52339</v>
      </c>
      <c r="Z42" s="2">
        <v>769.19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47200</v>
      </c>
      <c r="AG42" s="2">
        <v>0</v>
      </c>
      <c r="AH42" s="2">
        <v>0</v>
      </c>
      <c r="AI42" s="2">
        <v>120.57</v>
      </c>
      <c r="AJ42" s="2">
        <v>578</v>
      </c>
      <c r="AK42" s="2">
        <v>5830</v>
      </c>
      <c r="AL42" s="2">
        <v>109.7</v>
      </c>
      <c r="AM42" s="2">
        <v>58.84</v>
      </c>
      <c r="AN42" s="2">
        <v>0</v>
      </c>
      <c r="AO42" s="2">
        <v>0</v>
      </c>
      <c r="AP42" s="2">
        <v>141.54</v>
      </c>
      <c r="AQ42" s="2">
        <v>391.35</v>
      </c>
      <c r="AR42" s="2">
        <v>0</v>
      </c>
      <c r="AS42" s="2">
        <v>2.7099999999999999E-2</v>
      </c>
      <c r="AT42" s="2">
        <v>6.95</v>
      </c>
      <c r="AU42" s="2">
        <v>963.22</v>
      </c>
      <c r="AV42" s="2">
        <v>51.08</v>
      </c>
      <c r="AW42" s="2">
        <v>416.6</v>
      </c>
      <c r="AX42" s="2">
        <v>570.04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4453.7</v>
      </c>
      <c r="BF42" s="2">
        <v>1069.2</v>
      </c>
      <c r="BG42" s="2">
        <v>0</v>
      </c>
      <c r="BH42" s="2">
        <v>0</v>
      </c>
      <c r="BI42" s="2">
        <v>0</v>
      </c>
    </row>
    <row r="43" spans="1:61">
      <c r="A43" s="3">
        <v>33572</v>
      </c>
      <c r="B43" s="2">
        <v>95900</v>
      </c>
      <c r="C43" s="2">
        <v>4894.62</v>
      </c>
      <c r="D43" s="2">
        <v>6102.4</v>
      </c>
      <c r="E43" s="2">
        <v>2154.6</v>
      </c>
      <c r="F43" s="2">
        <v>2568.6999999999998</v>
      </c>
      <c r="G43" s="2">
        <v>375.1</v>
      </c>
      <c r="H43" s="2">
        <v>1211.18</v>
      </c>
      <c r="I43" s="2">
        <v>158.71</v>
      </c>
      <c r="J43" s="2">
        <v>0</v>
      </c>
      <c r="K43" s="2">
        <v>170.86</v>
      </c>
      <c r="L43" s="2">
        <v>329.38</v>
      </c>
      <c r="M43" s="2">
        <v>6112.1</v>
      </c>
      <c r="N43" s="2">
        <v>6437</v>
      </c>
      <c r="O43" s="2">
        <v>5079.75</v>
      </c>
      <c r="P43" s="2">
        <v>230.49</v>
      </c>
      <c r="Q43" s="2">
        <v>44</v>
      </c>
      <c r="R43" s="2">
        <v>138.47</v>
      </c>
      <c r="S43" s="2">
        <v>41.41</v>
      </c>
      <c r="T43" s="2">
        <v>22315.8</v>
      </c>
      <c r="U43" s="2">
        <v>0</v>
      </c>
      <c r="V43" s="2">
        <v>13.73</v>
      </c>
      <c r="W43" s="2">
        <v>0</v>
      </c>
      <c r="X43" s="2">
        <v>3517.54</v>
      </c>
      <c r="Y43" s="2">
        <v>57587</v>
      </c>
      <c r="Z43" s="2">
        <v>881.74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50800</v>
      </c>
      <c r="AG43" s="2">
        <v>0</v>
      </c>
      <c r="AH43" s="2">
        <v>0</v>
      </c>
      <c r="AI43" s="2">
        <v>128.31</v>
      </c>
      <c r="AJ43" s="2">
        <v>646</v>
      </c>
      <c r="AK43" s="2">
        <v>6430.3</v>
      </c>
      <c r="AL43" s="2">
        <v>117.92</v>
      </c>
      <c r="AM43" s="2">
        <v>65.59</v>
      </c>
      <c r="AN43" s="2">
        <v>0</v>
      </c>
      <c r="AO43" s="2">
        <v>0</v>
      </c>
      <c r="AP43" s="2">
        <v>153.84</v>
      </c>
      <c r="AQ43" s="2">
        <v>419.77</v>
      </c>
      <c r="AR43" s="2">
        <v>0</v>
      </c>
      <c r="AS43" s="2">
        <v>3.5499999999999997E-2</v>
      </c>
      <c r="AT43" s="2">
        <v>7.85</v>
      </c>
      <c r="AU43" s="2">
        <v>1077.1400000000001</v>
      </c>
      <c r="AV43" s="2">
        <v>54.56</v>
      </c>
      <c r="AW43" s="2">
        <v>448.37</v>
      </c>
      <c r="AX43" s="2">
        <v>622.77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4947.3</v>
      </c>
      <c r="BF43" s="2">
        <v>1154.2</v>
      </c>
      <c r="BG43" s="2">
        <v>0</v>
      </c>
      <c r="BH43" s="2">
        <v>0</v>
      </c>
      <c r="BI43" s="2">
        <v>0</v>
      </c>
    </row>
    <row r="44" spans="1:61">
      <c r="A44" s="3">
        <v>33603</v>
      </c>
      <c r="B44" s="2">
        <v>106243</v>
      </c>
      <c r="C44" s="2">
        <v>5407.72</v>
      </c>
      <c r="D44" s="2">
        <v>6710.98</v>
      </c>
      <c r="E44" s="2">
        <v>2338.6999999999998</v>
      </c>
      <c r="F44" s="2">
        <v>2791.4</v>
      </c>
      <c r="G44" s="2">
        <v>398.41</v>
      </c>
      <c r="H44" s="2">
        <v>1322.18</v>
      </c>
      <c r="I44" s="2">
        <v>174.89</v>
      </c>
      <c r="J44" s="2">
        <v>0</v>
      </c>
      <c r="K44" s="2">
        <v>186.63</v>
      </c>
      <c r="L44" s="2">
        <v>363.99</v>
      </c>
      <c r="M44" s="2">
        <v>6704.1</v>
      </c>
      <c r="N44" s="2">
        <v>7057.3</v>
      </c>
      <c r="O44" s="2">
        <v>5549.75</v>
      </c>
      <c r="P44" s="2">
        <v>252.49</v>
      </c>
      <c r="Q44" s="2">
        <v>47.53</v>
      </c>
      <c r="R44" s="2">
        <v>152.12</v>
      </c>
      <c r="S44" s="2">
        <v>46.48</v>
      </c>
      <c r="T44" s="2">
        <v>24624.799999999999</v>
      </c>
      <c r="U44" s="2">
        <v>0</v>
      </c>
      <c r="V44" s="2">
        <v>15.31</v>
      </c>
      <c r="W44" s="2">
        <v>0</v>
      </c>
      <c r="X44" s="2">
        <v>3759.49</v>
      </c>
      <c r="Y44" s="2">
        <v>61631</v>
      </c>
      <c r="Z44" s="2">
        <v>1150.94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54552</v>
      </c>
      <c r="AG44" s="2">
        <v>0</v>
      </c>
      <c r="AH44" s="2">
        <v>0</v>
      </c>
      <c r="AI44" s="2">
        <v>135.99</v>
      </c>
      <c r="AJ44" s="2">
        <v>694</v>
      </c>
      <c r="AK44" s="2">
        <v>6931.3</v>
      </c>
      <c r="AL44" s="2">
        <v>154.15</v>
      </c>
      <c r="AM44" s="2">
        <v>71.66</v>
      </c>
      <c r="AN44" s="2">
        <v>0</v>
      </c>
      <c r="AO44" s="2">
        <v>0</v>
      </c>
      <c r="AP44" s="2">
        <v>167.65</v>
      </c>
      <c r="AQ44" s="2">
        <v>460.77</v>
      </c>
      <c r="AR44" s="2">
        <v>0</v>
      </c>
      <c r="AS44" s="2">
        <v>4.8099999999999997E-2</v>
      </c>
      <c r="AT44" s="2">
        <v>9.11</v>
      </c>
      <c r="AU44" s="2">
        <v>1246.2</v>
      </c>
      <c r="AV44" s="2">
        <v>56.11</v>
      </c>
      <c r="AW44" s="2">
        <v>478.2</v>
      </c>
      <c r="AX44" s="2">
        <v>678.94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5471.4</v>
      </c>
      <c r="BF44" s="2">
        <v>1241.5</v>
      </c>
      <c r="BG44" s="2">
        <v>0</v>
      </c>
      <c r="BH44" s="2">
        <v>0</v>
      </c>
      <c r="BI44" s="2">
        <v>0</v>
      </c>
    </row>
    <row r="45" spans="1:61">
      <c r="A45" s="3">
        <v>33634</v>
      </c>
      <c r="B45" s="2">
        <v>8114</v>
      </c>
      <c r="C45" s="2">
        <v>459.71</v>
      </c>
      <c r="D45" s="2">
        <v>576.70000000000005</v>
      </c>
      <c r="E45" s="2">
        <v>220.2</v>
      </c>
      <c r="F45" s="2">
        <v>248.7</v>
      </c>
      <c r="G45" s="2">
        <v>28.2</v>
      </c>
      <c r="H45" s="2">
        <v>94.77</v>
      </c>
      <c r="I45" s="2">
        <v>17.170000000000002</v>
      </c>
      <c r="J45" s="2">
        <v>0</v>
      </c>
      <c r="K45" s="2">
        <v>16.989999999999998</v>
      </c>
      <c r="L45" s="2">
        <v>33.409999999999997</v>
      </c>
      <c r="M45" s="2">
        <v>583.20000000000005</v>
      </c>
      <c r="N45" s="2">
        <v>629.9</v>
      </c>
      <c r="O45" s="2">
        <v>492.57</v>
      </c>
      <c r="P45" s="2">
        <v>21.24</v>
      </c>
      <c r="Q45" s="2">
        <v>3.42</v>
      </c>
      <c r="R45" s="2">
        <v>10.55</v>
      </c>
      <c r="S45" s="2">
        <v>3.39</v>
      </c>
      <c r="T45" s="2">
        <v>1768.2</v>
      </c>
      <c r="U45" s="2">
        <v>693.68</v>
      </c>
      <c r="V45" s="2">
        <v>1.4</v>
      </c>
      <c r="W45" s="2">
        <v>0</v>
      </c>
      <c r="X45" s="2">
        <v>350.31</v>
      </c>
      <c r="Y45" s="2">
        <v>3900</v>
      </c>
      <c r="Z45" s="2">
        <v>48.73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4500</v>
      </c>
      <c r="AG45" s="2">
        <v>0</v>
      </c>
      <c r="AH45" s="2">
        <v>0</v>
      </c>
      <c r="AI45" s="2">
        <v>10.23</v>
      </c>
      <c r="AJ45" s="2">
        <v>58</v>
      </c>
      <c r="AK45" s="2">
        <v>545</v>
      </c>
      <c r="AL45" s="2">
        <v>0</v>
      </c>
      <c r="AM45" s="2">
        <v>7.29</v>
      </c>
      <c r="AN45" s="2">
        <v>0</v>
      </c>
      <c r="AO45" s="2">
        <v>0</v>
      </c>
      <c r="AP45" s="2">
        <v>11.71</v>
      </c>
      <c r="AQ45" s="2">
        <v>33.99</v>
      </c>
      <c r="AR45" s="2">
        <v>679.1</v>
      </c>
      <c r="AS45" s="2">
        <v>0</v>
      </c>
      <c r="AT45" s="2">
        <v>0.39</v>
      </c>
      <c r="AU45" s="2">
        <v>120.45</v>
      </c>
      <c r="AV45" s="2">
        <v>8.39</v>
      </c>
      <c r="AW45" s="2">
        <v>36.33</v>
      </c>
      <c r="AX45" s="2">
        <v>69.28</v>
      </c>
      <c r="AY45" s="2">
        <v>4.41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494.8</v>
      </c>
      <c r="BF45" s="2">
        <v>81.5</v>
      </c>
      <c r="BG45" s="2">
        <v>0</v>
      </c>
      <c r="BH45" s="2">
        <v>0</v>
      </c>
      <c r="BI45" s="2">
        <v>0</v>
      </c>
    </row>
    <row r="46" spans="1:61">
      <c r="A46" s="3">
        <v>33663</v>
      </c>
      <c r="B46" s="2">
        <v>14151</v>
      </c>
      <c r="C46" s="2">
        <v>915.04</v>
      </c>
      <c r="D46" s="2">
        <v>1129.9000000000001</v>
      </c>
      <c r="E46" s="2">
        <v>460.8</v>
      </c>
      <c r="F46" s="2">
        <v>510.9</v>
      </c>
      <c r="G46" s="2">
        <v>62.8</v>
      </c>
      <c r="H46" s="2">
        <v>208.89</v>
      </c>
      <c r="I46" s="2">
        <v>33.229999999999997</v>
      </c>
      <c r="J46" s="2">
        <v>0</v>
      </c>
      <c r="K46" s="2">
        <v>33.81</v>
      </c>
      <c r="L46" s="2">
        <v>63.6</v>
      </c>
      <c r="M46" s="2">
        <v>1172.3</v>
      </c>
      <c r="N46" s="2">
        <v>1264.0999999999999</v>
      </c>
      <c r="O46" s="2">
        <v>985.47</v>
      </c>
      <c r="P46" s="2">
        <v>43.73</v>
      </c>
      <c r="Q46" s="2">
        <v>7.14</v>
      </c>
      <c r="R46" s="2">
        <v>21.06</v>
      </c>
      <c r="S46" s="2">
        <v>6.84</v>
      </c>
      <c r="T46" s="2">
        <v>3373.9</v>
      </c>
      <c r="U46" s="2">
        <v>0</v>
      </c>
      <c r="V46" s="2">
        <v>2.77</v>
      </c>
      <c r="W46" s="2">
        <v>0</v>
      </c>
      <c r="X46" s="2">
        <v>698.36</v>
      </c>
      <c r="Y46" s="2">
        <v>7286</v>
      </c>
      <c r="Z46" s="2">
        <v>81.27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10200</v>
      </c>
      <c r="AG46" s="2">
        <v>0</v>
      </c>
      <c r="AH46" s="2">
        <v>0</v>
      </c>
      <c r="AI46" s="2">
        <v>21.09</v>
      </c>
      <c r="AJ46" s="2">
        <v>99</v>
      </c>
      <c r="AK46" s="2">
        <v>1113.5999999999999</v>
      </c>
      <c r="AL46" s="2">
        <v>11.1</v>
      </c>
      <c r="AM46" s="2">
        <v>13.44</v>
      </c>
      <c r="AN46" s="2">
        <v>0</v>
      </c>
      <c r="AO46" s="2">
        <v>0</v>
      </c>
      <c r="AP46" s="2">
        <v>22.19</v>
      </c>
      <c r="AQ46" s="2">
        <v>67.69</v>
      </c>
      <c r="AR46" s="2">
        <v>0</v>
      </c>
      <c r="AS46" s="2">
        <v>2.3E-3</v>
      </c>
      <c r="AT46" s="2">
        <v>0.7</v>
      </c>
      <c r="AU46" s="2">
        <v>208.81</v>
      </c>
      <c r="AV46" s="2">
        <v>15.97</v>
      </c>
      <c r="AW46" s="2">
        <v>67.62</v>
      </c>
      <c r="AX46" s="2">
        <v>128.15</v>
      </c>
      <c r="AY46" s="2">
        <v>12.49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977</v>
      </c>
      <c r="BF46" s="2">
        <v>151.80000000000001</v>
      </c>
      <c r="BG46" s="2">
        <v>0</v>
      </c>
      <c r="BH46" s="2">
        <v>0</v>
      </c>
      <c r="BI46" s="2">
        <v>0</v>
      </c>
    </row>
    <row r="47" spans="1:61">
      <c r="A47" s="3">
        <v>33694</v>
      </c>
      <c r="B47" s="2">
        <v>22816</v>
      </c>
      <c r="C47" s="2">
        <v>1380.69</v>
      </c>
      <c r="D47" s="2">
        <v>1745</v>
      </c>
      <c r="E47" s="2">
        <v>684.5</v>
      </c>
      <c r="F47" s="2">
        <v>784.1</v>
      </c>
      <c r="G47" s="2">
        <v>99.5</v>
      </c>
      <c r="H47" s="2">
        <v>328.08</v>
      </c>
      <c r="I47" s="2">
        <v>49.91</v>
      </c>
      <c r="J47" s="2">
        <v>0</v>
      </c>
      <c r="K47" s="2">
        <v>52.88</v>
      </c>
      <c r="L47" s="2">
        <v>105.02</v>
      </c>
      <c r="M47" s="2">
        <v>1803.2</v>
      </c>
      <c r="N47" s="2">
        <v>1919.6</v>
      </c>
      <c r="O47" s="2">
        <v>1542.4</v>
      </c>
      <c r="P47" s="2">
        <v>56.52</v>
      </c>
      <c r="Q47" s="2">
        <v>12.2</v>
      </c>
      <c r="R47" s="2">
        <v>38.01</v>
      </c>
      <c r="S47" s="2">
        <v>11.39</v>
      </c>
      <c r="T47" s="2">
        <v>5601.1</v>
      </c>
      <c r="U47" s="2">
        <v>0</v>
      </c>
      <c r="V47" s="2">
        <v>4.29</v>
      </c>
      <c r="W47" s="2">
        <v>0</v>
      </c>
      <c r="X47" s="2">
        <v>1113.79</v>
      </c>
      <c r="Y47" s="2">
        <v>12877</v>
      </c>
      <c r="Z47" s="2">
        <v>134.12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17500</v>
      </c>
      <c r="AG47" s="2">
        <v>0</v>
      </c>
      <c r="AH47" s="2">
        <v>0</v>
      </c>
      <c r="AI47" s="2">
        <v>41.75</v>
      </c>
      <c r="AJ47" s="2">
        <v>160</v>
      </c>
      <c r="AK47" s="2">
        <v>2025.3</v>
      </c>
      <c r="AL47" s="2">
        <v>25.14</v>
      </c>
      <c r="AM47" s="2">
        <v>21.57</v>
      </c>
      <c r="AN47" s="2">
        <v>0</v>
      </c>
      <c r="AO47" s="2">
        <v>0</v>
      </c>
      <c r="AP47" s="2">
        <v>36.25</v>
      </c>
      <c r="AQ47" s="2">
        <v>108.14</v>
      </c>
      <c r="AR47" s="2">
        <v>0</v>
      </c>
      <c r="AS47" s="2">
        <v>3.8999999999999998E-3</v>
      </c>
      <c r="AT47" s="2">
        <v>1.22</v>
      </c>
      <c r="AU47" s="2">
        <v>306.39999999999998</v>
      </c>
      <c r="AV47" s="2">
        <v>26.32</v>
      </c>
      <c r="AW47" s="2">
        <v>112.02</v>
      </c>
      <c r="AX47" s="2">
        <v>195.71</v>
      </c>
      <c r="AY47" s="2">
        <v>26.28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1490.3</v>
      </c>
      <c r="BF47" s="2">
        <v>251.7</v>
      </c>
      <c r="BG47" s="2">
        <v>0</v>
      </c>
      <c r="BH47" s="2">
        <v>0</v>
      </c>
      <c r="BI47" s="2">
        <v>0</v>
      </c>
    </row>
    <row r="48" spans="1:61">
      <c r="A48" s="3">
        <v>33724</v>
      </c>
      <c r="B48" s="2">
        <v>31876</v>
      </c>
      <c r="C48" s="2">
        <v>1848.45</v>
      </c>
      <c r="D48" s="2">
        <v>2337.4</v>
      </c>
      <c r="E48" s="2">
        <v>903</v>
      </c>
      <c r="F48" s="2">
        <v>1068</v>
      </c>
      <c r="G48" s="2">
        <v>147.5</v>
      </c>
      <c r="H48" s="2">
        <v>456.36</v>
      </c>
      <c r="I48" s="2">
        <v>66.44</v>
      </c>
      <c r="J48" s="2">
        <v>0</v>
      </c>
      <c r="K48" s="2">
        <v>69.03</v>
      </c>
      <c r="L48" s="2">
        <v>152.63</v>
      </c>
      <c r="M48" s="2">
        <v>2355.6</v>
      </c>
      <c r="N48" s="2">
        <v>2564.4</v>
      </c>
      <c r="O48" s="2">
        <v>2078.9</v>
      </c>
      <c r="P48" s="2">
        <v>89.88</v>
      </c>
      <c r="Q48" s="2">
        <v>16.510000000000002</v>
      </c>
      <c r="R48" s="2">
        <v>50.68</v>
      </c>
      <c r="S48" s="2">
        <v>16.32</v>
      </c>
      <c r="T48" s="2">
        <v>7991.2</v>
      </c>
      <c r="U48" s="2">
        <v>0</v>
      </c>
      <c r="V48" s="2">
        <v>5.92</v>
      </c>
      <c r="W48" s="2">
        <v>0</v>
      </c>
      <c r="X48" s="2">
        <v>1514.56</v>
      </c>
      <c r="Y48" s="2">
        <v>18842</v>
      </c>
      <c r="Z48" s="2">
        <v>290.36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24300</v>
      </c>
      <c r="AG48" s="2">
        <v>0</v>
      </c>
      <c r="AH48" s="2">
        <v>0</v>
      </c>
      <c r="AI48" s="2">
        <v>57.97</v>
      </c>
      <c r="AJ48" s="2">
        <v>226</v>
      </c>
      <c r="AK48" s="2">
        <v>2860.3</v>
      </c>
      <c r="AL48" s="2">
        <v>35.67</v>
      </c>
      <c r="AM48" s="2">
        <v>30.27</v>
      </c>
      <c r="AN48" s="2">
        <v>0</v>
      </c>
      <c r="AO48" s="2">
        <v>0</v>
      </c>
      <c r="AP48" s="2">
        <v>51.34</v>
      </c>
      <c r="AQ48" s="2">
        <v>153.4</v>
      </c>
      <c r="AR48" s="2">
        <v>0</v>
      </c>
      <c r="AS48" s="2">
        <v>4.8999999999999998E-3</v>
      </c>
      <c r="AT48" s="2">
        <v>1.91</v>
      </c>
      <c r="AU48" s="2">
        <v>433.84</v>
      </c>
      <c r="AV48" s="2">
        <v>42.48</v>
      </c>
      <c r="AW48" s="2">
        <v>160.18</v>
      </c>
      <c r="AX48" s="2">
        <v>266.3</v>
      </c>
      <c r="AY48" s="2">
        <v>44.64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1991.1</v>
      </c>
      <c r="BF48" s="2">
        <v>343.5</v>
      </c>
      <c r="BG48" s="2">
        <v>0</v>
      </c>
      <c r="BH48" s="2">
        <v>0</v>
      </c>
      <c r="BI48" s="2">
        <v>0</v>
      </c>
    </row>
    <row r="49" spans="1:61">
      <c r="A49" s="3">
        <v>33755</v>
      </c>
      <c r="B49" s="2">
        <v>41608</v>
      </c>
      <c r="C49" s="2">
        <v>2326.61</v>
      </c>
      <c r="D49" s="2">
        <v>2953.8</v>
      </c>
      <c r="E49" s="2">
        <v>1093.3</v>
      </c>
      <c r="F49" s="2">
        <v>1282.8</v>
      </c>
      <c r="G49" s="2">
        <v>177.8</v>
      </c>
      <c r="H49" s="2">
        <v>585.29999999999995</v>
      </c>
      <c r="I49" s="2">
        <v>83.39</v>
      </c>
      <c r="J49" s="2">
        <v>0</v>
      </c>
      <c r="K49" s="2">
        <v>86.75</v>
      </c>
      <c r="L49" s="2">
        <v>199.26</v>
      </c>
      <c r="M49" s="2">
        <v>2987.4</v>
      </c>
      <c r="N49" s="2">
        <v>3221.2</v>
      </c>
      <c r="O49" s="2">
        <v>2626.8</v>
      </c>
      <c r="P49" s="2">
        <v>113.8</v>
      </c>
      <c r="Q49" s="2">
        <v>22.73</v>
      </c>
      <c r="R49" s="2">
        <v>65.17</v>
      </c>
      <c r="S49" s="2">
        <v>20.84</v>
      </c>
      <c r="T49" s="2">
        <v>10630.7</v>
      </c>
      <c r="U49" s="2">
        <v>0</v>
      </c>
      <c r="V49" s="2">
        <v>7.82</v>
      </c>
      <c r="W49" s="2">
        <v>0</v>
      </c>
      <c r="X49" s="2">
        <v>1934.93</v>
      </c>
      <c r="Y49" s="2">
        <v>26115</v>
      </c>
      <c r="Z49" s="2">
        <v>475.19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30800</v>
      </c>
      <c r="AG49" s="2">
        <v>0</v>
      </c>
      <c r="AH49" s="2">
        <v>0</v>
      </c>
      <c r="AI49" s="2">
        <v>74.86</v>
      </c>
      <c r="AJ49" s="2">
        <v>293</v>
      </c>
      <c r="AK49" s="2">
        <v>3678.4</v>
      </c>
      <c r="AL49" s="2">
        <v>51.86</v>
      </c>
      <c r="AM49" s="2">
        <v>39.47</v>
      </c>
      <c r="AN49" s="2">
        <v>0</v>
      </c>
      <c r="AO49" s="2">
        <v>0</v>
      </c>
      <c r="AP49" s="2">
        <v>66.41</v>
      </c>
      <c r="AQ49" s="2">
        <v>193.87</v>
      </c>
      <c r="AR49" s="2">
        <v>0</v>
      </c>
      <c r="AS49" s="2">
        <v>6.6E-3</v>
      </c>
      <c r="AT49" s="2">
        <v>2.44</v>
      </c>
      <c r="AU49" s="2">
        <v>534.9</v>
      </c>
      <c r="AV49" s="2">
        <v>59.19</v>
      </c>
      <c r="AW49" s="2">
        <v>211.58</v>
      </c>
      <c r="AX49" s="2">
        <v>330.34</v>
      </c>
      <c r="AY49" s="2">
        <v>66.33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2472.1999999999998</v>
      </c>
      <c r="BF49" s="2">
        <v>477.4</v>
      </c>
      <c r="BG49" s="2">
        <v>0</v>
      </c>
      <c r="BH49" s="2">
        <v>0</v>
      </c>
      <c r="BI49" s="2">
        <v>0</v>
      </c>
    </row>
    <row r="50" spans="1:61">
      <c r="A50" s="3">
        <v>33785</v>
      </c>
      <c r="B50" s="2">
        <v>51761</v>
      </c>
      <c r="C50" s="2">
        <v>2804.26</v>
      </c>
      <c r="D50" s="2">
        <v>3588.1</v>
      </c>
      <c r="E50" s="2">
        <v>1314.1</v>
      </c>
      <c r="F50" s="2">
        <v>1547.3</v>
      </c>
      <c r="G50" s="2">
        <v>209.5</v>
      </c>
      <c r="H50" s="2">
        <v>712.67</v>
      </c>
      <c r="I50" s="2">
        <v>96.76</v>
      </c>
      <c r="J50" s="2">
        <v>0</v>
      </c>
      <c r="K50" s="2">
        <v>103.14</v>
      </c>
      <c r="L50" s="2">
        <v>239.02</v>
      </c>
      <c r="M50" s="2">
        <v>3618.5</v>
      </c>
      <c r="N50" s="2">
        <v>3875.9</v>
      </c>
      <c r="O50" s="2">
        <v>3176.3</v>
      </c>
      <c r="P50" s="2">
        <v>140.24</v>
      </c>
      <c r="Q50" s="2">
        <v>28.09</v>
      </c>
      <c r="R50" s="2">
        <v>79.400000000000006</v>
      </c>
      <c r="S50" s="2">
        <v>25.75</v>
      </c>
      <c r="T50" s="2">
        <v>13496.3</v>
      </c>
      <c r="U50" s="2">
        <v>0</v>
      </c>
      <c r="V50" s="2">
        <v>9.75</v>
      </c>
      <c r="W50" s="2">
        <v>0</v>
      </c>
      <c r="X50" s="2">
        <v>2378.91</v>
      </c>
      <c r="Y50" s="2">
        <v>35224</v>
      </c>
      <c r="Z50" s="2">
        <v>513.9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36500</v>
      </c>
      <c r="AG50" s="2">
        <v>0</v>
      </c>
      <c r="AH50" s="2">
        <v>0</v>
      </c>
      <c r="AI50" s="2">
        <v>86.36</v>
      </c>
      <c r="AJ50" s="2">
        <v>362</v>
      </c>
      <c r="AK50" s="2">
        <v>4394.3</v>
      </c>
      <c r="AL50" s="2">
        <v>68.510000000000005</v>
      </c>
      <c r="AM50" s="2">
        <v>49.21</v>
      </c>
      <c r="AN50" s="2">
        <v>0</v>
      </c>
      <c r="AO50" s="2">
        <v>0</v>
      </c>
      <c r="AP50" s="2">
        <v>82.15</v>
      </c>
      <c r="AQ50" s="2">
        <v>237.55</v>
      </c>
      <c r="AR50" s="2">
        <v>0</v>
      </c>
      <c r="AS50" s="2">
        <v>9.2999999999999992E-3</v>
      </c>
      <c r="AT50" s="2">
        <v>3.33</v>
      </c>
      <c r="AU50" s="2">
        <v>640.29999999999995</v>
      </c>
      <c r="AV50" s="2">
        <v>79.47</v>
      </c>
      <c r="AW50" s="2">
        <v>264.69</v>
      </c>
      <c r="AX50" s="2">
        <v>390.03</v>
      </c>
      <c r="AY50" s="2">
        <v>86.79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2957.4</v>
      </c>
      <c r="BF50" s="2">
        <v>624.6</v>
      </c>
      <c r="BG50" s="2">
        <v>0</v>
      </c>
      <c r="BH50" s="2">
        <v>0</v>
      </c>
      <c r="BI50" s="2">
        <v>0</v>
      </c>
    </row>
    <row r="51" spans="1:61">
      <c r="A51" s="3">
        <v>33816</v>
      </c>
      <c r="B51" s="2">
        <v>60971</v>
      </c>
      <c r="C51" s="2">
        <v>3268.34</v>
      </c>
      <c r="D51" s="2">
        <v>4238</v>
      </c>
      <c r="E51" s="2">
        <v>1535.7</v>
      </c>
      <c r="F51" s="2">
        <v>1820.1</v>
      </c>
      <c r="G51" s="2">
        <v>243.2</v>
      </c>
      <c r="H51" s="2">
        <v>834.09</v>
      </c>
      <c r="I51" s="2">
        <v>111.79</v>
      </c>
      <c r="J51" s="2">
        <v>0</v>
      </c>
      <c r="K51" s="2">
        <v>118.19</v>
      </c>
      <c r="L51" s="2">
        <v>274.27999999999997</v>
      </c>
      <c r="M51" s="2">
        <v>4257.8999999999996</v>
      </c>
      <c r="N51" s="2">
        <v>4529</v>
      </c>
      <c r="O51" s="2">
        <v>3697</v>
      </c>
      <c r="P51" s="2">
        <v>164.44</v>
      </c>
      <c r="Q51" s="2">
        <v>33.08</v>
      </c>
      <c r="R51" s="2">
        <v>92.6</v>
      </c>
      <c r="S51" s="2">
        <v>31.17</v>
      </c>
      <c r="T51" s="2">
        <v>15897.8</v>
      </c>
      <c r="U51" s="2">
        <v>0</v>
      </c>
      <c r="V51" s="2">
        <v>11.41</v>
      </c>
      <c r="W51" s="2">
        <v>0</v>
      </c>
      <c r="X51" s="2">
        <v>2769.81</v>
      </c>
      <c r="Y51" s="2">
        <v>42946</v>
      </c>
      <c r="Z51" s="2">
        <v>558.33000000000004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41700</v>
      </c>
      <c r="AG51" s="2">
        <v>0</v>
      </c>
      <c r="AH51" s="2">
        <v>0</v>
      </c>
      <c r="AI51" s="2">
        <v>95.31</v>
      </c>
      <c r="AJ51" s="2">
        <v>429</v>
      </c>
      <c r="AK51" s="2">
        <v>5198.8999999999996</v>
      </c>
      <c r="AL51" s="2">
        <v>90.93</v>
      </c>
      <c r="AM51" s="2">
        <v>58.39</v>
      </c>
      <c r="AN51" s="2">
        <v>0</v>
      </c>
      <c r="AO51" s="2">
        <v>0</v>
      </c>
      <c r="AP51" s="2">
        <v>97.24</v>
      </c>
      <c r="AQ51" s="2">
        <v>279.66000000000003</v>
      </c>
      <c r="AR51" s="2">
        <v>0</v>
      </c>
      <c r="AS51" s="2">
        <v>1.12E-2</v>
      </c>
      <c r="AT51" s="2">
        <v>4.12</v>
      </c>
      <c r="AU51" s="2">
        <v>730.82</v>
      </c>
      <c r="AV51" s="2">
        <v>100.52</v>
      </c>
      <c r="AW51" s="2">
        <v>309.23</v>
      </c>
      <c r="AX51" s="2">
        <v>440.16</v>
      </c>
      <c r="AY51" s="2">
        <v>99.37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3463.3</v>
      </c>
      <c r="BF51" s="2">
        <v>766.2</v>
      </c>
      <c r="BG51" s="2">
        <v>0</v>
      </c>
      <c r="BH51" s="2">
        <v>0</v>
      </c>
      <c r="BI51" s="2">
        <v>0</v>
      </c>
    </row>
    <row r="52" spans="1:61">
      <c r="A52" s="3">
        <v>33847</v>
      </c>
      <c r="B52" s="2">
        <v>70450</v>
      </c>
      <c r="C52" s="2">
        <v>3767.7</v>
      </c>
      <c r="D52" s="2">
        <v>4878.8999999999996</v>
      </c>
      <c r="E52" s="2">
        <v>1750.2</v>
      </c>
      <c r="F52" s="2">
        <v>2081</v>
      </c>
      <c r="G52" s="2">
        <v>279.5</v>
      </c>
      <c r="H52" s="2">
        <v>952.94</v>
      </c>
      <c r="I52" s="2">
        <v>128.43</v>
      </c>
      <c r="J52" s="2">
        <v>0</v>
      </c>
      <c r="K52" s="2">
        <v>134.46</v>
      </c>
      <c r="L52" s="2">
        <v>296.60000000000002</v>
      </c>
      <c r="M52" s="2">
        <v>4894.1000000000004</v>
      </c>
      <c r="N52" s="2">
        <v>5176.1000000000004</v>
      </c>
      <c r="O52" s="2">
        <v>4270.8</v>
      </c>
      <c r="P52" s="2">
        <v>190.75</v>
      </c>
      <c r="Q52" s="2">
        <v>37.299999999999997</v>
      </c>
      <c r="R52" s="2">
        <v>104.36</v>
      </c>
      <c r="S52" s="2">
        <v>34.729999999999997</v>
      </c>
      <c r="T52" s="2">
        <v>18707.5</v>
      </c>
      <c r="U52" s="2">
        <v>0</v>
      </c>
      <c r="V52" s="2">
        <v>13.18</v>
      </c>
      <c r="W52" s="2">
        <v>0</v>
      </c>
      <c r="X52" s="2">
        <v>3264.39</v>
      </c>
      <c r="Y52" s="2">
        <v>51457</v>
      </c>
      <c r="Z52" s="2">
        <v>648.05999999999995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47300</v>
      </c>
      <c r="AG52" s="2">
        <v>0</v>
      </c>
      <c r="AH52" s="2">
        <v>0</v>
      </c>
      <c r="AI52" s="2">
        <v>102.62</v>
      </c>
      <c r="AJ52" s="2">
        <v>500</v>
      </c>
      <c r="AK52" s="2">
        <v>5947.5</v>
      </c>
      <c r="AL52" s="2">
        <v>110.76</v>
      </c>
      <c r="AM52" s="2">
        <v>67.680000000000007</v>
      </c>
      <c r="AN52" s="2">
        <v>0</v>
      </c>
      <c r="AO52" s="2">
        <v>0</v>
      </c>
      <c r="AP52" s="2">
        <v>112.35</v>
      </c>
      <c r="AQ52" s="2">
        <v>319.93</v>
      </c>
      <c r="AR52" s="2">
        <v>0</v>
      </c>
      <c r="AS52" s="2">
        <v>1.5599999999999999E-2</v>
      </c>
      <c r="AT52" s="2">
        <v>4.99</v>
      </c>
      <c r="AU52" s="2">
        <v>835.36</v>
      </c>
      <c r="AV52" s="2">
        <v>115.62</v>
      </c>
      <c r="AW52" s="2">
        <v>353.86</v>
      </c>
      <c r="AX52" s="2">
        <v>485.82</v>
      </c>
      <c r="AY52" s="2">
        <v>105.69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3954.1</v>
      </c>
      <c r="BF52" s="2">
        <v>891.9</v>
      </c>
      <c r="BG52" s="2">
        <v>0</v>
      </c>
      <c r="BH52" s="2">
        <v>0</v>
      </c>
      <c r="BI52" s="2">
        <v>0</v>
      </c>
    </row>
    <row r="53" spans="1:61">
      <c r="A53" s="3">
        <v>33877</v>
      </c>
      <c r="B53" s="2">
        <v>79959</v>
      </c>
      <c r="C53" s="2">
        <v>4250.96</v>
      </c>
      <c r="D53" s="2">
        <v>5491.5</v>
      </c>
      <c r="E53" s="2">
        <v>1960.5</v>
      </c>
      <c r="F53" s="2">
        <v>2327.6999999999998</v>
      </c>
      <c r="G53" s="2">
        <v>310</v>
      </c>
      <c r="H53" s="2">
        <v>1067.8399999999999</v>
      </c>
      <c r="I53" s="2">
        <v>143.49</v>
      </c>
      <c r="J53" s="2">
        <v>0</v>
      </c>
      <c r="K53" s="2">
        <v>151.97</v>
      </c>
      <c r="L53" s="2">
        <v>331.85</v>
      </c>
      <c r="M53" s="2">
        <v>5535.9</v>
      </c>
      <c r="N53" s="2">
        <v>5856.3</v>
      </c>
      <c r="O53" s="2">
        <v>4820.2</v>
      </c>
      <c r="P53" s="2">
        <v>217.07</v>
      </c>
      <c r="Q53" s="2">
        <v>41.94</v>
      </c>
      <c r="R53" s="2">
        <v>116.91</v>
      </c>
      <c r="S53" s="2">
        <v>39.25</v>
      </c>
      <c r="T53" s="2">
        <v>21458.7</v>
      </c>
      <c r="U53" s="2">
        <v>0</v>
      </c>
      <c r="V53" s="2">
        <v>15.1</v>
      </c>
      <c r="W53" s="2">
        <v>0</v>
      </c>
      <c r="X53" s="2">
        <v>3720.27</v>
      </c>
      <c r="Y53" s="2">
        <v>61270</v>
      </c>
      <c r="Z53" s="2">
        <v>867.24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52600</v>
      </c>
      <c r="AG53" s="2">
        <v>0</v>
      </c>
      <c r="AH53" s="2">
        <v>0</v>
      </c>
      <c r="AI53" s="2">
        <v>114.8</v>
      </c>
      <c r="AJ53" s="2">
        <v>575</v>
      </c>
      <c r="AK53" s="2">
        <v>6763.7</v>
      </c>
      <c r="AL53" s="2">
        <v>125.23</v>
      </c>
      <c r="AM53" s="2">
        <v>78.260000000000005</v>
      </c>
      <c r="AN53" s="2">
        <v>0</v>
      </c>
      <c r="AO53" s="2">
        <v>0</v>
      </c>
      <c r="AP53" s="2">
        <v>127.43</v>
      </c>
      <c r="AQ53" s="2">
        <v>362.61</v>
      </c>
      <c r="AR53" s="2">
        <v>0</v>
      </c>
      <c r="AS53" s="2">
        <v>1.9199999999999998E-2</v>
      </c>
      <c r="AT53" s="2">
        <v>6.01</v>
      </c>
      <c r="AU53" s="2">
        <v>955.13</v>
      </c>
      <c r="AV53" s="2">
        <v>124.78</v>
      </c>
      <c r="AW53" s="2">
        <v>393.31</v>
      </c>
      <c r="AX53" s="2">
        <v>536.83000000000004</v>
      </c>
      <c r="AY53" s="2">
        <v>113.56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4473.6000000000004</v>
      </c>
      <c r="BF53" s="2">
        <v>1009.6</v>
      </c>
      <c r="BG53" s="2">
        <v>0</v>
      </c>
      <c r="BH53" s="2">
        <v>0</v>
      </c>
      <c r="BI53" s="2">
        <v>0</v>
      </c>
    </row>
    <row r="54" spans="1:61">
      <c r="A54" s="3">
        <v>33908</v>
      </c>
      <c r="B54" s="2">
        <v>89239</v>
      </c>
      <c r="C54" s="2">
        <v>4732</v>
      </c>
      <c r="D54" s="2">
        <v>6120.6</v>
      </c>
      <c r="E54" s="2">
        <v>2205.6999999999998</v>
      </c>
      <c r="F54" s="2">
        <v>2612.5</v>
      </c>
      <c r="G54" s="2">
        <v>341.5</v>
      </c>
      <c r="H54" s="2">
        <v>1188.56</v>
      </c>
      <c r="I54" s="2">
        <v>161.11000000000001</v>
      </c>
      <c r="J54" s="2">
        <v>0</v>
      </c>
      <c r="K54" s="2">
        <v>170.64</v>
      </c>
      <c r="L54" s="2">
        <v>371.83</v>
      </c>
      <c r="M54" s="2">
        <v>6214</v>
      </c>
      <c r="N54" s="2">
        <v>6578.8</v>
      </c>
      <c r="O54" s="2">
        <v>5391</v>
      </c>
      <c r="P54" s="2">
        <v>242.68</v>
      </c>
      <c r="Q54" s="2">
        <v>47.23</v>
      </c>
      <c r="R54" s="2">
        <v>131.84</v>
      </c>
      <c r="S54" s="2">
        <v>43.88</v>
      </c>
      <c r="T54" s="2">
        <v>24398.9</v>
      </c>
      <c r="U54" s="2">
        <v>0</v>
      </c>
      <c r="V54" s="2">
        <v>17.09</v>
      </c>
      <c r="W54" s="2">
        <v>0</v>
      </c>
      <c r="X54" s="2">
        <v>4142.78</v>
      </c>
      <c r="Y54" s="2">
        <v>70054</v>
      </c>
      <c r="Z54" s="2">
        <v>933.73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56900</v>
      </c>
      <c r="AG54" s="2">
        <v>0</v>
      </c>
      <c r="AH54" s="2">
        <v>0</v>
      </c>
      <c r="AI54" s="2">
        <v>123.01</v>
      </c>
      <c r="AJ54" s="2">
        <v>654</v>
      </c>
      <c r="AK54" s="2">
        <v>7594.2</v>
      </c>
      <c r="AL54" s="2">
        <v>136.66</v>
      </c>
      <c r="AM54" s="2">
        <v>88.59</v>
      </c>
      <c r="AN54" s="2">
        <v>0</v>
      </c>
      <c r="AO54" s="2">
        <v>0</v>
      </c>
      <c r="AP54" s="2">
        <v>141.91999999999999</v>
      </c>
      <c r="AQ54" s="2">
        <v>401.09</v>
      </c>
      <c r="AR54" s="2">
        <v>0</v>
      </c>
      <c r="AS54" s="2">
        <v>2.3300000000000001E-2</v>
      </c>
      <c r="AT54" s="2">
        <v>6.71</v>
      </c>
      <c r="AU54" s="2">
        <v>1084.5899999999999</v>
      </c>
      <c r="AV54" s="2">
        <v>132.77000000000001</v>
      </c>
      <c r="AW54" s="2">
        <v>426.16</v>
      </c>
      <c r="AX54" s="2">
        <v>596.52</v>
      </c>
      <c r="AY54" s="2">
        <v>122.36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4995.6000000000004</v>
      </c>
      <c r="BF54" s="2">
        <v>1116.2</v>
      </c>
      <c r="BG54" s="2">
        <v>0</v>
      </c>
      <c r="BH54" s="2">
        <v>0</v>
      </c>
      <c r="BI54" s="2">
        <v>0</v>
      </c>
    </row>
    <row r="55" spans="1:61">
      <c r="A55" s="3">
        <v>33938</v>
      </c>
      <c r="B55" s="2">
        <v>98996</v>
      </c>
      <c r="C55" s="2">
        <v>5225.3999999999996</v>
      </c>
      <c r="D55" s="2">
        <v>6765.3</v>
      </c>
      <c r="E55" s="2">
        <v>2447</v>
      </c>
      <c r="F55" s="2">
        <v>2883.1</v>
      </c>
      <c r="G55" s="2">
        <v>371.5</v>
      </c>
      <c r="H55" s="2">
        <v>1292.3599999999999</v>
      </c>
      <c r="I55" s="2">
        <v>179.26</v>
      </c>
      <c r="J55" s="2">
        <v>0</v>
      </c>
      <c r="K55" s="2">
        <v>189.02</v>
      </c>
      <c r="L55" s="2">
        <v>410.84</v>
      </c>
      <c r="M55" s="2">
        <v>6866.8</v>
      </c>
      <c r="N55" s="2">
        <v>7289.7</v>
      </c>
      <c r="O55" s="2">
        <v>5975.1</v>
      </c>
      <c r="P55" s="2">
        <v>268.62</v>
      </c>
      <c r="Q55" s="2">
        <v>52.23</v>
      </c>
      <c r="R55" s="2">
        <v>144.62</v>
      </c>
      <c r="S55" s="2">
        <v>48.91</v>
      </c>
      <c r="T55" s="2">
        <v>27135</v>
      </c>
      <c r="U55" s="2">
        <v>0</v>
      </c>
      <c r="V55" s="2">
        <v>19.29</v>
      </c>
      <c r="W55" s="2">
        <v>0</v>
      </c>
      <c r="X55" s="2">
        <v>4571.42</v>
      </c>
      <c r="Y55" s="2">
        <v>77166</v>
      </c>
      <c r="Z55" s="2">
        <v>1012.5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60900</v>
      </c>
      <c r="AG55" s="2">
        <v>0</v>
      </c>
      <c r="AH55" s="2">
        <v>0</v>
      </c>
      <c r="AI55" s="2">
        <v>129.30000000000001</v>
      </c>
      <c r="AJ55" s="2">
        <v>730</v>
      </c>
      <c r="AK55" s="2">
        <v>8396.7000000000007</v>
      </c>
      <c r="AL55" s="2">
        <v>152.04</v>
      </c>
      <c r="AM55" s="2">
        <v>98.9</v>
      </c>
      <c r="AN55" s="2">
        <v>0</v>
      </c>
      <c r="AO55" s="2">
        <v>0</v>
      </c>
      <c r="AP55" s="2">
        <v>156.66</v>
      </c>
      <c r="AQ55" s="2">
        <v>440.35</v>
      </c>
      <c r="AR55" s="2">
        <v>0</v>
      </c>
      <c r="AS55" s="2">
        <v>2.9100000000000001E-2</v>
      </c>
      <c r="AT55" s="2">
        <v>7.54</v>
      </c>
      <c r="AU55" s="2">
        <v>1205.3900000000001</v>
      </c>
      <c r="AV55" s="2">
        <v>141.21</v>
      </c>
      <c r="AW55" s="2">
        <v>460.68</v>
      </c>
      <c r="AX55" s="2">
        <v>656.1</v>
      </c>
      <c r="AY55" s="2">
        <v>133.19999999999999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5543.4</v>
      </c>
      <c r="BF55" s="2">
        <v>1212.8</v>
      </c>
      <c r="BG55" s="2">
        <v>0</v>
      </c>
      <c r="BH55" s="2">
        <v>0</v>
      </c>
      <c r="BI55" s="2">
        <v>0</v>
      </c>
    </row>
    <row r="56" spans="1:61">
      <c r="A56" s="3">
        <v>33969</v>
      </c>
      <c r="B56" s="2">
        <v>109487</v>
      </c>
      <c r="C56" s="2">
        <v>5800.06</v>
      </c>
      <c r="D56" s="2">
        <v>7446.9</v>
      </c>
      <c r="E56" s="2">
        <v>2695.7</v>
      </c>
      <c r="F56" s="2">
        <v>3147.1</v>
      </c>
      <c r="G56" s="2">
        <v>395.9</v>
      </c>
      <c r="H56" s="2">
        <v>1395.81</v>
      </c>
      <c r="I56" s="2">
        <v>197.62</v>
      </c>
      <c r="J56" s="2">
        <v>0</v>
      </c>
      <c r="K56" s="2">
        <v>208.33</v>
      </c>
      <c r="L56" s="2">
        <v>456.02</v>
      </c>
      <c r="M56" s="2">
        <v>7561.2</v>
      </c>
      <c r="N56" s="2">
        <v>8000</v>
      </c>
      <c r="O56" s="2">
        <v>6534.3</v>
      </c>
      <c r="P56" s="2">
        <v>292.95</v>
      </c>
      <c r="Q56" s="2">
        <v>56.46</v>
      </c>
      <c r="R56" s="2">
        <v>158.29</v>
      </c>
      <c r="S56" s="2">
        <v>53.23</v>
      </c>
      <c r="T56" s="2">
        <v>29781.9</v>
      </c>
      <c r="U56" s="2">
        <v>0</v>
      </c>
      <c r="V56" s="2">
        <v>21.16</v>
      </c>
      <c r="W56" s="2">
        <v>0</v>
      </c>
      <c r="X56" s="2">
        <v>4862.59</v>
      </c>
      <c r="Y56" s="2">
        <v>82914</v>
      </c>
      <c r="Z56" s="2">
        <v>1311.82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62800</v>
      </c>
      <c r="AG56" s="2">
        <v>0</v>
      </c>
      <c r="AH56" s="2">
        <v>0</v>
      </c>
      <c r="AI56" s="2">
        <v>135.47</v>
      </c>
      <c r="AJ56" s="2">
        <v>798</v>
      </c>
      <c r="AK56" s="2">
        <v>8954.7999999999993</v>
      </c>
      <c r="AL56" s="2">
        <v>213.04</v>
      </c>
      <c r="AM56" s="2">
        <v>108.22</v>
      </c>
      <c r="AN56" s="2">
        <v>0</v>
      </c>
      <c r="AO56" s="2">
        <v>0</v>
      </c>
      <c r="AP56" s="2">
        <v>172.26</v>
      </c>
      <c r="AQ56" s="2">
        <v>483.1</v>
      </c>
      <c r="AR56" s="2">
        <v>0</v>
      </c>
      <c r="AS56" s="2">
        <v>3.4799999999999998E-2</v>
      </c>
      <c r="AT56" s="2">
        <v>8.66</v>
      </c>
      <c r="AU56" s="2">
        <v>1314.39</v>
      </c>
      <c r="AV56" s="2">
        <v>152</v>
      </c>
      <c r="AW56" s="2">
        <v>475.31</v>
      </c>
      <c r="AX56" s="2">
        <v>712.71</v>
      </c>
      <c r="AY56" s="2">
        <v>147.80000000000001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6137.3</v>
      </c>
      <c r="BF56" s="2">
        <v>1300.2</v>
      </c>
      <c r="BG56" s="2">
        <v>0</v>
      </c>
      <c r="BH56" s="2">
        <v>0</v>
      </c>
      <c r="BI56" s="2">
        <v>0</v>
      </c>
    </row>
    <row r="57" spans="1:61">
      <c r="A57" s="3">
        <v>34000</v>
      </c>
      <c r="B57" s="2">
        <v>6768</v>
      </c>
      <c r="C57" s="2">
        <v>463.62</v>
      </c>
      <c r="D57" s="2">
        <v>618.9</v>
      </c>
      <c r="E57" s="2">
        <v>250.7</v>
      </c>
      <c r="F57" s="2">
        <v>260.89999999999998</v>
      </c>
      <c r="G57" s="2">
        <v>32</v>
      </c>
      <c r="H57" s="2">
        <v>82.21</v>
      </c>
      <c r="I57" s="2">
        <v>17.8</v>
      </c>
      <c r="J57" s="2">
        <v>0</v>
      </c>
      <c r="K57" s="2">
        <v>16.25</v>
      </c>
      <c r="L57" s="2">
        <v>30.49</v>
      </c>
      <c r="M57" s="2">
        <v>651.9</v>
      </c>
      <c r="N57" s="2">
        <v>683.9</v>
      </c>
      <c r="O57" s="2">
        <v>557.87</v>
      </c>
      <c r="P57" s="2">
        <v>24.79</v>
      </c>
      <c r="Q57" s="2">
        <v>3.78</v>
      </c>
      <c r="R57" s="2">
        <v>12.31</v>
      </c>
      <c r="S57" s="2">
        <v>3.83</v>
      </c>
      <c r="T57" s="2">
        <v>2061.1999999999998</v>
      </c>
      <c r="U57" s="2">
        <v>802.82</v>
      </c>
      <c r="V57" s="2">
        <v>1.68</v>
      </c>
      <c r="W57" s="2">
        <v>0</v>
      </c>
      <c r="X57" s="2">
        <v>405.06</v>
      </c>
      <c r="Y57" s="2">
        <v>3877</v>
      </c>
      <c r="Z57" s="2">
        <v>28.67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4200</v>
      </c>
      <c r="AG57" s="2">
        <v>0</v>
      </c>
      <c r="AH57" s="2">
        <v>0</v>
      </c>
      <c r="AI57" s="2">
        <v>7.05</v>
      </c>
      <c r="AJ57" s="2">
        <v>67</v>
      </c>
      <c r="AK57" s="2">
        <v>731.9</v>
      </c>
      <c r="AL57" s="2">
        <v>0</v>
      </c>
      <c r="AM57" s="2">
        <v>9.16</v>
      </c>
      <c r="AN57" s="2">
        <v>0</v>
      </c>
      <c r="AO57" s="2">
        <v>0</v>
      </c>
      <c r="AP57" s="2">
        <v>11.37</v>
      </c>
      <c r="AQ57" s="2">
        <v>32.72</v>
      </c>
      <c r="AR57" s="2">
        <v>830.77</v>
      </c>
      <c r="AS57" s="2">
        <v>0</v>
      </c>
      <c r="AT57" s="2">
        <v>0.41</v>
      </c>
      <c r="AU57" s="2">
        <v>63.92</v>
      </c>
      <c r="AV57" s="2">
        <v>14.12</v>
      </c>
      <c r="AW57" s="2">
        <v>28.48</v>
      </c>
      <c r="AX57" s="2">
        <v>55.39</v>
      </c>
      <c r="AY57" s="2">
        <v>8.6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548.79999999999995</v>
      </c>
      <c r="BF57" s="2">
        <v>69.5</v>
      </c>
      <c r="BG57" s="2">
        <v>0</v>
      </c>
      <c r="BH57" s="2">
        <v>0</v>
      </c>
      <c r="BI57" s="2">
        <v>0</v>
      </c>
    </row>
    <row r="58" spans="1:61">
      <c r="A58" s="3">
        <v>34028</v>
      </c>
      <c r="B58" s="2">
        <v>14323</v>
      </c>
      <c r="C58" s="2">
        <v>921.32</v>
      </c>
      <c r="D58" s="2">
        <v>1234.4000000000001</v>
      </c>
      <c r="E58" s="2">
        <v>511.2</v>
      </c>
      <c r="F58" s="2">
        <v>534.29999999999995</v>
      </c>
      <c r="G58" s="2">
        <v>59.6</v>
      </c>
      <c r="H58" s="2">
        <v>179.72</v>
      </c>
      <c r="I58" s="2">
        <v>34.83</v>
      </c>
      <c r="J58" s="2">
        <v>0</v>
      </c>
      <c r="K58" s="2">
        <v>34.840000000000003</v>
      </c>
      <c r="L58" s="2">
        <v>66.430000000000007</v>
      </c>
      <c r="M58" s="2">
        <v>1254</v>
      </c>
      <c r="N58" s="2">
        <v>1374.91</v>
      </c>
      <c r="O58" s="2">
        <v>1168.25</v>
      </c>
      <c r="P58" s="2">
        <v>49.56</v>
      </c>
      <c r="Q58" s="2">
        <v>9.16</v>
      </c>
      <c r="R58" s="2">
        <v>26.41</v>
      </c>
      <c r="S58" s="2">
        <v>7.99</v>
      </c>
      <c r="T58" s="2">
        <v>4405.7</v>
      </c>
      <c r="U58" s="2">
        <v>0</v>
      </c>
      <c r="V58" s="2">
        <v>3.7</v>
      </c>
      <c r="W58" s="2">
        <v>0</v>
      </c>
      <c r="X58" s="2">
        <v>864.33</v>
      </c>
      <c r="Y58" s="2">
        <v>9492</v>
      </c>
      <c r="Z58" s="2">
        <v>87.55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8200</v>
      </c>
      <c r="AG58" s="2">
        <v>0</v>
      </c>
      <c r="AH58" s="2">
        <v>0</v>
      </c>
      <c r="AI58" s="2">
        <v>16.07</v>
      </c>
      <c r="AJ58" s="2">
        <v>134</v>
      </c>
      <c r="AK58" s="2">
        <v>1596.6</v>
      </c>
      <c r="AL58" s="2">
        <v>23.38</v>
      </c>
      <c r="AM58" s="2">
        <v>19.510000000000002</v>
      </c>
      <c r="AN58" s="2">
        <v>0</v>
      </c>
      <c r="AO58" s="2">
        <v>0</v>
      </c>
      <c r="AP58" s="2">
        <v>24.84</v>
      </c>
      <c r="AQ58" s="2">
        <v>77.790000000000006</v>
      </c>
      <c r="AR58" s="2">
        <v>0</v>
      </c>
      <c r="AS58" s="2">
        <v>4.4000000000000003E-3</v>
      </c>
      <c r="AT58" s="2">
        <v>0.78</v>
      </c>
      <c r="AU58" s="2">
        <v>160.1</v>
      </c>
      <c r="AV58" s="2">
        <v>29.93</v>
      </c>
      <c r="AW58" s="2">
        <v>64.84</v>
      </c>
      <c r="AX58" s="2">
        <v>122.83</v>
      </c>
      <c r="AY58" s="2">
        <v>21.28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1087.2</v>
      </c>
      <c r="BF58" s="2">
        <v>145.9</v>
      </c>
      <c r="BG58" s="2">
        <v>0</v>
      </c>
      <c r="BH58" s="2">
        <v>0</v>
      </c>
      <c r="BI58" s="2">
        <v>0</v>
      </c>
    </row>
    <row r="59" spans="1:61">
      <c r="A59" s="3">
        <v>34059</v>
      </c>
      <c r="B59" s="2">
        <v>24100</v>
      </c>
      <c r="C59" s="2">
        <v>1440.54</v>
      </c>
      <c r="D59" s="2">
        <v>1914.3</v>
      </c>
      <c r="E59" s="2">
        <v>777.5</v>
      </c>
      <c r="F59" s="2">
        <v>817.3</v>
      </c>
      <c r="G59" s="2">
        <v>89.3</v>
      </c>
      <c r="H59" s="2">
        <v>297.10000000000002</v>
      </c>
      <c r="I59" s="2">
        <v>52.76</v>
      </c>
      <c r="J59" s="2">
        <v>0</v>
      </c>
      <c r="K59" s="2">
        <v>53.87</v>
      </c>
      <c r="L59" s="2">
        <v>108.74</v>
      </c>
      <c r="M59" s="2">
        <v>1990</v>
      </c>
      <c r="N59" s="2">
        <v>2132.17</v>
      </c>
      <c r="O59" s="2">
        <v>1853.74</v>
      </c>
      <c r="P59" s="2">
        <v>76.73</v>
      </c>
      <c r="Q59" s="2">
        <v>14.65</v>
      </c>
      <c r="R59" s="2">
        <v>26.67</v>
      </c>
      <c r="S59" s="2">
        <v>13.55</v>
      </c>
      <c r="T59" s="2">
        <v>7220.5</v>
      </c>
      <c r="U59" s="2">
        <v>0</v>
      </c>
      <c r="V59" s="2">
        <v>6.38</v>
      </c>
      <c r="W59" s="2">
        <v>0</v>
      </c>
      <c r="X59" s="2">
        <v>1400.77</v>
      </c>
      <c r="Y59" s="2">
        <v>15660</v>
      </c>
      <c r="Z59" s="2">
        <v>258.70999999999998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13200</v>
      </c>
      <c r="AG59" s="2">
        <v>0</v>
      </c>
      <c r="AH59" s="2">
        <v>0</v>
      </c>
      <c r="AI59" s="2">
        <v>28.18</v>
      </c>
      <c r="AJ59" s="2">
        <v>206</v>
      </c>
      <c r="AK59" s="2">
        <v>2703.1</v>
      </c>
      <c r="AL59" s="2">
        <v>45.79</v>
      </c>
      <c r="AM59" s="2">
        <v>31.73</v>
      </c>
      <c r="AN59" s="2">
        <v>0</v>
      </c>
      <c r="AO59" s="2">
        <v>0</v>
      </c>
      <c r="AP59" s="2">
        <v>40.020000000000003</v>
      </c>
      <c r="AQ59" s="2">
        <v>112.6</v>
      </c>
      <c r="AR59" s="2">
        <v>0</v>
      </c>
      <c r="AS59" s="2">
        <v>6.4000000000000003E-3</v>
      </c>
      <c r="AT59" s="2">
        <v>1.35</v>
      </c>
      <c r="AU59" s="2">
        <v>286.64</v>
      </c>
      <c r="AV59" s="2">
        <v>59.09</v>
      </c>
      <c r="AW59" s="2">
        <v>113.33</v>
      </c>
      <c r="AX59" s="2">
        <v>195.5</v>
      </c>
      <c r="AY59" s="2">
        <v>55.51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1676.8</v>
      </c>
      <c r="BF59" s="2">
        <v>235.4</v>
      </c>
      <c r="BG59" s="2">
        <v>0</v>
      </c>
      <c r="BH59" s="2">
        <v>0</v>
      </c>
      <c r="BI59" s="2">
        <v>0</v>
      </c>
    </row>
    <row r="60" spans="1:61">
      <c r="A60" s="3">
        <v>34089</v>
      </c>
      <c r="B60" s="2">
        <v>33859</v>
      </c>
      <c r="C60" s="2">
        <v>1917.87</v>
      </c>
      <c r="D60" s="2">
        <v>2568.1999999999998</v>
      </c>
      <c r="E60" s="2">
        <v>1036.5999999999999</v>
      </c>
      <c r="F60" s="2">
        <v>1120</v>
      </c>
      <c r="G60" s="2">
        <v>117.4</v>
      </c>
      <c r="H60" s="2">
        <v>414.85</v>
      </c>
      <c r="I60" s="2">
        <v>71.88</v>
      </c>
      <c r="J60" s="2">
        <v>0</v>
      </c>
      <c r="K60" s="2">
        <v>72.260000000000005</v>
      </c>
      <c r="L60" s="2">
        <v>148.83000000000001</v>
      </c>
      <c r="M60" s="2">
        <v>2682.3</v>
      </c>
      <c r="N60" s="2">
        <v>2872.56</v>
      </c>
      <c r="O60" s="2">
        <v>2514.08</v>
      </c>
      <c r="P60" s="2">
        <v>101.74</v>
      </c>
      <c r="Q60" s="2">
        <v>20.58</v>
      </c>
      <c r="R60" s="2">
        <v>56.9</v>
      </c>
      <c r="S60" s="2">
        <v>19.829999999999998</v>
      </c>
      <c r="T60" s="2">
        <v>10363.799999999999</v>
      </c>
      <c r="U60" s="2">
        <v>0</v>
      </c>
      <c r="V60" s="2">
        <v>9.0299999999999994</v>
      </c>
      <c r="W60" s="2">
        <v>0</v>
      </c>
      <c r="X60" s="2">
        <v>1915.99</v>
      </c>
      <c r="Y60" s="2">
        <v>23044</v>
      </c>
      <c r="Z60" s="2">
        <v>331.38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18100</v>
      </c>
      <c r="AG60" s="2">
        <v>0</v>
      </c>
      <c r="AH60" s="2">
        <v>0</v>
      </c>
      <c r="AI60" s="2">
        <v>37.409999999999997</v>
      </c>
      <c r="AJ60" s="2">
        <v>277</v>
      </c>
      <c r="AK60" s="2">
        <v>3761.1</v>
      </c>
      <c r="AL60" s="2">
        <v>102.96</v>
      </c>
      <c r="AM60" s="2">
        <v>44.64</v>
      </c>
      <c r="AN60" s="2">
        <v>0</v>
      </c>
      <c r="AO60" s="2">
        <v>0</v>
      </c>
      <c r="AP60" s="2">
        <v>55.76</v>
      </c>
      <c r="AQ60" s="2">
        <v>155.02000000000001</v>
      </c>
      <c r="AR60" s="2">
        <v>0</v>
      </c>
      <c r="AS60" s="2">
        <v>8.0000000000000002E-3</v>
      </c>
      <c r="AT60" s="2">
        <v>2.25</v>
      </c>
      <c r="AU60" s="2">
        <v>391.24</v>
      </c>
      <c r="AV60" s="2">
        <v>94.24</v>
      </c>
      <c r="AW60" s="2">
        <v>173.18</v>
      </c>
      <c r="AX60" s="2">
        <v>270.36</v>
      </c>
      <c r="AY60" s="2">
        <v>68.23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2231.1999999999998</v>
      </c>
      <c r="BF60" s="2">
        <v>333.3</v>
      </c>
      <c r="BG60" s="2">
        <v>0</v>
      </c>
      <c r="BH60" s="2">
        <v>0</v>
      </c>
      <c r="BI60" s="2">
        <v>0</v>
      </c>
    </row>
    <row r="61" spans="1:61">
      <c r="A61" s="3">
        <v>34120</v>
      </c>
      <c r="B61" s="2">
        <v>43817</v>
      </c>
      <c r="C61" s="2">
        <v>2453.94</v>
      </c>
      <c r="D61" s="2">
        <v>3248</v>
      </c>
      <c r="E61" s="2">
        <v>1293.0999999999999</v>
      </c>
      <c r="F61" s="2">
        <v>1419.4</v>
      </c>
      <c r="G61" s="2">
        <v>151.1</v>
      </c>
      <c r="H61" s="2">
        <v>534.47</v>
      </c>
      <c r="I61" s="2">
        <v>91.42</v>
      </c>
      <c r="J61" s="2">
        <v>0</v>
      </c>
      <c r="K61" s="2">
        <v>90.88</v>
      </c>
      <c r="L61" s="2">
        <v>189.41</v>
      </c>
      <c r="M61" s="2">
        <v>3410.2</v>
      </c>
      <c r="N61" s="2">
        <v>3619.66</v>
      </c>
      <c r="O61" s="2">
        <v>3187.47</v>
      </c>
      <c r="P61" s="2">
        <v>129.12</v>
      </c>
      <c r="Q61" s="2">
        <v>26.46</v>
      </c>
      <c r="R61" s="2">
        <v>72.45</v>
      </c>
      <c r="S61" s="2">
        <v>25.59</v>
      </c>
      <c r="T61" s="2">
        <v>13617.7</v>
      </c>
      <c r="U61" s="2">
        <v>0</v>
      </c>
      <c r="V61" s="2">
        <v>11.71</v>
      </c>
      <c r="W61" s="2">
        <v>0</v>
      </c>
      <c r="X61" s="2">
        <v>2492.33</v>
      </c>
      <c r="Y61" s="2">
        <v>31752</v>
      </c>
      <c r="Z61" s="2">
        <v>502.52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22700</v>
      </c>
      <c r="AG61" s="2">
        <v>0</v>
      </c>
      <c r="AH61" s="2">
        <v>0</v>
      </c>
      <c r="AI61" s="2">
        <v>44.56</v>
      </c>
      <c r="AJ61" s="2">
        <v>360</v>
      </c>
      <c r="AK61" s="2">
        <v>4773.8999999999996</v>
      </c>
      <c r="AL61" s="2">
        <v>80.64</v>
      </c>
      <c r="AM61" s="2">
        <v>57.69</v>
      </c>
      <c r="AN61" s="2">
        <v>0</v>
      </c>
      <c r="AO61" s="2">
        <v>0</v>
      </c>
      <c r="AP61" s="2">
        <v>71.58</v>
      </c>
      <c r="AQ61" s="2">
        <v>200.76</v>
      </c>
      <c r="AR61" s="2">
        <v>0</v>
      </c>
      <c r="AS61" s="2">
        <v>1.12E-2</v>
      </c>
      <c r="AT61" s="2">
        <v>3.04</v>
      </c>
      <c r="AU61" s="2">
        <v>504.94</v>
      </c>
      <c r="AV61" s="2">
        <v>134.93</v>
      </c>
      <c r="AW61" s="2">
        <v>233.46</v>
      </c>
      <c r="AX61" s="2">
        <v>344.72</v>
      </c>
      <c r="AY61" s="2">
        <v>100.49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2777</v>
      </c>
      <c r="BF61" s="2">
        <v>464.9</v>
      </c>
      <c r="BG61" s="2">
        <v>0</v>
      </c>
      <c r="BH61" s="2">
        <v>0</v>
      </c>
      <c r="BI61" s="2">
        <v>0</v>
      </c>
    </row>
    <row r="62" spans="1:61">
      <c r="A62" s="3">
        <v>34150</v>
      </c>
      <c r="B62" s="2">
        <v>54352</v>
      </c>
      <c r="C62" s="2">
        <v>3028.04</v>
      </c>
      <c r="D62" s="2">
        <v>3929.2</v>
      </c>
      <c r="E62" s="2">
        <v>1546</v>
      </c>
      <c r="F62" s="2">
        <v>1712.7</v>
      </c>
      <c r="G62" s="2">
        <v>181.8</v>
      </c>
      <c r="H62" s="2">
        <v>648.53</v>
      </c>
      <c r="I62" s="2">
        <v>107.73</v>
      </c>
      <c r="J62" s="2">
        <v>0</v>
      </c>
      <c r="K62" s="2">
        <v>108.49</v>
      </c>
      <c r="L62" s="2">
        <v>232.14</v>
      </c>
      <c r="M62" s="2">
        <v>4180.2</v>
      </c>
      <c r="N62" s="2">
        <v>4342.8</v>
      </c>
      <c r="O62" s="2">
        <v>3850.52</v>
      </c>
      <c r="P62" s="2">
        <v>157.52000000000001</v>
      </c>
      <c r="Q62" s="2">
        <v>32.74</v>
      </c>
      <c r="R62" s="2">
        <v>86.41</v>
      </c>
      <c r="S62" s="2">
        <v>31.47</v>
      </c>
      <c r="T62" s="2">
        <v>16868.8</v>
      </c>
      <c r="U62" s="2">
        <v>0</v>
      </c>
      <c r="V62" s="2">
        <v>14.36</v>
      </c>
      <c r="W62" s="2">
        <v>0</v>
      </c>
      <c r="X62" s="2">
        <v>3035.18</v>
      </c>
      <c r="Y62" s="2">
        <v>41189</v>
      </c>
      <c r="Z62" s="2">
        <v>730.99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26300</v>
      </c>
      <c r="AG62" s="2">
        <v>0</v>
      </c>
      <c r="AH62" s="2">
        <v>0</v>
      </c>
      <c r="AI62" s="2">
        <v>50.04</v>
      </c>
      <c r="AJ62" s="2">
        <v>446</v>
      </c>
      <c r="AK62" s="2">
        <v>5846.7</v>
      </c>
      <c r="AL62" s="2">
        <v>108.03</v>
      </c>
      <c r="AM62" s="2">
        <v>70.98</v>
      </c>
      <c r="AN62" s="2">
        <v>0</v>
      </c>
      <c r="AO62" s="2">
        <v>0</v>
      </c>
      <c r="AP62" s="2">
        <v>87.62</v>
      </c>
      <c r="AQ62" s="2">
        <v>243.35</v>
      </c>
      <c r="AR62" s="2">
        <v>0</v>
      </c>
      <c r="AS62" s="2">
        <v>1.29E-2</v>
      </c>
      <c r="AT62" s="2">
        <v>4.09</v>
      </c>
      <c r="AU62" s="2">
        <v>617.09</v>
      </c>
      <c r="AV62" s="2">
        <v>170.93</v>
      </c>
      <c r="AW62" s="2">
        <v>305.83999999999997</v>
      </c>
      <c r="AX62" s="2">
        <v>424.64</v>
      </c>
      <c r="AY62" s="2">
        <v>132.66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3301.4</v>
      </c>
      <c r="BF62" s="2">
        <v>619</v>
      </c>
      <c r="BG62" s="2">
        <v>0</v>
      </c>
      <c r="BH62" s="2">
        <v>0</v>
      </c>
      <c r="BI62" s="2">
        <v>0</v>
      </c>
    </row>
    <row r="63" spans="1:61">
      <c r="A63" s="3">
        <v>34181</v>
      </c>
      <c r="B63" s="2">
        <v>63993</v>
      </c>
      <c r="C63" s="2">
        <v>3548.8</v>
      </c>
      <c r="D63" s="2">
        <v>4636.3999999999996</v>
      </c>
      <c r="E63" s="2">
        <v>1802.5</v>
      </c>
      <c r="F63" s="2">
        <v>1998.9</v>
      </c>
      <c r="G63" s="2">
        <v>214.5</v>
      </c>
      <c r="H63" s="2">
        <v>755.26</v>
      </c>
      <c r="I63" s="2">
        <v>121.79</v>
      </c>
      <c r="J63" s="2">
        <v>0</v>
      </c>
      <c r="K63" s="2">
        <v>124.66</v>
      </c>
      <c r="L63" s="2">
        <v>266.52</v>
      </c>
      <c r="M63" s="2">
        <v>4924.7</v>
      </c>
      <c r="N63" s="2">
        <v>5054.21</v>
      </c>
      <c r="O63" s="2">
        <v>4485.59</v>
      </c>
      <c r="P63" s="2">
        <v>187.73</v>
      </c>
      <c r="Q63" s="2">
        <v>38</v>
      </c>
      <c r="R63" s="2">
        <v>102.29</v>
      </c>
      <c r="S63" s="2">
        <v>36.64</v>
      </c>
      <c r="T63" s="2">
        <v>19974.400000000001</v>
      </c>
      <c r="U63" s="2">
        <v>0</v>
      </c>
      <c r="V63" s="2">
        <v>16.5</v>
      </c>
      <c r="W63" s="2">
        <v>0</v>
      </c>
      <c r="X63" s="2">
        <v>3551.87</v>
      </c>
      <c r="Y63" s="2">
        <v>49591</v>
      </c>
      <c r="Z63" s="2">
        <v>772.09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28600</v>
      </c>
      <c r="AG63" s="2">
        <v>0</v>
      </c>
      <c r="AH63" s="2">
        <v>0</v>
      </c>
      <c r="AI63" s="2">
        <v>55.02</v>
      </c>
      <c r="AJ63" s="2">
        <v>528</v>
      </c>
      <c r="AK63" s="2">
        <v>6736.9</v>
      </c>
      <c r="AL63" s="2">
        <v>131.54</v>
      </c>
      <c r="AM63" s="2">
        <v>82.16</v>
      </c>
      <c r="AN63" s="2">
        <v>0</v>
      </c>
      <c r="AO63" s="2">
        <v>0</v>
      </c>
      <c r="AP63" s="2">
        <v>103.13</v>
      </c>
      <c r="AQ63" s="2">
        <v>285.14</v>
      </c>
      <c r="AR63" s="2">
        <v>0</v>
      </c>
      <c r="AS63" s="2">
        <v>1.37E-2</v>
      </c>
      <c r="AT63" s="2">
        <v>5.1100000000000003</v>
      </c>
      <c r="AU63" s="2">
        <v>717.33</v>
      </c>
      <c r="AV63" s="2">
        <v>211.51</v>
      </c>
      <c r="AW63" s="2">
        <v>377.54</v>
      </c>
      <c r="AX63" s="2">
        <v>502.74</v>
      </c>
      <c r="AY63" s="2">
        <v>147.69999999999999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3851.8</v>
      </c>
      <c r="BF63" s="2">
        <v>773.5</v>
      </c>
      <c r="BG63" s="2">
        <v>0</v>
      </c>
      <c r="BH63" s="2">
        <v>0</v>
      </c>
      <c r="BI63" s="2">
        <v>0</v>
      </c>
    </row>
    <row r="64" spans="1:61">
      <c r="A64" s="3">
        <v>34212</v>
      </c>
      <c r="B64" s="2">
        <v>74598</v>
      </c>
      <c r="C64" s="2">
        <v>4092.33</v>
      </c>
      <c r="D64" s="2">
        <v>5337.4</v>
      </c>
      <c r="E64" s="2">
        <v>2055.1999999999998</v>
      </c>
      <c r="F64" s="2">
        <v>2304</v>
      </c>
      <c r="G64" s="2">
        <v>244.8</v>
      </c>
      <c r="H64" s="2">
        <v>892.51</v>
      </c>
      <c r="I64" s="2">
        <v>135.44999999999999</v>
      </c>
      <c r="J64" s="2">
        <v>0</v>
      </c>
      <c r="K64" s="2">
        <v>142.04</v>
      </c>
      <c r="L64" s="2">
        <v>303.39999999999998</v>
      </c>
      <c r="M64" s="2">
        <v>5691.2</v>
      </c>
      <c r="N64" s="2">
        <v>5793.4</v>
      </c>
      <c r="O64" s="2">
        <v>5122.12</v>
      </c>
      <c r="P64" s="2">
        <v>214.16</v>
      </c>
      <c r="Q64" s="2">
        <v>43.34</v>
      </c>
      <c r="R64" s="2">
        <v>117.15</v>
      </c>
      <c r="S64" s="2">
        <v>42.07</v>
      </c>
      <c r="T64" s="2">
        <v>22961.9</v>
      </c>
      <c r="U64" s="2">
        <v>0</v>
      </c>
      <c r="V64" s="2">
        <v>18.93</v>
      </c>
      <c r="W64" s="2">
        <v>0</v>
      </c>
      <c r="X64" s="2">
        <v>4051.26</v>
      </c>
      <c r="Y64" s="2">
        <v>58825</v>
      </c>
      <c r="Z64" s="2">
        <v>834.06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31300</v>
      </c>
      <c r="AG64" s="2">
        <v>0</v>
      </c>
      <c r="AH64" s="2">
        <v>0</v>
      </c>
      <c r="AI64" s="2">
        <v>59.04</v>
      </c>
      <c r="AJ64" s="2">
        <v>897</v>
      </c>
      <c r="AK64" s="2">
        <v>7455.6</v>
      </c>
      <c r="AL64" s="2">
        <v>158.22</v>
      </c>
      <c r="AM64" s="2">
        <v>91.91</v>
      </c>
      <c r="AN64" s="2">
        <v>0</v>
      </c>
      <c r="AO64" s="2">
        <v>0</v>
      </c>
      <c r="AP64" s="2">
        <v>118.38</v>
      </c>
      <c r="AQ64" s="2">
        <v>325.86</v>
      </c>
      <c r="AR64" s="2">
        <v>0</v>
      </c>
      <c r="AS64" s="2">
        <v>1.4500000000000001E-2</v>
      </c>
      <c r="AT64" s="2">
        <v>6.21</v>
      </c>
      <c r="AU64" s="2">
        <v>825.64</v>
      </c>
      <c r="AV64" s="2">
        <v>236.74</v>
      </c>
      <c r="AW64" s="2">
        <v>446.38</v>
      </c>
      <c r="AX64" s="2">
        <v>575.6</v>
      </c>
      <c r="AY64" s="2">
        <v>156.28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4389.2</v>
      </c>
      <c r="BF64" s="2">
        <v>934.8</v>
      </c>
      <c r="BG64" s="2">
        <v>0</v>
      </c>
      <c r="BH64" s="2">
        <v>0</v>
      </c>
      <c r="BI64" s="2">
        <v>0</v>
      </c>
    </row>
    <row r="65" spans="1:61">
      <c r="A65" s="3">
        <v>34242</v>
      </c>
      <c r="B65" s="2">
        <v>82969</v>
      </c>
      <c r="C65" s="2">
        <v>4596.46</v>
      </c>
      <c r="D65" s="2">
        <v>6009</v>
      </c>
      <c r="E65" s="2">
        <v>2303.1999999999998</v>
      </c>
      <c r="F65" s="2">
        <v>2579.1999999999998</v>
      </c>
      <c r="G65" s="2">
        <v>274.2</v>
      </c>
      <c r="H65" s="2">
        <v>998.48</v>
      </c>
      <c r="I65" s="2">
        <v>152.03</v>
      </c>
      <c r="J65" s="2">
        <v>0</v>
      </c>
      <c r="K65" s="2">
        <v>160.43</v>
      </c>
      <c r="L65" s="2">
        <v>340.09</v>
      </c>
      <c r="M65" s="2">
        <v>6438.2</v>
      </c>
      <c r="N65" s="2">
        <v>6550.18</v>
      </c>
      <c r="O65" s="2">
        <v>5744.97</v>
      </c>
      <c r="P65" s="2">
        <v>242.99</v>
      </c>
      <c r="Q65" s="2">
        <v>48.72</v>
      </c>
      <c r="R65" s="2">
        <v>129.03</v>
      </c>
      <c r="S65" s="2">
        <v>47.01</v>
      </c>
      <c r="T65" s="2">
        <v>26150.9</v>
      </c>
      <c r="U65" s="2">
        <v>0</v>
      </c>
      <c r="V65" s="2">
        <v>20.92</v>
      </c>
      <c r="W65" s="2">
        <v>0</v>
      </c>
      <c r="X65" s="2">
        <v>4538.32</v>
      </c>
      <c r="Y65" s="2">
        <v>68525</v>
      </c>
      <c r="Z65" s="2">
        <v>1090.94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32800</v>
      </c>
      <c r="AG65" s="2">
        <v>0</v>
      </c>
      <c r="AH65" s="2">
        <v>0</v>
      </c>
      <c r="AI65" s="2">
        <v>65.7</v>
      </c>
      <c r="AJ65" s="2">
        <v>682</v>
      </c>
      <c r="AK65" s="2">
        <v>8194.4</v>
      </c>
      <c r="AL65" s="2">
        <v>161.93</v>
      </c>
      <c r="AM65" s="2">
        <v>101.01</v>
      </c>
      <c r="AN65" s="2">
        <v>0</v>
      </c>
      <c r="AO65" s="2">
        <v>0</v>
      </c>
      <c r="AP65" s="2">
        <v>134.11000000000001</v>
      </c>
      <c r="AQ65" s="2">
        <v>366.41</v>
      </c>
      <c r="AR65" s="2">
        <v>0</v>
      </c>
      <c r="AS65" s="2">
        <v>1.5900000000000001E-2</v>
      </c>
      <c r="AT65" s="2">
        <v>7.43</v>
      </c>
      <c r="AU65" s="2">
        <v>936.98</v>
      </c>
      <c r="AV65" s="2">
        <v>251.61</v>
      </c>
      <c r="AW65" s="2">
        <v>500.23</v>
      </c>
      <c r="AX65" s="2">
        <v>646.71</v>
      </c>
      <c r="AY65" s="2">
        <v>163.5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4914.1000000000004</v>
      </c>
      <c r="BF65" s="2">
        <v>1079.5999999999999</v>
      </c>
      <c r="BG65" s="2">
        <v>0</v>
      </c>
      <c r="BH65" s="2">
        <v>0</v>
      </c>
      <c r="BI65" s="2">
        <v>0</v>
      </c>
    </row>
    <row r="66" spans="1:61">
      <c r="A66" s="3">
        <v>34273</v>
      </c>
      <c r="B66" s="2">
        <v>92504</v>
      </c>
      <c r="C66" s="2">
        <v>5161.84</v>
      </c>
      <c r="D66" s="2">
        <v>6697.8</v>
      </c>
      <c r="E66" s="2">
        <v>2570.5</v>
      </c>
      <c r="F66" s="2">
        <v>2875.7</v>
      </c>
      <c r="G66" s="2">
        <v>308.89999999999998</v>
      </c>
      <c r="H66" s="2">
        <v>1109.49</v>
      </c>
      <c r="I66" s="2">
        <v>170.29</v>
      </c>
      <c r="J66" s="2">
        <v>0</v>
      </c>
      <c r="K66" s="2">
        <v>179.48</v>
      </c>
      <c r="L66" s="2">
        <v>377.95</v>
      </c>
      <c r="M66" s="2">
        <v>7208.2</v>
      </c>
      <c r="N66" s="2">
        <v>7334.15</v>
      </c>
      <c r="O66" s="2">
        <v>6338.37</v>
      </c>
      <c r="P66" s="2">
        <v>272.5</v>
      </c>
      <c r="Q66" s="2">
        <v>53.68</v>
      </c>
      <c r="R66" s="2">
        <v>150.61000000000001</v>
      </c>
      <c r="S66" s="2">
        <v>51.72</v>
      </c>
      <c r="T66" s="2">
        <v>29184.5</v>
      </c>
      <c r="U66" s="2">
        <v>0</v>
      </c>
      <c r="V66" s="2">
        <v>22.8</v>
      </c>
      <c r="W66" s="2">
        <v>0</v>
      </c>
      <c r="X66" s="2">
        <v>4876.13</v>
      </c>
      <c r="Y66" s="2">
        <v>75631</v>
      </c>
      <c r="Z66" s="2">
        <v>1131.03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34600</v>
      </c>
      <c r="AG66" s="2">
        <v>0</v>
      </c>
      <c r="AH66" s="2">
        <v>0</v>
      </c>
      <c r="AI66" s="2">
        <v>72.430000000000007</v>
      </c>
      <c r="AJ66" s="2">
        <v>761</v>
      </c>
      <c r="AK66" s="2">
        <v>8883.7000000000007</v>
      </c>
      <c r="AL66" s="2">
        <v>182.89</v>
      </c>
      <c r="AM66" s="2">
        <v>109.67</v>
      </c>
      <c r="AN66" s="2">
        <v>0</v>
      </c>
      <c r="AO66" s="2">
        <v>0</v>
      </c>
      <c r="AP66" s="2">
        <v>148.78</v>
      </c>
      <c r="AQ66" s="2">
        <v>406.53</v>
      </c>
      <c r="AR66" s="2">
        <v>0</v>
      </c>
      <c r="AS66" s="2">
        <v>1.9300000000000001E-2</v>
      </c>
      <c r="AT66" s="2">
        <v>8.32</v>
      </c>
      <c r="AU66" s="2">
        <v>1055.45</v>
      </c>
      <c r="AV66" s="2">
        <v>261.64999999999998</v>
      </c>
      <c r="AW66" s="2">
        <v>541.15</v>
      </c>
      <c r="AX66" s="2">
        <v>713.71</v>
      </c>
      <c r="AY66" s="2">
        <v>170.07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5460.4</v>
      </c>
      <c r="BF66" s="2">
        <v>1219.9000000000001</v>
      </c>
      <c r="BG66" s="2">
        <v>0</v>
      </c>
      <c r="BH66" s="2">
        <v>0</v>
      </c>
      <c r="BI66" s="2">
        <v>0</v>
      </c>
    </row>
    <row r="67" spans="1:61">
      <c r="A67" s="3">
        <v>34303</v>
      </c>
      <c r="B67" s="2">
        <v>102642</v>
      </c>
      <c r="C67" s="2">
        <v>5692.59</v>
      </c>
      <c r="D67" s="2">
        <v>7394.9</v>
      </c>
      <c r="E67" s="2">
        <v>2838.9</v>
      </c>
      <c r="F67" s="2">
        <v>3170.2</v>
      </c>
      <c r="G67" s="2">
        <v>343.6</v>
      </c>
      <c r="H67" s="2">
        <v>1214.76</v>
      </c>
      <c r="I67" s="2">
        <v>186.73</v>
      </c>
      <c r="J67" s="2">
        <v>0</v>
      </c>
      <c r="K67" s="2">
        <v>198.98</v>
      </c>
      <c r="L67" s="2">
        <v>418.01</v>
      </c>
      <c r="M67" s="2">
        <v>7964.4</v>
      </c>
      <c r="N67" s="2">
        <v>8092.11</v>
      </c>
      <c r="O67" s="2">
        <v>6974.58</v>
      </c>
      <c r="P67" s="2">
        <v>300.67</v>
      </c>
      <c r="Q67" s="2">
        <v>58.56</v>
      </c>
      <c r="R67" s="2">
        <v>166.64</v>
      </c>
      <c r="S67" s="2">
        <v>56.18</v>
      </c>
      <c r="T67" s="2">
        <v>32291</v>
      </c>
      <c r="U67" s="2">
        <v>0</v>
      </c>
      <c r="V67" s="2">
        <v>24.49</v>
      </c>
      <c r="W67" s="2">
        <v>0</v>
      </c>
      <c r="X67" s="2">
        <v>5260.37</v>
      </c>
      <c r="Y67" s="2">
        <v>82238</v>
      </c>
      <c r="Z67" s="2">
        <v>1259.06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36200</v>
      </c>
      <c r="AG67" s="2">
        <v>0</v>
      </c>
      <c r="AH67" s="2">
        <v>0</v>
      </c>
      <c r="AI67" s="2">
        <v>78.099999999999994</v>
      </c>
      <c r="AJ67" s="2">
        <v>843</v>
      </c>
      <c r="AK67" s="2">
        <v>9745.7999999999993</v>
      </c>
      <c r="AL67" s="2">
        <v>196.09</v>
      </c>
      <c r="AM67" s="2">
        <v>119.99</v>
      </c>
      <c r="AN67" s="2">
        <v>0</v>
      </c>
      <c r="AO67" s="2">
        <v>0</v>
      </c>
      <c r="AP67" s="2">
        <v>163.86</v>
      </c>
      <c r="AQ67" s="2">
        <v>445.42</v>
      </c>
      <c r="AR67" s="2">
        <v>0</v>
      </c>
      <c r="AS67" s="2">
        <v>2.12E-2</v>
      </c>
      <c r="AT67" s="2">
        <v>9.1300000000000008</v>
      </c>
      <c r="AU67" s="2">
        <v>1193.19</v>
      </c>
      <c r="AV67" s="2">
        <v>273.36</v>
      </c>
      <c r="AW67" s="2">
        <v>587.26</v>
      </c>
      <c r="AX67" s="2">
        <v>791.15</v>
      </c>
      <c r="AY67" s="2">
        <v>178.45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6028</v>
      </c>
      <c r="BF67" s="2">
        <v>1347.1</v>
      </c>
      <c r="BG67" s="2">
        <v>0</v>
      </c>
      <c r="BH67" s="2">
        <v>0</v>
      </c>
      <c r="BI67" s="2">
        <v>0</v>
      </c>
    </row>
    <row r="68" spans="1:61">
      <c r="A68" s="3">
        <v>34334</v>
      </c>
      <c r="B68" s="2">
        <v>114120.32000000001</v>
      </c>
      <c r="C68" s="2">
        <v>6269.09</v>
      </c>
      <c r="D68" s="2">
        <v>8158.5</v>
      </c>
      <c r="E68" s="2">
        <v>3141.4</v>
      </c>
      <c r="F68" s="2">
        <v>3474.6</v>
      </c>
      <c r="G68" s="2">
        <v>373.3</v>
      </c>
      <c r="H68" s="2">
        <v>1313.91</v>
      </c>
      <c r="I68" s="2">
        <v>203.9</v>
      </c>
      <c r="J68" s="2">
        <v>0</v>
      </c>
      <c r="K68" s="2">
        <v>221.45</v>
      </c>
      <c r="L68" s="2">
        <v>465.17</v>
      </c>
      <c r="M68" s="2">
        <v>8730.2000000000007</v>
      </c>
      <c r="N68" s="2">
        <v>8867.59</v>
      </c>
      <c r="O68" s="2">
        <v>7589.71</v>
      </c>
      <c r="P68" s="2">
        <v>329.75</v>
      </c>
      <c r="Q68" s="2">
        <v>63.01</v>
      </c>
      <c r="R68" s="2">
        <v>189.45</v>
      </c>
      <c r="S68" s="2">
        <v>61.2</v>
      </c>
      <c r="T68" s="2">
        <v>35673.699999999997</v>
      </c>
      <c r="U68" s="2">
        <v>0</v>
      </c>
      <c r="V68" s="2">
        <v>26.18</v>
      </c>
      <c r="W68" s="2">
        <v>0</v>
      </c>
      <c r="X68" s="2">
        <v>5614.97</v>
      </c>
      <c r="Y68" s="2">
        <v>86767</v>
      </c>
      <c r="Z68" s="2">
        <v>1534.3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36900</v>
      </c>
      <c r="AG68" s="2">
        <v>0</v>
      </c>
      <c r="AH68" s="2">
        <v>0</v>
      </c>
      <c r="AI68" s="2">
        <v>86.55</v>
      </c>
      <c r="AJ68" s="2">
        <v>922</v>
      </c>
      <c r="AK68" s="2">
        <v>10385.200000000001</v>
      </c>
      <c r="AL68" s="2">
        <v>263.5</v>
      </c>
      <c r="AM68" s="2">
        <v>131.01</v>
      </c>
      <c r="AN68" s="2">
        <v>0</v>
      </c>
      <c r="AO68" s="2">
        <v>0</v>
      </c>
      <c r="AP68" s="2">
        <v>181.78</v>
      </c>
      <c r="AQ68" s="2">
        <v>487.09</v>
      </c>
      <c r="AR68" s="2">
        <v>0</v>
      </c>
      <c r="AS68" s="2">
        <v>2.8000000000000001E-2</v>
      </c>
      <c r="AT68" s="2">
        <v>10.4</v>
      </c>
      <c r="AU68" s="2">
        <v>1387.26</v>
      </c>
      <c r="AV68" s="2">
        <v>291.83999999999997</v>
      </c>
      <c r="AW68" s="2">
        <v>621.96</v>
      </c>
      <c r="AX68" s="2">
        <v>876.28</v>
      </c>
      <c r="AY68" s="2">
        <v>188.97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6668.2</v>
      </c>
      <c r="BF68" s="2">
        <v>1460</v>
      </c>
      <c r="BG68" s="2">
        <v>0</v>
      </c>
      <c r="BH68" s="2">
        <v>0</v>
      </c>
      <c r="BI68" s="2">
        <v>0</v>
      </c>
    </row>
    <row r="69" spans="1:61">
      <c r="A69" s="3">
        <v>34365</v>
      </c>
      <c r="B69" s="2">
        <v>8616</v>
      </c>
      <c r="C69" s="2">
        <v>486.95</v>
      </c>
      <c r="D69" s="2">
        <v>722.93</v>
      </c>
      <c r="E69" s="2">
        <v>231.57</v>
      </c>
      <c r="F69" s="2">
        <v>259.83999999999997</v>
      </c>
      <c r="G69" s="2">
        <v>34.4</v>
      </c>
      <c r="H69" s="2">
        <v>95.09</v>
      </c>
      <c r="I69" s="2">
        <v>19.43</v>
      </c>
      <c r="J69" s="2">
        <v>0</v>
      </c>
      <c r="K69" s="2">
        <v>19.11</v>
      </c>
      <c r="L69" s="2">
        <v>36.450000000000003</v>
      </c>
      <c r="M69" s="2">
        <v>722.43</v>
      </c>
      <c r="N69" s="2">
        <v>749.79</v>
      </c>
      <c r="O69" s="2">
        <v>661.29</v>
      </c>
      <c r="P69" s="2">
        <v>27.31</v>
      </c>
      <c r="Q69" s="2">
        <v>3.88</v>
      </c>
      <c r="R69" s="2">
        <v>13.66</v>
      </c>
      <c r="S69" s="2">
        <v>4.78</v>
      </c>
      <c r="T69" s="2">
        <v>2359.48</v>
      </c>
      <c r="U69" s="2">
        <v>954.37</v>
      </c>
      <c r="V69" s="2">
        <v>1.49</v>
      </c>
      <c r="W69" s="2">
        <v>0</v>
      </c>
      <c r="X69" s="2">
        <v>428.79</v>
      </c>
      <c r="Y69" s="2">
        <v>4135.8</v>
      </c>
      <c r="Z69" s="2">
        <v>83.73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2700</v>
      </c>
      <c r="AG69" s="2">
        <v>0</v>
      </c>
      <c r="AH69" s="2">
        <v>0</v>
      </c>
      <c r="AI69" s="2">
        <v>8.0299999999999994</v>
      </c>
      <c r="AJ69" s="2">
        <v>89</v>
      </c>
      <c r="AK69" s="2">
        <v>829.81</v>
      </c>
      <c r="AL69" s="2">
        <v>0</v>
      </c>
      <c r="AM69" s="2">
        <v>10.66</v>
      </c>
      <c r="AN69" s="2">
        <v>0</v>
      </c>
      <c r="AO69" s="2">
        <v>0</v>
      </c>
      <c r="AP69" s="2">
        <v>13.42</v>
      </c>
      <c r="AQ69" s="2">
        <v>39.99</v>
      </c>
      <c r="AR69" s="2">
        <v>1439.14</v>
      </c>
      <c r="AS69" s="2">
        <v>0</v>
      </c>
      <c r="AT69" s="2">
        <v>0.55000000000000004</v>
      </c>
      <c r="AU69" s="2">
        <v>149.24</v>
      </c>
      <c r="AV69" s="2">
        <v>22.65</v>
      </c>
      <c r="AW69" s="2">
        <v>60.76</v>
      </c>
      <c r="AX69" s="2">
        <v>90.35</v>
      </c>
      <c r="AY69" s="2">
        <v>16.45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620.59</v>
      </c>
      <c r="BF69" s="2">
        <v>96.74</v>
      </c>
      <c r="BG69" s="2">
        <v>0</v>
      </c>
      <c r="BH69" s="2">
        <v>0</v>
      </c>
      <c r="BI69" s="2">
        <v>0</v>
      </c>
    </row>
    <row r="70" spans="1:61">
      <c r="A70" s="3">
        <v>34393</v>
      </c>
      <c r="B70" s="2">
        <v>14992.75</v>
      </c>
      <c r="C70" s="2">
        <v>1030.5</v>
      </c>
      <c r="D70" s="2">
        <v>1367.66</v>
      </c>
      <c r="E70" s="2">
        <v>452.4</v>
      </c>
      <c r="F70" s="2">
        <v>514.5</v>
      </c>
      <c r="G70" s="2">
        <v>71.89</v>
      </c>
      <c r="H70" s="2">
        <v>195.05</v>
      </c>
      <c r="I70" s="2">
        <v>36.549999999999997</v>
      </c>
      <c r="J70" s="2">
        <v>0</v>
      </c>
      <c r="K70" s="2">
        <v>41.66</v>
      </c>
      <c r="L70" s="2">
        <v>76.489999999999995</v>
      </c>
      <c r="M70" s="2">
        <v>1391.59</v>
      </c>
      <c r="N70" s="2">
        <v>1475.05</v>
      </c>
      <c r="O70" s="2">
        <v>1297.77</v>
      </c>
      <c r="P70" s="2">
        <v>54.13</v>
      </c>
      <c r="Q70" s="2">
        <v>7.42</v>
      </c>
      <c r="R70" s="2">
        <v>29.1</v>
      </c>
      <c r="S70" s="2">
        <v>8.1999999999999993</v>
      </c>
      <c r="T70" s="2">
        <v>4968.0600000000004</v>
      </c>
      <c r="U70" s="2">
        <v>0</v>
      </c>
      <c r="V70" s="2">
        <v>2.75</v>
      </c>
      <c r="W70" s="2">
        <v>0</v>
      </c>
      <c r="X70" s="2">
        <v>899.33</v>
      </c>
      <c r="Y70" s="2">
        <v>7573.6</v>
      </c>
      <c r="Z70" s="2">
        <v>134.85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6400</v>
      </c>
      <c r="AG70" s="2">
        <v>0</v>
      </c>
      <c r="AH70" s="2">
        <v>0</v>
      </c>
      <c r="AI70" s="2">
        <v>16.55</v>
      </c>
      <c r="AJ70" s="2">
        <v>150</v>
      </c>
      <c r="AK70" s="2">
        <v>1465</v>
      </c>
      <c r="AL70" s="2">
        <v>0</v>
      </c>
      <c r="AM70" s="2">
        <v>18.98</v>
      </c>
      <c r="AN70" s="2">
        <v>0</v>
      </c>
      <c r="AO70" s="2">
        <v>0</v>
      </c>
      <c r="AP70" s="2">
        <v>24.75</v>
      </c>
      <c r="AQ70" s="2">
        <v>70.69</v>
      </c>
      <c r="AR70" s="2">
        <v>0</v>
      </c>
      <c r="AS70" s="2">
        <v>0</v>
      </c>
      <c r="AT70" s="2">
        <v>1.05</v>
      </c>
      <c r="AU70" s="2">
        <v>246.64</v>
      </c>
      <c r="AV70" s="2">
        <v>57.72</v>
      </c>
      <c r="AW70" s="2">
        <v>108.66</v>
      </c>
      <c r="AX70" s="2">
        <v>167.86</v>
      </c>
      <c r="AY70" s="2">
        <v>34.53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1177.33</v>
      </c>
      <c r="BF70" s="2">
        <v>178.86</v>
      </c>
      <c r="BG70" s="2">
        <v>0</v>
      </c>
      <c r="BH70" s="2">
        <v>0</v>
      </c>
      <c r="BI70" s="2">
        <v>0</v>
      </c>
    </row>
    <row r="71" spans="1:61">
      <c r="A71" s="3">
        <v>34424</v>
      </c>
      <c r="B71" s="2">
        <v>24748.71</v>
      </c>
      <c r="C71" s="2">
        <v>1583.19</v>
      </c>
      <c r="D71" s="2">
        <v>2128.5</v>
      </c>
      <c r="E71" s="2">
        <v>707.45</v>
      </c>
      <c r="F71" s="2">
        <v>802.31</v>
      </c>
      <c r="G71" s="2">
        <v>115.41</v>
      </c>
      <c r="H71" s="2">
        <v>323.58999999999997</v>
      </c>
      <c r="I71" s="2">
        <v>55.7</v>
      </c>
      <c r="J71" s="2">
        <v>0</v>
      </c>
      <c r="K71" s="2">
        <v>63.3</v>
      </c>
      <c r="L71" s="2">
        <v>130.77000000000001</v>
      </c>
      <c r="M71" s="2">
        <v>2214.96</v>
      </c>
      <c r="N71" s="2">
        <v>2295.42</v>
      </c>
      <c r="O71" s="2">
        <v>2029.3</v>
      </c>
      <c r="P71" s="2">
        <v>84.04</v>
      </c>
      <c r="Q71" s="2">
        <v>13</v>
      </c>
      <c r="R71" s="2">
        <v>44.76</v>
      </c>
      <c r="S71" s="2">
        <v>13.88</v>
      </c>
      <c r="T71" s="2">
        <v>8149.79</v>
      </c>
      <c r="U71" s="2">
        <v>0</v>
      </c>
      <c r="V71" s="2">
        <v>4.6399999999999997</v>
      </c>
      <c r="W71" s="2">
        <v>0</v>
      </c>
      <c r="X71" s="2">
        <v>1218.69</v>
      </c>
      <c r="Y71" s="2">
        <v>12582.9</v>
      </c>
      <c r="Z71" s="2">
        <v>271.98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11300</v>
      </c>
      <c r="AG71" s="2">
        <v>0</v>
      </c>
      <c r="AH71" s="2">
        <v>0</v>
      </c>
      <c r="AI71" s="2">
        <v>28.53</v>
      </c>
      <c r="AJ71" s="2">
        <v>238</v>
      </c>
      <c r="AK71" s="2">
        <v>2358.29</v>
      </c>
      <c r="AL71" s="2">
        <v>0</v>
      </c>
      <c r="AM71" s="2">
        <v>31.54</v>
      </c>
      <c r="AN71" s="2">
        <v>0</v>
      </c>
      <c r="AO71" s="2">
        <v>0</v>
      </c>
      <c r="AP71" s="2">
        <v>39.67</v>
      </c>
      <c r="AQ71" s="2">
        <v>115.66</v>
      </c>
      <c r="AR71" s="2">
        <v>0</v>
      </c>
      <c r="AS71" s="2">
        <v>0</v>
      </c>
      <c r="AT71" s="2">
        <v>1.76</v>
      </c>
      <c r="AU71" s="2">
        <v>382.05</v>
      </c>
      <c r="AV71" s="2">
        <v>101.68</v>
      </c>
      <c r="AW71" s="2">
        <v>179.88</v>
      </c>
      <c r="AX71" s="2">
        <v>268.29000000000002</v>
      </c>
      <c r="AY71" s="2">
        <v>63.61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1821.03</v>
      </c>
      <c r="BF71" s="2">
        <v>282.94</v>
      </c>
      <c r="BG71" s="2">
        <v>0</v>
      </c>
      <c r="BH71" s="2">
        <v>0</v>
      </c>
      <c r="BI71" s="2">
        <v>0</v>
      </c>
    </row>
    <row r="72" spans="1:61">
      <c r="A72" s="3">
        <v>34454</v>
      </c>
      <c r="B72" s="2">
        <v>35075.9</v>
      </c>
      <c r="C72" s="2">
        <v>2135.5</v>
      </c>
      <c r="D72" s="2">
        <v>2857.11</v>
      </c>
      <c r="E72" s="2">
        <v>979.03</v>
      </c>
      <c r="F72" s="2">
        <v>1114.68</v>
      </c>
      <c r="G72" s="2">
        <v>153.88999999999999</v>
      </c>
      <c r="H72" s="2">
        <v>453.05</v>
      </c>
      <c r="I72" s="2">
        <v>73.849999999999994</v>
      </c>
      <c r="J72" s="2">
        <v>0</v>
      </c>
      <c r="K72" s="2">
        <v>88.29</v>
      </c>
      <c r="L72" s="2">
        <v>179.55</v>
      </c>
      <c r="M72" s="2">
        <v>3033.52</v>
      </c>
      <c r="N72" s="2">
        <v>3086.9</v>
      </c>
      <c r="O72" s="2">
        <v>2760.63</v>
      </c>
      <c r="P72" s="2">
        <v>112.8</v>
      </c>
      <c r="Q72" s="2">
        <v>18.64</v>
      </c>
      <c r="R72" s="2">
        <v>59.82</v>
      </c>
      <c r="S72" s="2">
        <v>19.2</v>
      </c>
      <c r="T72" s="2">
        <v>11727.43</v>
      </c>
      <c r="U72" s="2">
        <v>0</v>
      </c>
      <c r="V72" s="2">
        <v>6.52</v>
      </c>
      <c r="W72" s="2">
        <v>0</v>
      </c>
      <c r="X72" s="2">
        <v>1659.03</v>
      </c>
      <c r="Y72" s="2">
        <v>17827</v>
      </c>
      <c r="Z72" s="2">
        <v>402.14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16900</v>
      </c>
      <c r="AG72" s="2">
        <v>0</v>
      </c>
      <c r="AH72" s="2">
        <v>0</v>
      </c>
      <c r="AI72" s="2">
        <v>42.65</v>
      </c>
      <c r="AJ72" s="2">
        <v>325</v>
      </c>
      <c r="AK72" s="2">
        <v>3331.49</v>
      </c>
      <c r="AL72" s="2">
        <v>0</v>
      </c>
      <c r="AM72" s="2">
        <v>45.12</v>
      </c>
      <c r="AN72" s="2">
        <v>0</v>
      </c>
      <c r="AO72" s="2">
        <v>0</v>
      </c>
      <c r="AP72" s="2">
        <v>55.16</v>
      </c>
      <c r="AQ72" s="2">
        <v>159.59</v>
      </c>
      <c r="AR72" s="2">
        <v>0</v>
      </c>
      <c r="AS72" s="2">
        <v>0</v>
      </c>
      <c r="AT72" s="2">
        <v>2.29</v>
      </c>
      <c r="AU72" s="2">
        <v>519.28</v>
      </c>
      <c r="AV72" s="2">
        <v>140.18</v>
      </c>
      <c r="AW72" s="2">
        <v>254.87</v>
      </c>
      <c r="AX72" s="2">
        <v>366.48</v>
      </c>
      <c r="AY72" s="2">
        <v>99.51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2403.2399999999998</v>
      </c>
      <c r="BF72" s="2">
        <v>416.89</v>
      </c>
      <c r="BG72" s="2">
        <v>0</v>
      </c>
      <c r="BH72" s="2">
        <v>0</v>
      </c>
      <c r="BI72" s="2">
        <v>0</v>
      </c>
    </row>
    <row r="73" spans="1:61">
      <c r="A73" s="3">
        <v>34485</v>
      </c>
      <c r="B73" s="2">
        <v>46270.55</v>
      </c>
      <c r="C73" s="2">
        <v>2697.45</v>
      </c>
      <c r="D73" s="2">
        <v>3613.62</v>
      </c>
      <c r="E73" s="2">
        <v>1204.72</v>
      </c>
      <c r="F73" s="2">
        <v>1399.27</v>
      </c>
      <c r="G73" s="2">
        <v>190.93</v>
      </c>
      <c r="H73" s="2">
        <v>580.80999999999995</v>
      </c>
      <c r="I73" s="2">
        <v>91.49</v>
      </c>
      <c r="J73" s="2">
        <v>0</v>
      </c>
      <c r="K73" s="2">
        <v>111.91</v>
      </c>
      <c r="L73" s="2">
        <v>229.87</v>
      </c>
      <c r="M73" s="2">
        <v>3877.24</v>
      </c>
      <c r="N73" s="2">
        <v>3881.59</v>
      </c>
      <c r="O73" s="2">
        <v>3444.81</v>
      </c>
      <c r="P73" s="2">
        <v>145.21</v>
      </c>
      <c r="Q73" s="2">
        <v>24.55</v>
      </c>
      <c r="R73" s="2">
        <v>76.319999999999993</v>
      </c>
      <c r="S73" s="2">
        <v>24.27</v>
      </c>
      <c r="T73" s="2">
        <v>15195.84</v>
      </c>
      <c r="U73" s="2">
        <v>0</v>
      </c>
      <c r="V73" s="2">
        <v>8.34</v>
      </c>
      <c r="W73" s="2">
        <v>0</v>
      </c>
      <c r="X73" s="2">
        <v>2166.66</v>
      </c>
      <c r="Y73" s="2">
        <v>24098.7</v>
      </c>
      <c r="Z73" s="2">
        <v>536.26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22600</v>
      </c>
      <c r="AG73" s="2">
        <v>0</v>
      </c>
      <c r="AH73" s="2">
        <v>0</v>
      </c>
      <c r="AI73" s="2">
        <v>55.46</v>
      </c>
      <c r="AJ73" s="2">
        <v>404</v>
      </c>
      <c r="AK73" s="2">
        <v>4843.3100000000004</v>
      </c>
      <c r="AL73" s="2">
        <v>0</v>
      </c>
      <c r="AM73" s="2">
        <v>59.74</v>
      </c>
      <c r="AN73" s="2">
        <v>0</v>
      </c>
      <c r="AO73" s="2">
        <v>0</v>
      </c>
      <c r="AP73" s="2">
        <v>71.55</v>
      </c>
      <c r="AQ73" s="2">
        <v>204.73</v>
      </c>
      <c r="AR73" s="2">
        <v>0</v>
      </c>
      <c r="AS73" s="2">
        <v>0</v>
      </c>
      <c r="AT73" s="2">
        <v>3.21</v>
      </c>
      <c r="AU73" s="2">
        <v>640.64</v>
      </c>
      <c r="AV73" s="2">
        <v>197.82</v>
      </c>
      <c r="AW73" s="2">
        <v>330.87</v>
      </c>
      <c r="AX73" s="2">
        <v>463.7</v>
      </c>
      <c r="AY73" s="2">
        <v>135.63999999999999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2993.44</v>
      </c>
      <c r="BF73" s="2">
        <v>567.64</v>
      </c>
      <c r="BG73" s="2">
        <v>0</v>
      </c>
      <c r="BH73" s="2">
        <v>0</v>
      </c>
      <c r="BI73" s="2">
        <v>0</v>
      </c>
    </row>
    <row r="74" spans="1:61">
      <c r="A74" s="3">
        <v>34515</v>
      </c>
      <c r="B74" s="2">
        <v>57321.78</v>
      </c>
      <c r="C74" s="2">
        <v>3293.53</v>
      </c>
      <c r="D74" s="2">
        <v>4373.72</v>
      </c>
      <c r="E74" s="2">
        <v>1440.07</v>
      </c>
      <c r="F74" s="2">
        <v>1698.96</v>
      </c>
      <c r="G74" s="2">
        <v>228.5</v>
      </c>
      <c r="H74" s="2">
        <v>704.84</v>
      </c>
      <c r="I74" s="2">
        <v>107.77</v>
      </c>
      <c r="J74" s="2">
        <v>0</v>
      </c>
      <c r="K74" s="2">
        <v>134.5</v>
      </c>
      <c r="L74" s="2">
        <v>281.12</v>
      </c>
      <c r="M74" s="2">
        <v>4733.1899999999996</v>
      </c>
      <c r="N74" s="2">
        <v>4652.04</v>
      </c>
      <c r="O74" s="2">
        <v>4141.75</v>
      </c>
      <c r="P74" s="2">
        <v>178.95</v>
      </c>
      <c r="Q74" s="2">
        <v>30.16</v>
      </c>
      <c r="R74" s="2">
        <v>92.46</v>
      </c>
      <c r="S74" s="2">
        <v>29.68</v>
      </c>
      <c r="T74" s="2">
        <v>18839.2</v>
      </c>
      <c r="U74" s="2">
        <v>0</v>
      </c>
      <c r="V74" s="2">
        <v>10.33</v>
      </c>
      <c r="W74" s="2">
        <v>0</v>
      </c>
      <c r="X74" s="2">
        <v>2590.4699999999998</v>
      </c>
      <c r="Y74" s="2">
        <v>33695.300000000003</v>
      </c>
      <c r="Z74" s="2">
        <v>772.03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26900</v>
      </c>
      <c r="AG74" s="2">
        <v>0</v>
      </c>
      <c r="AH74" s="2">
        <v>0</v>
      </c>
      <c r="AI74" s="2">
        <v>65.56</v>
      </c>
      <c r="AJ74" s="2">
        <v>496</v>
      </c>
      <c r="AK74" s="2">
        <v>6003.99</v>
      </c>
      <c r="AL74" s="2">
        <v>0</v>
      </c>
      <c r="AM74" s="2">
        <v>73.73</v>
      </c>
      <c r="AN74" s="2">
        <v>0</v>
      </c>
      <c r="AO74" s="2">
        <v>0</v>
      </c>
      <c r="AP74" s="2">
        <v>88.41</v>
      </c>
      <c r="AQ74" s="2">
        <v>250.5</v>
      </c>
      <c r="AR74" s="2">
        <v>0</v>
      </c>
      <c r="AS74" s="2">
        <v>0</v>
      </c>
      <c r="AT74" s="2">
        <v>4.5</v>
      </c>
      <c r="AU74" s="2">
        <v>762.41</v>
      </c>
      <c r="AV74" s="2">
        <v>246.77</v>
      </c>
      <c r="AW74" s="2">
        <v>407.19</v>
      </c>
      <c r="AX74" s="2">
        <v>561.73</v>
      </c>
      <c r="AY74" s="2">
        <v>160.61000000000001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3568.61</v>
      </c>
      <c r="BF74" s="2">
        <v>736.91</v>
      </c>
      <c r="BG74" s="2">
        <v>0</v>
      </c>
      <c r="BH74" s="2">
        <v>0</v>
      </c>
      <c r="BI74" s="2">
        <v>0</v>
      </c>
    </row>
    <row r="75" spans="1:61">
      <c r="A75" s="3">
        <v>34546</v>
      </c>
      <c r="B75" s="2">
        <v>67238</v>
      </c>
      <c r="C75" s="2">
        <v>3851.8</v>
      </c>
      <c r="D75" s="2">
        <v>5134.41</v>
      </c>
      <c r="E75" s="2">
        <v>1676.36</v>
      </c>
      <c r="F75" s="2">
        <v>2001.82</v>
      </c>
      <c r="G75" s="2">
        <v>267.49</v>
      </c>
      <c r="H75" s="2">
        <v>831.76</v>
      </c>
      <c r="I75" s="2">
        <v>124.27</v>
      </c>
      <c r="J75" s="2">
        <v>0</v>
      </c>
      <c r="K75" s="2">
        <v>154.61000000000001</v>
      </c>
      <c r="L75" s="2">
        <v>324.48</v>
      </c>
      <c r="M75" s="2">
        <v>5521.79</v>
      </c>
      <c r="N75" s="2">
        <v>5378.69</v>
      </c>
      <c r="O75" s="2">
        <v>4770.76</v>
      </c>
      <c r="P75" s="2">
        <v>209.65</v>
      </c>
      <c r="Q75" s="2">
        <v>35.78</v>
      </c>
      <c r="R75" s="2">
        <v>107.01</v>
      </c>
      <c r="S75" s="2">
        <v>33.770000000000003</v>
      </c>
      <c r="T75" s="2">
        <v>22092.21</v>
      </c>
      <c r="U75" s="2">
        <v>0</v>
      </c>
      <c r="V75" s="2">
        <v>11.92</v>
      </c>
      <c r="W75" s="2">
        <v>0</v>
      </c>
      <c r="X75" s="2">
        <v>2983.55</v>
      </c>
      <c r="Y75" s="2">
        <v>40275.839999999997</v>
      </c>
      <c r="Z75" s="2">
        <v>899.17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29400</v>
      </c>
      <c r="AG75" s="2">
        <v>0</v>
      </c>
      <c r="AH75" s="2">
        <v>0</v>
      </c>
      <c r="AI75" s="2">
        <v>73.61</v>
      </c>
      <c r="AJ75" s="2">
        <v>574</v>
      </c>
      <c r="AK75" s="2">
        <v>6972.48</v>
      </c>
      <c r="AL75" s="2">
        <v>0</v>
      </c>
      <c r="AM75" s="2">
        <v>85.09</v>
      </c>
      <c r="AN75" s="2">
        <v>0</v>
      </c>
      <c r="AO75" s="2">
        <v>0</v>
      </c>
      <c r="AP75" s="2">
        <v>103.88</v>
      </c>
      <c r="AQ75" s="2">
        <v>292.5</v>
      </c>
      <c r="AR75" s="2">
        <v>0</v>
      </c>
      <c r="AS75" s="2">
        <v>0</v>
      </c>
      <c r="AT75" s="2">
        <v>5.72</v>
      </c>
      <c r="AU75" s="2">
        <v>861.08</v>
      </c>
      <c r="AV75" s="2">
        <v>297.27</v>
      </c>
      <c r="AW75" s="2">
        <v>477.86</v>
      </c>
      <c r="AX75" s="2">
        <v>645.77</v>
      </c>
      <c r="AY75" s="2">
        <v>173.56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4135.1899999999996</v>
      </c>
      <c r="BF75" s="2">
        <v>920.97</v>
      </c>
      <c r="BG75" s="2">
        <v>0</v>
      </c>
      <c r="BH75" s="2">
        <v>0</v>
      </c>
      <c r="BI75" s="2">
        <v>0</v>
      </c>
    </row>
    <row r="76" spans="1:61">
      <c r="A76" s="3">
        <v>34577</v>
      </c>
      <c r="B76" s="2">
        <v>77627.33</v>
      </c>
      <c r="C76" s="2">
        <v>4436.67</v>
      </c>
      <c r="D76" s="2">
        <v>5927.75</v>
      </c>
      <c r="E76" s="2">
        <v>1893.97</v>
      </c>
      <c r="F76" s="2">
        <v>2300.5300000000002</v>
      </c>
      <c r="G76" s="2">
        <v>305.77</v>
      </c>
      <c r="H76" s="2">
        <v>958.61</v>
      </c>
      <c r="I76" s="2">
        <v>138.59</v>
      </c>
      <c r="J76" s="2">
        <v>0</v>
      </c>
      <c r="K76" s="2">
        <v>176.27</v>
      </c>
      <c r="L76" s="2">
        <v>359.86</v>
      </c>
      <c r="M76" s="2">
        <v>6346.55</v>
      </c>
      <c r="N76" s="2">
        <v>6251.8</v>
      </c>
      <c r="O76" s="2">
        <v>5430.47</v>
      </c>
      <c r="P76" s="2">
        <v>241.07</v>
      </c>
      <c r="Q76" s="2">
        <v>40.85</v>
      </c>
      <c r="R76" s="2">
        <v>121.6</v>
      </c>
      <c r="S76" s="2">
        <v>39.21</v>
      </c>
      <c r="T76" s="2">
        <v>25338</v>
      </c>
      <c r="U76" s="2">
        <v>0</v>
      </c>
      <c r="V76" s="2">
        <v>13.15</v>
      </c>
      <c r="W76" s="2">
        <v>0</v>
      </c>
      <c r="X76" s="2">
        <v>3406.23</v>
      </c>
      <c r="Y76" s="2">
        <v>47580.3</v>
      </c>
      <c r="Z76" s="2">
        <v>1012.8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34100</v>
      </c>
      <c r="AG76" s="2">
        <v>0</v>
      </c>
      <c r="AH76" s="2">
        <v>0</v>
      </c>
      <c r="AI76" s="2">
        <v>82.65</v>
      </c>
      <c r="AJ76" s="2">
        <v>648</v>
      </c>
      <c r="AK76" s="2">
        <v>7960.84</v>
      </c>
      <c r="AL76" s="2">
        <v>0</v>
      </c>
      <c r="AM76" s="2">
        <v>95.57</v>
      </c>
      <c r="AN76" s="2">
        <v>0</v>
      </c>
      <c r="AO76" s="2">
        <v>0</v>
      </c>
      <c r="AP76" s="2">
        <v>119.74</v>
      </c>
      <c r="AQ76" s="2">
        <v>329.85</v>
      </c>
      <c r="AR76" s="2">
        <v>0</v>
      </c>
      <c r="AS76" s="2">
        <v>0</v>
      </c>
      <c r="AT76" s="2">
        <v>6.88</v>
      </c>
      <c r="AU76" s="2">
        <v>982.03</v>
      </c>
      <c r="AV76" s="2">
        <v>319.42</v>
      </c>
      <c r="AW76" s="2">
        <v>548.84</v>
      </c>
      <c r="AX76" s="2">
        <v>730.96</v>
      </c>
      <c r="AY76" s="2">
        <v>183.44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4740.7</v>
      </c>
      <c r="BF76" s="2">
        <v>1093.8699999999999</v>
      </c>
      <c r="BG76" s="2">
        <v>0</v>
      </c>
      <c r="BH76" s="2">
        <v>0</v>
      </c>
      <c r="BI76" s="2">
        <v>0</v>
      </c>
    </row>
    <row r="77" spans="1:61">
      <c r="A77" s="3">
        <v>34607</v>
      </c>
      <c r="B77" s="2">
        <v>88045.98</v>
      </c>
      <c r="C77" s="2">
        <v>5011.2</v>
      </c>
      <c r="D77" s="2">
        <v>6642.03</v>
      </c>
      <c r="E77" s="2">
        <v>2107.4299999999998</v>
      </c>
      <c r="F77" s="2">
        <v>2568.23</v>
      </c>
      <c r="G77" s="2">
        <v>334.77</v>
      </c>
      <c r="H77" s="2">
        <v>1096.32</v>
      </c>
      <c r="I77" s="2">
        <v>155.04</v>
      </c>
      <c r="J77" s="2">
        <v>0</v>
      </c>
      <c r="K77" s="2">
        <v>200.02</v>
      </c>
      <c r="L77" s="2">
        <v>405.55</v>
      </c>
      <c r="M77" s="2">
        <v>7157.05</v>
      </c>
      <c r="N77" s="2">
        <v>6873.4</v>
      </c>
      <c r="O77" s="2">
        <v>6059.42</v>
      </c>
      <c r="P77" s="2">
        <v>273.01</v>
      </c>
      <c r="Q77" s="2">
        <v>45.84</v>
      </c>
      <c r="R77" s="2">
        <v>137.84</v>
      </c>
      <c r="S77" s="2">
        <v>44.74</v>
      </c>
      <c r="T77" s="2">
        <v>28912.44</v>
      </c>
      <c r="U77" s="2">
        <v>0</v>
      </c>
      <c r="V77" s="2">
        <v>14.68</v>
      </c>
      <c r="W77" s="2">
        <v>0</v>
      </c>
      <c r="X77" s="2">
        <v>3820.52</v>
      </c>
      <c r="Y77" s="2">
        <v>55641.760000000002</v>
      </c>
      <c r="Z77" s="2">
        <v>1234.93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39500</v>
      </c>
      <c r="AG77" s="2">
        <v>0</v>
      </c>
      <c r="AH77" s="2">
        <v>0</v>
      </c>
      <c r="AI77" s="2">
        <v>93.95</v>
      </c>
      <c r="AJ77" s="2">
        <v>727</v>
      </c>
      <c r="AK77" s="2">
        <v>8962.69</v>
      </c>
      <c r="AL77" s="2">
        <v>0</v>
      </c>
      <c r="AM77" s="2">
        <v>106.57</v>
      </c>
      <c r="AN77" s="2">
        <v>0</v>
      </c>
      <c r="AO77" s="2">
        <v>0</v>
      </c>
      <c r="AP77" s="2">
        <v>136.12</v>
      </c>
      <c r="AQ77" s="2">
        <v>361.67</v>
      </c>
      <c r="AR77" s="2">
        <v>0</v>
      </c>
      <c r="AS77" s="2">
        <v>0</v>
      </c>
      <c r="AT77" s="2">
        <v>8.61</v>
      </c>
      <c r="AU77" s="2">
        <v>1123.48</v>
      </c>
      <c r="AV77" s="2">
        <v>331.99</v>
      </c>
      <c r="AW77" s="2">
        <v>615.6</v>
      </c>
      <c r="AX77" s="2">
        <v>822.5</v>
      </c>
      <c r="AY77" s="2">
        <v>191.9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5279.68</v>
      </c>
      <c r="BF77" s="2">
        <v>1251.57</v>
      </c>
      <c r="BG77" s="2">
        <v>0</v>
      </c>
      <c r="BH77" s="2">
        <v>0</v>
      </c>
      <c r="BI77" s="2">
        <v>0</v>
      </c>
    </row>
    <row r="78" spans="1:61">
      <c r="A78" s="3">
        <v>34638</v>
      </c>
      <c r="B78" s="2">
        <v>98409.99</v>
      </c>
      <c r="C78" s="2">
        <v>5563.91</v>
      </c>
      <c r="D78" s="2">
        <v>7427.71</v>
      </c>
      <c r="E78" s="2">
        <v>2347.3200000000002</v>
      </c>
      <c r="F78" s="2">
        <v>2864.69</v>
      </c>
      <c r="G78" s="2">
        <v>368.17</v>
      </c>
      <c r="H78" s="2">
        <v>1226.79</v>
      </c>
      <c r="I78" s="2">
        <v>175.71</v>
      </c>
      <c r="J78" s="2">
        <v>0</v>
      </c>
      <c r="K78" s="2">
        <v>221.99</v>
      </c>
      <c r="L78" s="2">
        <v>449.42</v>
      </c>
      <c r="M78" s="2">
        <v>7992.76</v>
      </c>
      <c r="N78" s="2">
        <v>7648.77</v>
      </c>
      <c r="O78" s="2">
        <v>6721.11</v>
      </c>
      <c r="P78" s="2">
        <v>308.86</v>
      </c>
      <c r="Q78" s="2">
        <v>51.51</v>
      </c>
      <c r="R78" s="2">
        <v>156.05000000000001</v>
      </c>
      <c r="S78" s="2">
        <v>50.77</v>
      </c>
      <c r="T78" s="2">
        <v>32610.13</v>
      </c>
      <c r="U78" s="2">
        <v>0</v>
      </c>
      <c r="V78" s="2">
        <v>16.09</v>
      </c>
      <c r="W78" s="2">
        <v>0</v>
      </c>
      <c r="X78" s="2">
        <v>4243.42</v>
      </c>
      <c r="Y78" s="2">
        <v>62187.71</v>
      </c>
      <c r="Z78" s="2">
        <v>1315.74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43800</v>
      </c>
      <c r="AG78" s="2">
        <v>0</v>
      </c>
      <c r="AH78" s="2">
        <v>0</v>
      </c>
      <c r="AI78" s="2">
        <v>105.05</v>
      </c>
      <c r="AJ78" s="2">
        <v>800</v>
      </c>
      <c r="AK78" s="2">
        <v>10003.709999999999</v>
      </c>
      <c r="AL78" s="2">
        <v>0</v>
      </c>
      <c r="AM78" s="2">
        <v>118.15</v>
      </c>
      <c r="AN78" s="2">
        <v>0</v>
      </c>
      <c r="AO78" s="2">
        <v>0</v>
      </c>
      <c r="AP78" s="2">
        <v>151.19</v>
      </c>
      <c r="AQ78" s="2">
        <v>393.35</v>
      </c>
      <c r="AR78" s="2">
        <v>0</v>
      </c>
      <c r="AS78" s="2">
        <v>0</v>
      </c>
      <c r="AT78" s="2">
        <v>9.65</v>
      </c>
      <c r="AU78" s="2">
        <v>1301.54</v>
      </c>
      <c r="AV78" s="2">
        <v>343.2</v>
      </c>
      <c r="AW78" s="2">
        <v>676.07</v>
      </c>
      <c r="AX78" s="2">
        <v>915.85</v>
      </c>
      <c r="AY78" s="2">
        <v>200.23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5896.64</v>
      </c>
      <c r="BF78" s="2">
        <v>1406.54</v>
      </c>
      <c r="BG78" s="2">
        <v>0</v>
      </c>
      <c r="BH78" s="2">
        <v>0</v>
      </c>
      <c r="BI78" s="2">
        <v>0</v>
      </c>
    </row>
    <row r="79" spans="1:61">
      <c r="A79" s="3">
        <v>34668</v>
      </c>
      <c r="B79" s="2">
        <v>109210.83</v>
      </c>
      <c r="C79" s="2">
        <v>6112.91</v>
      </c>
      <c r="D79" s="2">
        <v>8250.09</v>
      </c>
      <c r="E79" s="2">
        <v>2588.04</v>
      </c>
      <c r="F79" s="2">
        <v>3150.71</v>
      </c>
      <c r="G79" s="2">
        <v>400.64</v>
      </c>
      <c r="H79" s="2">
        <v>1358.35</v>
      </c>
      <c r="I79" s="2">
        <v>196.93</v>
      </c>
      <c r="J79" s="2">
        <v>0</v>
      </c>
      <c r="K79" s="2">
        <v>246.39</v>
      </c>
      <c r="L79" s="2">
        <v>494.88</v>
      </c>
      <c r="M79" s="2">
        <v>8783.7800000000007</v>
      </c>
      <c r="N79" s="2">
        <v>8422.89</v>
      </c>
      <c r="O79" s="2">
        <v>7368.48</v>
      </c>
      <c r="P79" s="2">
        <v>342.51</v>
      </c>
      <c r="Q79" s="2">
        <v>57.16</v>
      </c>
      <c r="R79" s="2">
        <v>170.41</v>
      </c>
      <c r="S79" s="2">
        <v>56.13</v>
      </c>
      <c r="T79" s="2">
        <v>36298.980000000003</v>
      </c>
      <c r="U79" s="2">
        <v>0</v>
      </c>
      <c r="V79" s="2">
        <v>17.62</v>
      </c>
      <c r="W79" s="2">
        <v>0</v>
      </c>
      <c r="X79" s="2">
        <v>4595.41</v>
      </c>
      <c r="Y79" s="2">
        <v>68243.960000000006</v>
      </c>
      <c r="Z79" s="2">
        <v>1380.59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47000</v>
      </c>
      <c r="AG79" s="2">
        <v>0</v>
      </c>
      <c r="AH79" s="2">
        <v>0</v>
      </c>
      <c r="AI79" s="2">
        <v>116.46</v>
      </c>
      <c r="AJ79" s="2">
        <v>875</v>
      </c>
      <c r="AK79" s="2">
        <v>11050.89</v>
      </c>
      <c r="AL79" s="2">
        <v>0</v>
      </c>
      <c r="AM79" s="2">
        <v>129.9</v>
      </c>
      <c r="AN79" s="2">
        <v>0</v>
      </c>
      <c r="AO79" s="2">
        <v>0</v>
      </c>
      <c r="AP79" s="2">
        <v>167.57</v>
      </c>
      <c r="AQ79" s="2">
        <v>426.62</v>
      </c>
      <c r="AR79" s="2">
        <v>0</v>
      </c>
      <c r="AS79" s="2">
        <v>0</v>
      </c>
      <c r="AT79" s="2">
        <v>10.66</v>
      </c>
      <c r="AU79" s="2">
        <v>1466.14</v>
      </c>
      <c r="AV79" s="2">
        <v>360.01</v>
      </c>
      <c r="AW79" s="2">
        <v>727.1</v>
      </c>
      <c r="AX79" s="2">
        <v>1009.52</v>
      </c>
      <c r="AY79" s="2">
        <v>210.81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6540.33</v>
      </c>
      <c r="BF79" s="2">
        <v>1564.33</v>
      </c>
      <c r="BG79" s="2">
        <v>0</v>
      </c>
      <c r="BH79" s="2">
        <v>0</v>
      </c>
      <c r="BI79" s="2">
        <v>0</v>
      </c>
    </row>
    <row r="80" spans="1:61">
      <c r="A80" s="3">
        <v>34699</v>
      </c>
      <c r="B80" s="2">
        <v>124000</v>
      </c>
      <c r="C80" s="2">
        <v>6728.94</v>
      </c>
      <c r="D80" s="2">
        <v>9090.44</v>
      </c>
      <c r="E80" s="2">
        <v>2840.63</v>
      </c>
      <c r="F80" s="2">
        <v>3424.37</v>
      </c>
      <c r="G80" s="2">
        <v>433.42</v>
      </c>
      <c r="H80" s="2">
        <v>1494.7</v>
      </c>
      <c r="I80" s="2">
        <v>218.75</v>
      </c>
      <c r="J80" s="2">
        <v>0</v>
      </c>
      <c r="K80" s="2">
        <v>269.24</v>
      </c>
      <c r="L80" s="2">
        <v>556.89</v>
      </c>
      <c r="M80" s="2">
        <v>9641.83</v>
      </c>
      <c r="N80" s="2">
        <v>9153.23</v>
      </c>
      <c r="O80" s="2">
        <v>8003.61</v>
      </c>
      <c r="P80" s="2">
        <v>375.17</v>
      </c>
      <c r="Q80" s="2">
        <v>62.26</v>
      </c>
      <c r="R80" s="2">
        <v>185.09</v>
      </c>
      <c r="S80" s="2">
        <v>61.76</v>
      </c>
      <c r="T80" s="2">
        <v>40004.69</v>
      </c>
      <c r="U80" s="2">
        <v>0</v>
      </c>
      <c r="V80" s="2">
        <v>19.18</v>
      </c>
      <c r="W80" s="2">
        <v>0</v>
      </c>
      <c r="X80" s="2">
        <v>4903.68</v>
      </c>
      <c r="Y80" s="2">
        <v>73145.759999999995</v>
      </c>
      <c r="Z80" s="2">
        <v>1706.91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50700</v>
      </c>
      <c r="AG80" s="2">
        <v>0</v>
      </c>
      <c r="AH80" s="2">
        <v>0</v>
      </c>
      <c r="AI80" s="2">
        <v>128.77000000000001</v>
      </c>
      <c r="AJ80" s="2">
        <v>942</v>
      </c>
      <c r="AK80" s="2">
        <v>11975.33</v>
      </c>
      <c r="AL80" s="2">
        <v>0</v>
      </c>
      <c r="AM80" s="2">
        <v>140.24</v>
      </c>
      <c r="AN80" s="2">
        <v>0</v>
      </c>
      <c r="AO80" s="2">
        <v>0</v>
      </c>
      <c r="AP80" s="2">
        <v>184.78</v>
      </c>
      <c r="AQ80" s="2">
        <v>460.73</v>
      </c>
      <c r="AR80" s="2">
        <v>0</v>
      </c>
      <c r="AS80" s="2">
        <v>0</v>
      </c>
      <c r="AT80" s="2">
        <v>14.27</v>
      </c>
      <c r="AU80" s="2">
        <v>1689.49</v>
      </c>
      <c r="AV80" s="2">
        <v>382.55</v>
      </c>
      <c r="AW80" s="2">
        <v>764.53</v>
      </c>
      <c r="AX80" s="2">
        <v>1096.42</v>
      </c>
      <c r="AY80" s="2">
        <v>234.26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7240.04</v>
      </c>
      <c r="BF80" s="2">
        <v>1703.73</v>
      </c>
      <c r="BG80" s="2">
        <v>0</v>
      </c>
      <c r="BH80" s="2">
        <v>0</v>
      </c>
      <c r="BI80" s="2">
        <v>0</v>
      </c>
    </row>
    <row r="81" spans="1:61">
      <c r="A81" s="3">
        <v>34730</v>
      </c>
      <c r="B81" s="2">
        <v>8624</v>
      </c>
      <c r="C81" s="2">
        <v>541.63</v>
      </c>
      <c r="D81" s="2">
        <v>750.8</v>
      </c>
      <c r="E81" s="2">
        <v>244.63</v>
      </c>
      <c r="F81" s="2">
        <v>293.5</v>
      </c>
      <c r="G81" s="2">
        <v>35.24</v>
      </c>
      <c r="H81" s="2">
        <v>121.68</v>
      </c>
      <c r="I81" s="2">
        <v>20.87</v>
      </c>
      <c r="J81" s="2">
        <v>0</v>
      </c>
      <c r="K81" s="2">
        <v>21.58</v>
      </c>
      <c r="L81" s="2">
        <v>57.9</v>
      </c>
      <c r="M81" s="2">
        <v>765.37</v>
      </c>
      <c r="N81" s="2">
        <v>744.77</v>
      </c>
      <c r="O81" s="2">
        <v>612.49</v>
      </c>
      <c r="P81" s="2">
        <v>0</v>
      </c>
      <c r="Q81" s="2">
        <v>4.05</v>
      </c>
      <c r="R81" s="2">
        <v>13.46</v>
      </c>
      <c r="S81" s="2">
        <v>4.2</v>
      </c>
      <c r="T81" s="2">
        <v>2540.88</v>
      </c>
      <c r="U81" s="2">
        <v>828.14</v>
      </c>
      <c r="V81" s="2">
        <v>1.2</v>
      </c>
      <c r="W81" s="2">
        <v>0</v>
      </c>
      <c r="X81" s="2">
        <v>344.24</v>
      </c>
      <c r="Y81" s="2">
        <v>4151</v>
      </c>
      <c r="Z81" s="2">
        <v>117.52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6300</v>
      </c>
      <c r="AG81" s="2">
        <v>0</v>
      </c>
      <c r="AH81" s="2">
        <v>0</v>
      </c>
      <c r="AI81" s="2">
        <v>13.72</v>
      </c>
      <c r="AJ81" s="2">
        <v>79</v>
      </c>
      <c r="AK81" s="2">
        <v>999.5</v>
      </c>
      <c r="AL81" s="2">
        <v>0</v>
      </c>
      <c r="AM81" s="2">
        <v>10.210000000000001</v>
      </c>
      <c r="AN81" s="2">
        <v>0</v>
      </c>
      <c r="AO81" s="2">
        <v>0</v>
      </c>
      <c r="AP81" s="2">
        <v>14.32</v>
      </c>
      <c r="AQ81" s="2">
        <v>35.85</v>
      </c>
      <c r="AR81" s="2">
        <v>2449.0500000000002</v>
      </c>
      <c r="AS81" s="2">
        <v>0</v>
      </c>
      <c r="AT81" s="2">
        <v>0.77</v>
      </c>
      <c r="AU81" s="2">
        <v>138.09</v>
      </c>
      <c r="AV81" s="2">
        <v>25.51</v>
      </c>
      <c r="AW81" s="2">
        <v>55.02</v>
      </c>
      <c r="AX81" s="2">
        <v>91.46</v>
      </c>
      <c r="AY81" s="2">
        <v>20.79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644.73</v>
      </c>
      <c r="BF81" s="2">
        <v>98.82</v>
      </c>
      <c r="BG81" s="2">
        <v>0</v>
      </c>
      <c r="BH81" s="2">
        <v>0</v>
      </c>
      <c r="BI81" s="2">
        <v>0</v>
      </c>
    </row>
    <row r="82" spans="1:61">
      <c r="A82" s="3">
        <v>34758</v>
      </c>
      <c r="B82" s="2">
        <v>16614.439999999999</v>
      </c>
      <c r="C82" s="2">
        <v>1091.83</v>
      </c>
      <c r="D82" s="2">
        <v>1473.57</v>
      </c>
      <c r="E82" s="2">
        <v>487.87</v>
      </c>
      <c r="F82" s="2">
        <v>582.74</v>
      </c>
      <c r="G82" s="2">
        <v>66.83</v>
      </c>
      <c r="H82" s="2">
        <v>238.86</v>
      </c>
      <c r="I82" s="2">
        <v>41.58</v>
      </c>
      <c r="J82" s="2">
        <v>0</v>
      </c>
      <c r="K82" s="2">
        <v>43.18</v>
      </c>
      <c r="L82" s="2">
        <v>81.22</v>
      </c>
      <c r="M82" s="2">
        <v>1491.56</v>
      </c>
      <c r="N82" s="2">
        <v>1467.96</v>
      </c>
      <c r="O82" s="2">
        <v>1187.92</v>
      </c>
      <c r="P82" s="2">
        <v>0</v>
      </c>
      <c r="Q82" s="2">
        <v>8</v>
      </c>
      <c r="R82" s="2">
        <v>27.54</v>
      </c>
      <c r="S82" s="2">
        <v>9.3000000000000007</v>
      </c>
      <c r="T82" s="2">
        <v>4869.25</v>
      </c>
      <c r="U82" s="2">
        <v>0</v>
      </c>
      <c r="V82" s="2">
        <v>2.3199999999999998</v>
      </c>
      <c r="W82" s="2">
        <v>0</v>
      </c>
      <c r="X82" s="2">
        <v>650.21</v>
      </c>
      <c r="Y82" s="2">
        <v>6791</v>
      </c>
      <c r="Z82" s="2">
        <v>107.55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16300</v>
      </c>
      <c r="AG82" s="2">
        <v>0</v>
      </c>
      <c r="AH82" s="2">
        <v>0</v>
      </c>
      <c r="AI82" s="2">
        <v>28.42</v>
      </c>
      <c r="AJ82" s="2">
        <v>137</v>
      </c>
      <c r="AK82" s="2">
        <v>2041.64</v>
      </c>
      <c r="AL82" s="2">
        <v>44.88</v>
      </c>
      <c r="AM82" s="2">
        <v>19.690000000000001</v>
      </c>
      <c r="AN82" s="2">
        <v>0</v>
      </c>
      <c r="AO82" s="2">
        <v>0</v>
      </c>
      <c r="AP82" s="2">
        <v>27.39</v>
      </c>
      <c r="AQ82" s="2">
        <v>72.260000000000005</v>
      </c>
      <c r="AR82" s="2">
        <v>0</v>
      </c>
      <c r="AS82" s="2">
        <v>1.9E-3</v>
      </c>
      <c r="AT82" s="2">
        <v>1.9</v>
      </c>
      <c r="AU82" s="2">
        <v>255.72</v>
      </c>
      <c r="AV82" s="2">
        <v>67.37</v>
      </c>
      <c r="AW82" s="2">
        <v>118.9</v>
      </c>
      <c r="AX82" s="2">
        <v>169.58</v>
      </c>
      <c r="AY82" s="2">
        <v>45.78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1247.3699999999999</v>
      </c>
      <c r="BF82" s="2">
        <v>209.86</v>
      </c>
      <c r="BG82" s="2">
        <v>0</v>
      </c>
      <c r="BH82" s="2">
        <v>0</v>
      </c>
      <c r="BI82" s="2">
        <v>0</v>
      </c>
    </row>
    <row r="83" spans="1:61">
      <c r="A83" s="3">
        <v>34789</v>
      </c>
      <c r="B83" s="2">
        <v>27532.15</v>
      </c>
      <c r="C83" s="2">
        <v>1682.81</v>
      </c>
      <c r="D83" s="2">
        <v>2290.7399999999998</v>
      </c>
      <c r="E83" s="2">
        <v>751.65</v>
      </c>
      <c r="F83" s="2">
        <v>913.83</v>
      </c>
      <c r="G83" s="2">
        <v>98.49</v>
      </c>
      <c r="H83" s="2">
        <v>395.89</v>
      </c>
      <c r="I83" s="2">
        <v>62.67</v>
      </c>
      <c r="J83" s="2">
        <v>0</v>
      </c>
      <c r="K83" s="2">
        <v>66.61</v>
      </c>
      <c r="L83" s="2">
        <v>143.71</v>
      </c>
      <c r="M83" s="2">
        <v>2330.46</v>
      </c>
      <c r="N83" s="2">
        <v>2258.9</v>
      </c>
      <c r="O83" s="2">
        <v>1888.09</v>
      </c>
      <c r="P83" s="2">
        <v>0</v>
      </c>
      <c r="Q83" s="2">
        <v>13.71</v>
      </c>
      <c r="R83" s="2">
        <v>48.1</v>
      </c>
      <c r="S83" s="2">
        <v>15.84</v>
      </c>
      <c r="T83" s="2">
        <v>8134.53</v>
      </c>
      <c r="U83" s="2">
        <v>0</v>
      </c>
      <c r="V83" s="2">
        <v>4.0199999999999996</v>
      </c>
      <c r="W83" s="2">
        <v>0</v>
      </c>
      <c r="X83" s="2">
        <v>1091.76</v>
      </c>
      <c r="Y83" s="2">
        <v>11303</v>
      </c>
      <c r="Z83" s="2">
        <v>332.44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16600</v>
      </c>
      <c r="AG83" s="2">
        <v>0</v>
      </c>
      <c r="AH83" s="2">
        <v>0</v>
      </c>
      <c r="AI83" s="2">
        <v>49.51</v>
      </c>
      <c r="AJ83" s="2">
        <v>223</v>
      </c>
      <c r="AK83" s="2">
        <v>3400.66</v>
      </c>
      <c r="AL83" s="2">
        <v>72.069999999999993</v>
      </c>
      <c r="AM83" s="2">
        <v>34.119999999999997</v>
      </c>
      <c r="AN83" s="2">
        <v>0</v>
      </c>
      <c r="AO83" s="2">
        <v>0</v>
      </c>
      <c r="AP83" s="2">
        <v>42.74</v>
      </c>
      <c r="AQ83" s="2">
        <v>114.05</v>
      </c>
      <c r="AR83" s="2">
        <v>0</v>
      </c>
      <c r="AS83" s="2">
        <v>2.8E-3</v>
      </c>
      <c r="AT83" s="2">
        <v>3.6</v>
      </c>
      <c r="AU83" s="2">
        <v>409.37</v>
      </c>
      <c r="AV83" s="2">
        <v>120.37</v>
      </c>
      <c r="AW83" s="2">
        <v>198.13</v>
      </c>
      <c r="AX83" s="2">
        <v>265.8</v>
      </c>
      <c r="AY83" s="2">
        <v>87.1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1930.92</v>
      </c>
      <c r="BF83" s="2">
        <v>335.25</v>
      </c>
      <c r="BG83" s="2">
        <v>0</v>
      </c>
      <c r="BH83" s="2">
        <v>0</v>
      </c>
      <c r="BI83" s="2">
        <v>0</v>
      </c>
    </row>
    <row r="84" spans="1:61">
      <c r="A84" s="3">
        <v>34819</v>
      </c>
      <c r="B84" s="2">
        <v>38690.49</v>
      </c>
      <c r="C84" s="2">
        <v>2296</v>
      </c>
      <c r="D84" s="2">
        <v>3096.88</v>
      </c>
      <c r="E84" s="2">
        <v>984.38</v>
      </c>
      <c r="F84" s="2">
        <v>1236.07</v>
      </c>
      <c r="G84" s="2">
        <v>131.31</v>
      </c>
      <c r="H84" s="2">
        <v>554.22</v>
      </c>
      <c r="I84" s="2">
        <v>82.89</v>
      </c>
      <c r="J84" s="2">
        <v>0</v>
      </c>
      <c r="K84" s="2">
        <v>91.51</v>
      </c>
      <c r="L84" s="2">
        <v>201.05</v>
      </c>
      <c r="M84" s="2">
        <v>3183.18</v>
      </c>
      <c r="N84" s="2">
        <v>3084.02</v>
      </c>
      <c r="O84" s="2">
        <v>2619.61</v>
      </c>
      <c r="P84" s="2">
        <v>0</v>
      </c>
      <c r="Q84" s="2">
        <v>19.73</v>
      </c>
      <c r="R84" s="2">
        <v>65.400000000000006</v>
      </c>
      <c r="S84" s="2">
        <v>20.93</v>
      </c>
      <c r="T84" s="2">
        <v>12646.14</v>
      </c>
      <c r="U84" s="2">
        <v>0</v>
      </c>
      <c r="V84" s="2">
        <v>5.7</v>
      </c>
      <c r="W84" s="2">
        <v>0</v>
      </c>
      <c r="X84" s="2">
        <v>1523.21</v>
      </c>
      <c r="Y84" s="2">
        <v>18420</v>
      </c>
      <c r="Z84" s="2">
        <v>410.85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23100</v>
      </c>
      <c r="AG84" s="2">
        <v>0</v>
      </c>
      <c r="AH84" s="2">
        <v>0</v>
      </c>
      <c r="AI84" s="2">
        <v>70.52</v>
      </c>
      <c r="AJ84" s="2">
        <v>303</v>
      </c>
      <c r="AK84" s="2">
        <v>5005.09</v>
      </c>
      <c r="AL84" s="2">
        <v>85.34</v>
      </c>
      <c r="AM84" s="2">
        <v>49.48</v>
      </c>
      <c r="AN84" s="2">
        <v>0</v>
      </c>
      <c r="AO84" s="2">
        <v>0</v>
      </c>
      <c r="AP84" s="2">
        <v>59.52</v>
      </c>
      <c r="AQ84" s="2">
        <v>160.22999999999999</v>
      </c>
      <c r="AR84" s="2">
        <v>0</v>
      </c>
      <c r="AS84" s="2">
        <v>4.3E-3</v>
      </c>
      <c r="AT84" s="2">
        <v>6.77</v>
      </c>
      <c r="AU84" s="2">
        <v>598.09</v>
      </c>
      <c r="AV84" s="2">
        <v>188.64</v>
      </c>
      <c r="AW84" s="2">
        <v>302.68</v>
      </c>
      <c r="AX84" s="2">
        <v>360.7</v>
      </c>
      <c r="AY84" s="2">
        <v>117.27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2595.13</v>
      </c>
      <c r="BF84" s="2">
        <v>474.42</v>
      </c>
      <c r="BG84" s="2">
        <v>0</v>
      </c>
      <c r="BH84" s="2">
        <v>0</v>
      </c>
      <c r="BI84" s="2">
        <v>0</v>
      </c>
    </row>
    <row r="85" spans="1:61">
      <c r="A85" s="3">
        <v>34850</v>
      </c>
      <c r="B85" s="2">
        <v>50150.64</v>
      </c>
      <c r="C85" s="2">
        <v>2898.51</v>
      </c>
      <c r="D85" s="2">
        <v>3912.86</v>
      </c>
      <c r="E85" s="2">
        <v>1201.71</v>
      </c>
      <c r="F85" s="2">
        <v>1533.69</v>
      </c>
      <c r="G85" s="2">
        <v>166.7</v>
      </c>
      <c r="H85" s="2">
        <v>704.8</v>
      </c>
      <c r="I85" s="2">
        <v>105.65</v>
      </c>
      <c r="J85" s="2">
        <v>0</v>
      </c>
      <c r="K85" s="2">
        <v>114.84</v>
      </c>
      <c r="L85" s="2">
        <v>254.27</v>
      </c>
      <c r="M85" s="2">
        <v>4081.02</v>
      </c>
      <c r="N85" s="2">
        <v>3859.6</v>
      </c>
      <c r="O85" s="2">
        <v>3317.47</v>
      </c>
      <c r="P85" s="2">
        <v>0</v>
      </c>
      <c r="Q85" s="2">
        <v>26</v>
      </c>
      <c r="R85" s="2">
        <v>84.44</v>
      </c>
      <c r="S85" s="2">
        <v>26.81</v>
      </c>
      <c r="T85" s="2">
        <v>16623.59</v>
      </c>
      <c r="U85" s="2">
        <v>0</v>
      </c>
      <c r="V85" s="2">
        <v>7.72</v>
      </c>
      <c r="W85" s="2">
        <v>0</v>
      </c>
      <c r="X85" s="2">
        <v>1996.62</v>
      </c>
      <c r="Y85" s="2">
        <v>26698</v>
      </c>
      <c r="Z85" s="2">
        <v>550.16999999999996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29800</v>
      </c>
      <c r="AG85" s="2">
        <v>0</v>
      </c>
      <c r="AH85" s="2">
        <v>0</v>
      </c>
      <c r="AI85" s="2">
        <v>87.2</v>
      </c>
      <c r="AJ85" s="2">
        <v>387</v>
      </c>
      <c r="AK85" s="2">
        <v>6471</v>
      </c>
      <c r="AL85" s="2">
        <v>113.09</v>
      </c>
      <c r="AM85" s="2">
        <v>64.48</v>
      </c>
      <c r="AN85" s="2">
        <v>0</v>
      </c>
      <c r="AO85" s="2">
        <v>0</v>
      </c>
      <c r="AP85" s="2">
        <v>78.03</v>
      </c>
      <c r="AQ85" s="2">
        <v>206.29</v>
      </c>
      <c r="AR85" s="2">
        <v>0</v>
      </c>
      <c r="AS85" s="2">
        <v>5.1000000000000004E-3</v>
      </c>
      <c r="AT85" s="2">
        <v>10.01</v>
      </c>
      <c r="AU85" s="2">
        <v>750.61</v>
      </c>
      <c r="AV85" s="2">
        <v>256.52</v>
      </c>
      <c r="AW85" s="2">
        <v>392.55</v>
      </c>
      <c r="AX85" s="2">
        <v>437.89</v>
      </c>
      <c r="AY85" s="2">
        <v>155.43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3241.86</v>
      </c>
      <c r="BF85" s="2">
        <v>639.21</v>
      </c>
      <c r="BG85" s="2">
        <v>0</v>
      </c>
      <c r="BH85" s="2">
        <v>0</v>
      </c>
      <c r="BI85" s="2">
        <v>0</v>
      </c>
    </row>
    <row r="86" spans="1:61">
      <c r="A86" s="3">
        <v>34880</v>
      </c>
      <c r="B86" s="2">
        <v>62209.1</v>
      </c>
      <c r="C86" s="2">
        <v>3518.4</v>
      </c>
      <c r="D86" s="2">
        <v>4740.33</v>
      </c>
      <c r="E86" s="2">
        <v>1440.92</v>
      </c>
      <c r="F86" s="2">
        <v>1852.77</v>
      </c>
      <c r="G86" s="2">
        <v>201.44</v>
      </c>
      <c r="H86" s="2">
        <v>852.6</v>
      </c>
      <c r="I86" s="2">
        <v>127.5</v>
      </c>
      <c r="J86" s="2">
        <v>0</v>
      </c>
      <c r="K86" s="2">
        <v>139.01</v>
      </c>
      <c r="L86" s="2">
        <v>319.12</v>
      </c>
      <c r="M86" s="2">
        <v>4963.37</v>
      </c>
      <c r="N86" s="2">
        <v>4640.1099999999997</v>
      </c>
      <c r="O86" s="2">
        <v>3990.43</v>
      </c>
      <c r="P86" s="2">
        <v>0</v>
      </c>
      <c r="Q86" s="2">
        <v>32.94</v>
      </c>
      <c r="R86" s="2">
        <v>101.97</v>
      </c>
      <c r="S86" s="2">
        <v>33.18</v>
      </c>
      <c r="T86" s="2">
        <v>20556.25</v>
      </c>
      <c r="U86" s="2">
        <v>0</v>
      </c>
      <c r="V86" s="2">
        <v>9.66</v>
      </c>
      <c r="W86" s="2">
        <v>0</v>
      </c>
      <c r="X86" s="2">
        <v>2481.75</v>
      </c>
      <c r="Y86" s="2">
        <v>34414</v>
      </c>
      <c r="Z86" s="2">
        <v>800.31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34400</v>
      </c>
      <c r="AG86" s="2">
        <v>0</v>
      </c>
      <c r="AH86" s="2">
        <v>0</v>
      </c>
      <c r="AI86" s="2">
        <v>100.6</v>
      </c>
      <c r="AJ86" s="2">
        <v>475</v>
      </c>
      <c r="AK86" s="2">
        <v>7883.31</v>
      </c>
      <c r="AL86" s="2">
        <v>133.74</v>
      </c>
      <c r="AM86" s="2">
        <v>77.790000000000006</v>
      </c>
      <c r="AN86" s="2">
        <v>0</v>
      </c>
      <c r="AO86" s="2">
        <v>0</v>
      </c>
      <c r="AP86" s="2">
        <v>95.07</v>
      </c>
      <c r="AQ86" s="2">
        <v>251.17</v>
      </c>
      <c r="AR86" s="2">
        <v>0</v>
      </c>
      <c r="AS86" s="2">
        <v>8.8000000000000005E-3</v>
      </c>
      <c r="AT86" s="2">
        <v>16.55</v>
      </c>
      <c r="AU86" s="2">
        <v>903.81</v>
      </c>
      <c r="AV86" s="2">
        <v>326.87</v>
      </c>
      <c r="AW86" s="2">
        <v>489.68</v>
      </c>
      <c r="AX86" s="2">
        <v>516.04</v>
      </c>
      <c r="AY86" s="2">
        <v>188.81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3862.77</v>
      </c>
      <c r="BF86" s="2">
        <v>836.18</v>
      </c>
      <c r="BG86" s="2">
        <v>0</v>
      </c>
      <c r="BH86" s="2">
        <v>0</v>
      </c>
      <c r="BI86" s="2">
        <v>0</v>
      </c>
    </row>
    <row r="87" spans="1:61">
      <c r="A87" s="3">
        <v>34911</v>
      </c>
      <c r="B87" s="2">
        <v>72945.34</v>
      </c>
      <c r="C87" s="2">
        <v>4117.58</v>
      </c>
      <c r="D87" s="2">
        <v>5604.56</v>
      </c>
      <c r="E87" s="2">
        <v>1698.03</v>
      </c>
      <c r="F87" s="2">
        <v>2199.1</v>
      </c>
      <c r="G87" s="2">
        <v>239.13</v>
      </c>
      <c r="H87" s="2">
        <v>1000.25</v>
      </c>
      <c r="I87" s="2">
        <v>148.75</v>
      </c>
      <c r="J87" s="2">
        <v>0</v>
      </c>
      <c r="K87" s="2">
        <v>160.76</v>
      </c>
      <c r="L87" s="2">
        <v>375.68</v>
      </c>
      <c r="M87" s="2">
        <v>5815.82</v>
      </c>
      <c r="N87" s="2">
        <v>5359</v>
      </c>
      <c r="O87" s="2">
        <v>4636.18</v>
      </c>
      <c r="P87" s="2">
        <v>0</v>
      </c>
      <c r="Q87" s="2">
        <v>39.42</v>
      </c>
      <c r="R87" s="2">
        <v>122.62</v>
      </c>
      <c r="S87" s="2">
        <v>39.29</v>
      </c>
      <c r="T87" s="2">
        <v>24391.53</v>
      </c>
      <c r="U87" s="2">
        <v>0</v>
      </c>
      <c r="V87" s="2">
        <v>11.19</v>
      </c>
      <c r="W87" s="2">
        <v>0</v>
      </c>
      <c r="X87" s="2">
        <v>2891.02</v>
      </c>
      <c r="Y87" s="2">
        <v>40922</v>
      </c>
      <c r="Z87" s="2">
        <v>891.88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38500</v>
      </c>
      <c r="AG87" s="2">
        <v>0</v>
      </c>
      <c r="AH87" s="2">
        <v>0</v>
      </c>
      <c r="AI87" s="2">
        <v>111.23</v>
      </c>
      <c r="AJ87" s="2">
        <v>556</v>
      </c>
      <c r="AK87" s="2">
        <v>9014.5499999999993</v>
      </c>
      <c r="AL87" s="2">
        <v>173.38</v>
      </c>
      <c r="AM87" s="2">
        <v>89.39</v>
      </c>
      <c r="AN87" s="2">
        <v>0</v>
      </c>
      <c r="AO87" s="2">
        <v>0</v>
      </c>
      <c r="AP87" s="2">
        <v>110.29</v>
      </c>
      <c r="AQ87" s="2">
        <v>292.60000000000002</v>
      </c>
      <c r="AR87" s="2">
        <v>0</v>
      </c>
      <c r="AS87" s="2">
        <v>1.0699999999999999E-2</v>
      </c>
      <c r="AT87" s="2">
        <v>18.18</v>
      </c>
      <c r="AU87" s="2">
        <v>1035.53</v>
      </c>
      <c r="AV87" s="2">
        <v>396.96</v>
      </c>
      <c r="AW87" s="2">
        <v>580.26</v>
      </c>
      <c r="AX87" s="2">
        <v>574.03</v>
      </c>
      <c r="AY87" s="2">
        <v>207.91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4513.21</v>
      </c>
      <c r="BF87" s="2">
        <v>1035.6099999999999</v>
      </c>
      <c r="BG87" s="2">
        <v>0</v>
      </c>
      <c r="BH87" s="2">
        <v>0</v>
      </c>
      <c r="BI87" s="2">
        <v>0</v>
      </c>
    </row>
    <row r="88" spans="1:61">
      <c r="A88" s="3">
        <v>34942</v>
      </c>
      <c r="B88" s="2">
        <v>83190.45</v>
      </c>
      <c r="C88" s="2">
        <v>4720.55</v>
      </c>
      <c r="D88" s="2">
        <v>6461.98</v>
      </c>
      <c r="E88" s="2">
        <v>1949.13</v>
      </c>
      <c r="F88" s="2">
        <v>2534.04</v>
      </c>
      <c r="G88" s="2">
        <v>279.62</v>
      </c>
      <c r="H88" s="2">
        <v>1139.98</v>
      </c>
      <c r="I88" s="2">
        <v>165.73</v>
      </c>
      <c r="J88" s="2">
        <v>0</v>
      </c>
      <c r="K88" s="2">
        <v>184.45</v>
      </c>
      <c r="L88" s="2">
        <v>432.3</v>
      </c>
      <c r="M88" s="2">
        <v>6692.31</v>
      </c>
      <c r="N88" s="2">
        <v>6133.57</v>
      </c>
      <c r="O88" s="2">
        <v>5256.81</v>
      </c>
      <c r="P88" s="2">
        <v>0</v>
      </c>
      <c r="Q88" s="2">
        <v>44.75</v>
      </c>
      <c r="R88" s="2">
        <v>141.35</v>
      </c>
      <c r="S88" s="2">
        <v>46.07</v>
      </c>
      <c r="T88" s="2">
        <v>27979.45</v>
      </c>
      <c r="U88" s="2">
        <v>0</v>
      </c>
      <c r="V88" s="2">
        <v>12.5</v>
      </c>
      <c r="W88" s="2">
        <v>0</v>
      </c>
      <c r="X88" s="2">
        <v>3336.03</v>
      </c>
      <c r="Y88" s="2">
        <v>48294</v>
      </c>
      <c r="Z88" s="2">
        <v>967.91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42700</v>
      </c>
      <c r="AG88" s="2">
        <v>0</v>
      </c>
      <c r="AH88" s="2">
        <v>0</v>
      </c>
      <c r="AI88" s="2">
        <v>124.82</v>
      </c>
      <c r="AJ88" s="2">
        <v>632</v>
      </c>
      <c r="AK88" s="2">
        <v>10101.98</v>
      </c>
      <c r="AL88" s="2">
        <v>193.06</v>
      </c>
      <c r="AM88" s="2">
        <v>100.41</v>
      </c>
      <c r="AN88" s="2">
        <v>0</v>
      </c>
      <c r="AO88" s="2">
        <v>0</v>
      </c>
      <c r="AP88" s="2">
        <v>125.04</v>
      </c>
      <c r="AQ88" s="2">
        <v>332.94</v>
      </c>
      <c r="AR88" s="2">
        <v>0</v>
      </c>
      <c r="AS88" s="2">
        <v>1.24E-2</v>
      </c>
      <c r="AT88" s="2">
        <v>20.03</v>
      </c>
      <c r="AU88" s="2">
        <v>1186.71</v>
      </c>
      <c r="AV88" s="2">
        <v>423.61</v>
      </c>
      <c r="AW88" s="2">
        <v>671.47</v>
      </c>
      <c r="AX88" s="2">
        <v>637</v>
      </c>
      <c r="AY88" s="2">
        <v>216.14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5142.1400000000003</v>
      </c>
      <c r="BF88" s="2">
        <v>1240.69</v>
      </c>
      <c r="BG88" s="2">
        <v>0</v>
      </c>
      <c r="BH88" s="2">
        <v>0</v>
      </c>
      <c r="BI88" s="2">
        <v>0</v>
      </c>
    </row>
    <row r="89" spans="1:61">
      <c r="A89" s="3">
        <v>34972</v>
      </c>
      <c r="B89" s="2">
        <v>93794.95</v>
      </c>
      <c r="C89" s="2">
        <v>5324.77</v>
      </c>
      <c r="D89" s="2">
        <v>7289.44</v>
      </c>
      <c r="E89" s="2">
        <v>2199.12</v>
      </c>
      <c r="F89" s="2">
        <v>2858.5</v>
      </c>
      <c r="G89" s="2">
        <v>318.99</v>
      </c>
      <c r="H89" s="2">
        <v>1290.03</v>
      </c>
      <c r="I89" s="2">
        <v>185.12</v>
      </c>
      <c r="J89" s="2">
        <v>0</v>
      </c>
      <c r="K89" s="2">
        <v>210.5</v>
      </c>
      <c r="L89" s="2">
        <v>489.99</v>
      </c>
      <c r="M89" s="2">
        <v>7536.06</v>
      </c>
      <c r="N89" s="2">
        <v>6915.96</v>
      </c>
      <c r="O89" s="2">
        <v>5911.29</v>
      </c>
      <c r="P89" s="2">
        <v>0</v>
      </c>
      <c r="Q89" s="2">
        <v>50.87</v>
      </c>
      <c r="R89" s="2">
        <v>159.55000000000001</v>
      </c>
      <c r="S89" s="2">
        <v>52.28</v>
      </c>
      <c r="T89" s="2">
        <v>31920.98</v>
      </c>
      <c r="U89" s="2">
        <v>0</v>
      </c>
      <c r="V89" s="2">
        <v>14.02</v>
      </c>
      <c r="W89" s="2">
        <v>0</v>
      </c>
      <c r="X89" s="2">
        <v>3770.98</v>
      </c>
      <c r="Y89" s="2">
        <v>56089</v>
      </c>
      <c r="Z89" s="2">
        <v>1141.8900000000001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48300</v>
      </c>
      <c r="AG89" s="2">
        <v>0</v>
      </c>
      <c r="AH89" s="2">
        <v>0</v>
      </c>
      <c r="AI89" s="2">
        <v>142.13</v>
      </c>
      <c r="AJ89" s="2">
        <v>714</v>
      </c>
      <c r="AK89" s="2">
        <v>11244.54</v>
      </c>
      <c r="AL89" s="2">
        <v>214.21</v>
      </c>
      <c r="AM89" s="2">
        <v>112.06</v>
      </c>
      <c r="AN89" s="2">
        <v>0</v>
      </c>
      <c r="AO89" s="2">
        <v>0</v>
      </c>
      <c r="AP89" s="2">
        <v>140.21</v>
      </c>
      <c r="AQ89" s="2">
        <v>373.55</v>
      </c>
      <c r="AR89" s="2">
        <v>0</v>
      </c>
      <c r="AS89" s="2">
        <v>1.6299999999999999E-2</v>
      </c>
      <c r="AT89" s="2">
        <v>23.17</v>
      </c>
      <c r="AU89" s="2">
        <v>1371.59</v>
      </c>
      <c r="AV89" s="2">
        <v>437.17</v>
      </c>
      <c r="AW89" s="2">
        <v>752.44</v>
      </c>
      <c r="AX89" s="2">
        <v>706.04</v>
      </c>
      <c r="AY89" s="2">
        <v>225.22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5771.91</v>
      </c>
      <c r="BF89" s="2">
        <v>1421.51</v>
      </c>
      <c r="BG89" s="2">
        <v>0</v>
      </c>
      <c r="BH89" s="2">
        <v>0</v>
      </c>
      <c r="BI89" s="2">
        <v>0</v>
      </c>
    </row>
    <row r="90" spans="1:61">
      <c r="A90" s="3">
        <v>35003</v>
      </c>
      <c r="B90" s="2">
        <v>104945.46</v>
      </c>
      <c r="C90" s="2">
        <v>5952.84</v>
      </c>
      <c r="D90" s="2">
        <v>8119.96</v>
      </c>
      <c r="E90" s="2">
        <v>2472.7199999999998</v>
      </c>
      <c r="F90" s="2">
        <v>3211.01</v>
      </c>
      <c r="G90" s="2">
        <v>357.96</v>
      </c>
      <c r="H90" s="2">
        <v>1440.74</v>
      </c>
      <c r="I90" s="2">
        <v>203.19</v>
      </c>
      <c r="J90" s="2">
        <v>0</v>
      </c>
      <c r="K90" s="2">
        <v>235.24</v>
      </c>
      <c r="L90" s="2">
        <v>545.92999999999995</v>
      </c>
      <c r="M90" s="2">
        <v>8398.3799999999992</v>
      </c>
      <c r="N90" s="2">
        <v>7729.67</v>
      </c>
      <c r="O90" s="2">
        <v>6578.4</v>
      </c>
      <c r="P90" s="2">
        <v>0</v>
      </c>
      <c r="Q90" s="2">
        <v>55.9</v>
      </c>
      <c r="R90" s="2">
        <v>180.44</v>
      </c>
      <c r="S90" s="2">
        <v>59.4</v>
      </c>
      <c r="T90" s="2">
        <v>35922.629999999997</v>
      </c>
      <c r="U90" s="2">
        <v>0</v>
      </c>
      <c r="V90" s="2">
        <v>15.39</v>
      </c>
      <c r="W90" s="2">
        <v>0</v>
      </c>
      <c r="X90" s="2">
        <v>4186.55</v>
      </c>
      <c r="Y90" s="2">
        <v>63368</v>
      </c>
      <c r="Z90" s="2">
        <v>1249.8599999999999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53400</v>
      </c>
      <c r="AG90" s="2">
        <v>0</v>
      </c>
      <c r="AH90" s="2">
        <v>0</v>
      </c>
      <c r="AI90" s="2">
        <v>159.84</v>
      </c>
      <c r="AJ90" s="2">
        <v>796</v>
      </c>
      <c r="AK90" s="2">
        <v>1269.4000000000001</v>
      </c>
      <c r="AL90" s="2">
        <v>233.02</v>
      </c>
      <c r="AM90" s="2">
        <v>123.76</v>
      </c>
      <c r="AN90" s="2">
        <v>0</v>
      </c>
      <c r="AO90" s="2">
        <v>0</v>
      </c>
      <c r="AP90" s="2">
        <v>154.34</v>
      </c>
      <c r="AQ90" s="2">
        <v>411.35</v>
      </c>
      <c r="AR90" s="2">
        <v>0</v>
      </c>
      <c r="AS90" s="2">
        <v>2.0799999999999999E-2</v>
      </c>
      <c r="AT90" s="2">
        <v>26.83</v>
      </c>
      <c r="AU90" s="2">
        <v>1564.43</v>
      </c>
      <c r="AV90" s="2">
        <v>451.98</v>
      </c>
      <c r="AW90" s="2">
        <v>811.25</v>
      </c>
      <c r="AX90" s="2">
        <v>787.16</v>
      </c>
      <c r="AY90" s="2">
        <v>241.12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6416.18</v>
      </c>
      <c r="BF90" s="2">
        <v>1593.94</v>
      </c>
      <c r="BG90" s="2">
        <v>0</v>
      </c>
      <c r="BH90" s="2">
        <v>0</v>
      </c>
      <c r="BI90" s="2">
        <v>0</v>
      </c>
    </row>
    <row r="91" spans="1:61">
      <c r="A91" s="3">
        <v>35033</v>
      </c>
      <c r="B91" s="2">
        <v>116163.49</v>
      </c>
      <c r="C91" s="2">
        <v>6598.49</v>
      </c>
      <c r="D91" s="2">
        <v>8969.19</v>
      </c>
      <c r="E91" s="2">
        <v>2755.86</v>
      </c>
      <c r="F91" s="2">
        <v>3555.37</v>
      </c>
      <c r="G91" s="2">
        <v>398.71</v>
      </c>
      <c r="H91" s="2">
        <v>1589.12</v>
      </c>
      <c r="I91" s="2">
        <v>223.66</v>
      </c>
      <c r="J91" s="2">
        <v>0</v>
      </c>
      <c r="K91" s="2">
        <v>260.67</v>
      </c>
      <c r="L91" s="2">
        <v>605.9</v>
      </c>
      <c r="M91" s="2">
        <v>9253.98</v>
      </c>
      <c r="N91" s="2">
        <v>8537.94</v>
      </c>
      <c r="O91" s="2">
        <v>7256.06</v>
      </c>
      <c r="P91" s="2">
        <v>0</v>
      </c>
      <c r="Q91" s="2">
        <v>62.71</v>
      </c>
      <c r="R91" s="2">
        <v>201.24</v>
      </c>
      <c r="S91" s="2">
        <v>64.8</v>
      </c>
      <c r="T91" s="2">
        <v>40060.93</v>
      </c>
      <c r="U91" s="2">
        <v>0</v>
      </c>
      <c r="V91" s="2">
        <v>16.59</v>
      </c>
      <c r="W91" s="2">
        <v>0</v>
      </c>
      <c r="X91" s="2">
        <v>4582.42</v>
      </c>
      <c r="Y91" s="2">
        <v>70299</v>
      </c>
      <c r="Z91" s="2">
        <v>1412.78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59200</v>
      </c>
      <c r="AG91" s="2">
        <v>0</v>
      </c>
      <c r="AH91" s="2">
        <v>0</v>
      </c>
      <c r="AI91" s="2">
        <v>176.23</v>
      </c>
      <c r="AJ91" s="2">
        <v>885</v>
      </c>
      <c r="AK91" s="2">
        <v>13598.21</v>
      </c>
      <c r="AL91" s="2">
        <v>271.48</v>
      </c>
      <c r="AM91" s="2">
        <v>137.31</v>
      </c>
      <c r="AN91" s="2">
        <v>0</v>
      </c>
      <c r="AO91" s="2">
        <v>0</v>
      </c>
      <c r="AP91" s="2">
        <v>168.95</v>
      </c>
      <c r="AQ91" s="2">
        <v>452.08</v>
      </c>
      <c r="AR91" s="2">
        <v>0</v>
      </c>
      <c r="AS91" s="2">
        <v>2.7099999999999999E-2</v>
      </c>
      <c r="AT91" s="2">
        <v>29.97</v>
      </c>
      <c r="AU91" s="2">
        <v>1752.66</v>
      </c>
      <c r="AV91" s="2">
        <v>481.96</v>
      </c>
      <c r="AW91" s="2">
        <v>871.37</v>
      </c>
      <c r="AX91" s="2">
        <v>862.51</v>
      </c>
      <c r="AY91" s="2">
        <v>260.38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7108.56</v>
      </c>
      <c r="BF91" s="2">
        <v>1736.5</v>
      </c>
      <c r="BG91" s="2">
        <v>0</v>
      </c>
      <c r="BH91" s="2">
        <v>0</v>
      </c>
      <c r="BI91" s="2">
        <v>0</v>
      </c>
    </row>
    <row r="92" spans="1:61">
      <c r="A92" s="3">
        <v>35064</v>
      </c>
      <c r="B92" s="2">
        <v>129231.99</v>
      </c>
      <c r="C92" s="2">
        <v>7269.85</v>
      </c>
      <c r="D92" s="2">
        <v>9860.89</v>
      </c>
      <c r="E92" s="2">
        <v>3029.14</v>
      </c>
      <c r="F92" s="2">
        <v>3889.89</v>
      </c>
      <c r="G92" s="2">
        <v>435.32</v>
      </c>
      <c r="H92" s="2">
        <v>1740.95</v>
      </c>
      <c r="I92" s="2">
        <v>243.02</v>
      </c>
      <c r="J92" s="2">
        <v>0</v>
      </c>
      <c r="K92" s="2">
        <v>288.52999999999997</v>
      </c>
      <c r="L92" s="2">
        <v>668.44</v>
      </c>
      <c r="M92" s="2">
        <v>10170.879999999999</v>
      </c>
      <c r="N92" s="2">
        <v>9296.77</v>
      </c>
      <c r="O92" s="2">
        <v>7939.09</v>
      </c>
      <c r="P92" s="2">
        <v>0</v>
      </c>
      <c r="Q92" s="2">
        <v>69.62</v>
      </c>
      <c r="R92" s="2">
        <v>222.17</v>
      </c>
      <c r="S92" s="2">
        <v>71.86</v>
      </c>
      <c r="T92" s="2">
        <v>44560.67</v>
      </c>
      <c r="U92" s="2">
        <v>0</v>
      </c>
      <c r="V92" s="2">
        <v>18.079999999999998</v>
      </c>
      <c r="W92" s="2">
        <v>0</v>
      </c>
      <c r="X92" s="2">
        <v>4931.7</v>
      </c>
      <c r="Y92" s="2">
        <v>77690</v>
      </c>
      <c r="Z92" s="2">
        <v>1682.14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63400</v>
      </c>
      <c r="AG92" s="2">
        <v>0</v>
      </c>
      <c r="AH92" s="2">
        <v>0</v>
      </c>
      <c r="AI92" s="2">
        <v>192.53</v>
      </c>
      <c r="AJ92" s="2">
        <v>956</v>
      </c>
      <c r="AK92" s="2">
        <v>14631.1</v>
      </c>
      <c r="AL92" s="2">
        <v>338.32</v>
      </c>
      <c r="AM92" s="2">
        <v>150.32</v>
      </c>
      <c r="AN92" s="2">
        <v>0</v>
      </c>
      <c r="AO92" s="2">
        <v>0</v>
      </c>
      <c r="AP92" s="2">
        <v>184.32</v>
      </c>
      <c r="AQ92" s="2">
        <v>497.97</v>
      </c>
      <c r="AR92" s="2">
        <v>0</v>
      </c>
      <c r="AS92" s="2">
        <v>3.04E-2</v>
      </c>
      <c r="AT92" s="2">
        <v>40.28</v>
      </c>
      <c r="AU92" s="2">
        <v>1958.26</v>
      </c>
      <c r="AV92" s="2">
        <v>519.88</v>
      </c>
      <c r="AW92" s="2">
        <v>929.56</v>
      </c>
      <c r="AX92" s="2">
        <v>944.79</v>
      </c>
      <c r="AY92" s="2">
        <v>284.49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7860.48</v>
      </c>
      <c r="BF92" s="2">
        <v>1866.01</v>
      </c>
      <c r="BG92" s="2">
        <v>0</v>
      </c>
      <c r="BH92" s="2">
        <v>0</v>
      </c>
      <c r="BI92" s="2">
        <v>0</v>
      </c>
    </row>
    <row r="93" spans="1:61">
      <c r="A93" s="3">
        <v>35095</v>
      </c>
      <c r="B93" s="2">
        <v>10094.530000000001</v>
      </c>
      <c r="C93" s="2">
        <v>586.53</v>
      </c>
      <c r="D93" s="2">
        <v>861.74</v>
      </c>
      <c r="E93" s="2">
        <v>284.27</v>
      </c>
      <c r="F93" s="2">
        <v>336.92</v>
      </c>
      <c r="G93" s="2">
        <v>37.39</v>
      </c>
      <c r="H93" s="2">
        <v>135.12</v>
      </c>
      <c r="I93" s="2">
        <v>24.07</v>
      </c>
      <c r="J93" s="2">
        <v>0</v>
      </c>
      <c r="K93" s="2">
        <v>25.75</v>
      </c>
      <c r="L93" s="2">
        <v>48.48</v>
      </c>
      <c r="M93" s="2">
        <v>836.17</v>
      </c>
      <c r="N93" s="2">
        <v>797.17</v>
      </c>
      <c r="O93" s="2">
        <v>643.69000000000005</v>
      </c>
      <c r="P93" s="2">
        <v>0</v>
      </c>
      <c r="Q93" s="2">
        <v>4.68</v>
      </c>
      <c r="R93" s="2">
        <v>17.72</v>
      </c>
      <c r="S93" s="2">
        <v>5.51</v>
      </c>
      <c r="T93" s="2">
        <v>3135.37</v>
      </c>
      <c r="U93" s="2">
        <v>1298.93</v>
      </c>
      <c r="V93" s="2">
        <v>1.1100000000000001</v>
      </c>
      <c r="W93" s="2">
        <v>0</v>
      </c>
      <c r="X93" s="2">
        <v>378.69</v>
      </c>
      <c r="Y93" s="2">
        <v>3564.08</v>
      </c>
      <c r="Z93" s="2">
        <v>75.010000000000005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6900</v>
      </c>
      <c r="AG93" s="2">
        <v>0</v>
      </c>
      <c r="AH93" s="2">
        <v>0</v>
      </c>
      <c r="AI93" s="2">
        <v>19.03</v>
      </c>
      <c r="AJ93" s="2">
        <v>95</v>
      </c>
      <c r="AK93" s="2">
        <v>1277.69</v>
      </c>
      <c r="AL93" s="2">
        <v>0</v>
      </c>
      <c r="AM93" s="2">
        <v>12.11</v>
      </c>
      <c r="AN93" s="2">
        <v>0</v>
      </c>
      <c r="AO93" s="2">
        <v>0</v>
      </c>
      <c r="AP93" s="2">
        <v>14.23</v>
      </c>
      <c r="AQ93" s="2">
        <v>36.17</v>
      </c>
      <c r="AR93" s="2">
        <v>2729.07</v>
      </c>
      <c r="AS93" s="2">
        <v>0</v>
      </c>
      <c r="AT93" s="2">
        <v>3.58</v>
      </c>
      <c r="AU93" s="2">
        <v>193.56</v>
      </c>
      <c r="AV93" s="2">
        <v>52.66</v>
      </c>
      <c r="AW93" s="2">
        <v>59.98</v>
      </c>
      <c r="AX93" s="2">
        <v>92.4</v>
      </c>
      <c r="AY93" s="2">
        <v>18.440000000000001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748.46</v>
      </c>
      <c r="BF93" s="2">
        <v>105.01</v>
      </c>
      <c r="BG93" s="2">
        <v>0</v>
      </c>
      <c r="BH93" s="2">
        <v>0</v>
      </c>
      <c r="BI93" s="2">
        <v>0</v>
      </c>
    </row>
    <row r="94" spans="1:61">
      <c r="A94" s="3">
        <v>35124</v>
      </c>
      <c r="B94" s="2">
        <v>18268.11</v>
      </c>
      <c r="C94" s="2">
        <v>1158.49</v>
      </c>
      <c r="D94" s="2">
        <v>1621.18</v>
      </c>
      <c r="E94" s="2">
        <v>568.22</v>
      </c>
      <c r="F94" s="2">
        <v>676.44</v>
      </c>
      <c r="G94" s="2">
        <v>77.87</v>
      </c>
      <c r="H94" s="2">
        <v>279.88</v>
      </c>
      <c r="I94" s="2">
        <v>47.85</v>
      </c>
      <c r="J94" s="2">
        <v>0</v>
      </c>
      <c r="K94" s="2">
        <v>47.3</v>
      </c>
      <c r="L94" s="2">
        <v>84.57</v>
      </c>
      <c r="M94" s="2">
        <v>1608.56</v>
      </c>
      <c r="N94" s="2">
        <v>1556.41</v>
      </c>
      <c r="O94" s="2">
        <v>1254.27</v>
      </c>
      <c r="P94" s="2">
        <v>0</v>
      </c>
      <c r="Q94" s="2">
        <v>8.25</v>
      </c>
      <c r="R94" s="2">
        <v>33.380000000000003</v>
      </c>
      <c r="S94" s="2">
        <v>10.5</v>
      </c>
      <c r="T94" s="2">
        <v>5797.03</v>
      </c>
      <c r="U94" s="2">
        <v>0</v>
      </c>
      <c r="V94" s="2">
        <v>2.2999999999999998</v>
      </c>
      <c r="W94" s="2">
        <v>0</v>
      </c>
      <c r="X94" s="2">
        <v>667.94</v>
      </c>
      <c r="Y94" s="2">
        <v>8083.45</v>
      </c>
      <c r="Z94" s="2">
        <v>138.68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13400</v>
      </c>
      <c r="AG94" s="2">
        <v>0</v>
      </c>
      <c r="AH94" s="2">
        <v>0</v>
      </c>
      <c r="AI94" s="2">
        <v>36.590000000000003</v>
      </c>
      <c r="AJ94" s="2">
        <v>159</v>
      </c>
      <c r="AK94" s="2">
        <v>2265.25</v>
      </c>
      <c r="AL94" s="2">
        <v>0</v>
      </c>
      <c r="AM94" s="2">
        <v>22.64</v>
      </c>
      <c r="AN94" s="2">
        <v>0</v>
      </c>
      <c r="AO94" s="2">
        <v>0</v>
      </c>
      <c r="AP94" s="2">
        <v>25.4</v>
      </c>
      <c r="AQ94" s="2">
        <v>65.38</v>
      </c>
      <c r="AR94" s="2">
        <v>0</v>
      </c>
      <c r="AS94" s="2">
        <v>0</v>
      </c>
      <c r="AT94" s="2">
        <v>5.6</v>
      </c>
      <c r="AU94" s="2">
        <v>322.36</v>
      </c>
      <c r="AV94" s="2">
        <v>85.17</v>
      </c>
      <c r="AW94" s="2">
        <v>114.8</v>
      </c>
      <c r="AX94" s="2">
        <v>181.53</v>
      </c>
      <c r="AY94" s="2">
        <v>57.38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1414.32</v>
      </c>
      <c r="BF94" s="2">
        <v>192.27</v>
      </c>
      <c r="BG94" s="2">
        <v>0</v>
      </c>
      <c r="BH94" s="2">
        <v>0</v>
      </c>
      <c r="BI94" s="2">
        <v>0</v>
      </c>
    </row>
    <row r="95" spans="1:61">
      <c r="A95" s="3">
        <v>35155</v>
      </c>
      <c r="B95" s="2">
        <v>29918.25</v>
      </c>
      <c r="C95" s="2">
        <v>1844.29</v>
      </c>
      <c r="D95" s="2">
        <v>2486.04</v>
      </c>
      <c r="E95" s="2">
        <v>847.42</v>
      </c>
      <c r="F95" s="2">
        <v>1049.43</v>
      </c>
      <c r="G95" s="2">
        <v>116.65</v>
      </c>
      <c r="H95" s="2">
        <v>439.79</v>
      </c>
      <c r="I95" s="2">
        <v>73.459999999999994</v>
      </c>
      <c r="J95" s="2">
        <v>0</v>
      </c>
      <c r="K95" s="2">
        <v>74.400000000000006</v>
      </c>
      <c r="L95" s="2">
        <v>148.28</v>
      </c>
      <c r="M95" s="2">
        <v>2535.14</v>
      </c>
      <c r="N95" s="2">
        <v>2412.29</v>
      </c>
      <c r="O95" s="2">
        <v>1985.51</v>
      </c>
      <c r="P95" s="2">
        <v>0</v>
      </c>
      <c r="Q95" s="2">
        <v>14.48</v>
      </c>
      <c r="R95" s="2">
        <v>53.52</v>
      </c>
      <c r="S95" s="2">
        <v>18.47</v>
      </c>
      <c r="T95" s="2">
        <v>9594.19</v>
      </c>
      <c r="U95" s="2">
        <v>0</v>
      </c>
      <c r="V95" s="2">
        <v>3.52</v>
      </c>
      <c r="W95" s="2">
        <v>0</v>
      </c>
      <c r="X95" s="2">
        <v>1074.18</v>
      </c>
      <c r="Y95" s="2">
        <v>14942.07</v>
      </c>
      <c r="Z95" s="2">
        <v>266.63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21900</v>
      </c>
      <c r="AG95" s="2">
        <v>0</v>
      </c>
      <c r="AH95" s="2">
        <v>0</v>
      </c>
      <c r="AI95" s="2">
        <v>60.85</v>
      </c>
      <c r="AJ95" s="2">
        <v>248</v>
      </c>
      <c r="AK95" s="2">
        <v>3851.22</v>
      </c>
      <c r="AL95" s="2">
        <v>0</v>
      </c>
      <c r="AM95" s="2">
        <v>36.71</v>
      </c>
      <c r="AN95" s="2">
        <v>0</v>
      </c>
      <c r="AO95" s="2">
        <v>0</v>
      </c>
      <c r="AP95" s="2">
        <v>38.49</v>
      </c>
      <c r="AQ95" s="2">
        <v>105.89</v>
      </c>
      <c r="AR95" s="2">
        <v>0</v>
      </c>
      <c r="AS95" s="2">
        <v>0</v>
      </c>
      <c r="AT95" s="2">
        <v>10.43</v>
      </c>
      <c r="AU95" s="2">
        <v>486.38</v>
      </c>
      <c r="AV95" s="2">
        <v>150.19</v>
      </c>
      <c r="AW95" s="2">
        <v>200.96</v>
      </c>
      <c r="AX95" s="2">
        <v>284.95</v>
      </c>
      <c r="AY95" s="2">
        <v>102.57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2166.23</v>
      </c>
      <c r="BF95" s="2">
        <v>295.11</v>
      </c>
      <c r="BG95" s="2">
        <v>0</v>
      </c>
      <c r="BH95" s="2">
        <v>0</v>
      </c>
      <c r="BI95" s="2">
        <v>0</v>
      </c>
    </row>
    <row r="96" spans="1:61">
      <c r="A96" s="3">
        <v>35185</v>
      </c>
      <c r="B96" s="2">
        <v>41755.79</v>
      </c>
      <c r="C96" s="2">
        <v>2487.92</v>
      </c>
      <c r="D96" s="2">
        <v>3335.68</v>
      </c>
      <c r="E96" s="2">
        <v>1116.1600000000001</v>
      </c>
      <c r="F96" s="2">
        <v>1397.28</v>
      </c>
      <c r="G96" s="2">
        <v>158.09</v>
      </c>
      <c r="H96" s="2">
        <v>606.79999999999995</v>
      </c>
      <c r="I96" s="2">
        <v>99.34</v>
      </c>
      <c r="J96" s="2">
        <v>0</v>
      </c>
      <c r="K96" s="2">
        <v>100.55</v>
      </c>
      <c r="L96" s="2">
        <v>213.09</v>
      </c>
      <c r="M96" s="2">
        <v>3409.54</v>
      </c>
      <c r="N96" s="2">
        <v>3225.8</v>
      </c>
      <c r="O96" s="2">
        <v>2710.64</v>
      </c>
      <c r="P96" s="2">
        <v>0</v>
      </c>
      <c r="Q96" s="2">
        <v>21.19</v>
      </c>
      <c r="R96" s="2">
        <v>75.84</v>
      </c>
      <c r="S96" s="2">
        <v>25.59</v>
      </c>
      <c r="T96" s="2">
        <v>13587.95</v>
      </c>
      <c r="U96" s="2">
        <v>0</v>
      </c>
      <c r="V96" s="2">
        <v>5.17</v>
      </c>
      <c r="W96" s="2">
        <v>0</v>
      </c>
      <c r="X96" s="2">
        <v>1473.19</v>
      </c>
      <c r="Y96" s="2">
        <v>18543.77</v>
      </c>
      <c r="Z96" s="2">
        <v>405.15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30400</v>
      </c>
      <c r="AG96" s="2">
        <v>0</v>
      </c>
      <c r="AH96" s="2">
        <v>0</v>
      </c>
      <c r="AI96" s="2">
        <v>79.900000000000006</v>
      </c>
      <c r="AJ96" s="2">
        <v>326</v>
      </c>
      <c r="AK96" s="2">
        <v>5340.47</v>
      </c>
      <c r="AL96" s="2">
        <v>0</v>
      </c>
      <c r="AM96" s="2">
        <v>51.53</v>
      </c>
      <c r="AN96" s="2">
        <v>0</v>
      </c>
      <c r="AO96" s="2">
        <v>0</v>
      </c>
      <c r="AP96" s="2">
        <v>53.4</v>
      </c>
      <c r="AQ96" s="2">
        <v>150.99</v>
      </c>
      <c r="AR96" s="2">
        <v>0</v>
      </c>
      <c r="AS96" s="2">
        <v>0</v>
      </c>
      <c r="AT96" s="2">
        <v>16.23</v>
      </c>
      <c r="AU96" s="2">
        <v>674.52</v>
      </c>
      <c r="AV96" s="2">
        <v>248.04</v>
      </c>
      <c r="AW96" s="2">
        <v>297.01</v>
      </c>
      <c r="AX96" s="2">
        <v>379.59</v>
      </c>
      <c r="AY96" s="2">
        <v>167.78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2875.56</v>
      </c>
      <c r="BF96" s="2">
        <v>425.45</v>
      </c>
      <c r="BG96" s="2">
        <v>0</v>
      </c>
      <c r="BH96" s="2">
        <v>0</v>
      </c>
      <c r="BI96" s="2">
        <v>0</v>
      </c>
    </row>
    <row r="97" spans="1:61">
      <c r="A97" s="3">
        <v>35216</v>
      </c>
      <c r="B97" s="2">
        <v>54187.78</v>
      </c>
      <c r="C97" s="2">
        <v>3131.75</v>
      </c>
      <c r="D97" s="2">
        <v>4221.01</v>
      </c>
      <c r="E97" s="2">
        <v>1383.09</v>
      </c>
      <c r="F97" s="2">
        <v>1753.02</v>
      </c>
      <c r="G97" s="2">
        <v>207.18</v>
      </c>
      <c r="H97" s="2">
        <v>766.99</v>
      </c>
      <c r="I97" s="2">
        <v>120.6</v>
      </c>
      <c r="J97" s="2">
        <v>0</v>
      </c>
      <c r="K97" s="2">
        <v>126.11</v>
      </c>
      <c r="L97" s="2">
        <v>273.75</v>
      </c>
      <c r="M97" s="2">
        <v>4301.9399999999996</v>
      </c>
      <c r="N97" s="2">
        <v>4053.79</v>
      </c>
      <c r="O97" s="2">
        <v>3442.28</v>
      </c>
      <c r="P97" s="2">
        <v>0</v>
      </c>
      <c r="Q97" s="2">
        <v>27.3</v>
      </c>
      <c r="R97" s="2">
        <v>103.95</v>
      </c>
      <c r="S97" s="2">
        <v>32.659999999999997</v>
      </c>
      <c r="T97" s="2">
        <v>17901.43</v>
      </c>
      <c r="U97" s="2">
        <v>0</v>
      </c>
      <c r="V97" s="2">
        <v>6.78</v>
      </c>
      <c r="W97" s="2">
        <v>0</v>
      </c>
      <c r="X97" s="2">
        <v>1904.22</v>
      </c>
      <c r="Y97" s="2">
        <v>24925.77</v>
      </c>
      <c r="Z97" s="2">
        <v>515.59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38200</v>
      </c>
      <c r="AG97" s="2">
        <v>0</v>
      </c>
      <c r="AH97" s="2">
        <v>0</v>
      </c>
      <c r="AI97" s="2">
        <v>98.23</v>
      </c>
      <c r="AJ97" s="2">
        <v>416</v>
      </c>
      <c r="AK97" s="2">
        <v>6831.12</v>
      </c>
      <c r="AL97" s="2">
        <v>0</v>
      </c>
      <c r="AM97" s="2">
        <v>67.180000000000007</v>
      </c>
      <c r="AN97" s="2">
        <v>0</v>
      </c>
      <c r="AO97" s="2">
        <v>0</v>
      </c>
      <c r="AP97" s="2">
        <v>68.239999999999995</v>
      </c>
      <c r="AQ97" s="2">
        <v>192.99</v>
      </c>
      <c r="AR97" s="2">
        <v>0</v>
      </c>
      <c r="AS97" s="2">
        <v>0</v>
      </c>
      <c r="AT97" s="2">
        <v>24.38</v>
      </c>
      <c r="AU97" s="2">
        <v>838.66</v>
      </c>
      <c r="AV97" s="2">
        <v>331.7</v>
      </c>
      <c r="AW97" s="2">
        <v>384.57</v>
      </c>
      <c r="AX97" s="2">
        <v>470.44</v>
      </c>
      <c r="AY97" s="2">
        <v>225.82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3578.86</v>
      </c>
      <c r="BF97" s="2">
        <v>598.12</v>
      </c>
      <c r="BG97" s="2">
        <v>0</v>
      </c>
      <c r="BH97" s="2">
        <v>0</v>
      </c>
      <c r="BI97" s="2">
        <v>0</v>
      </c>
    </row>
    <row r="98" spans="1:61">
      <c r="A98" s="3">
        <v>35246</v>
      </c>
      <c r="B98" s="2">
        <v>67362.11</v>
      </c>
      <c r="C98" s="2">
        <v>3789.62</v>
      </c>
      <c r="D98" s="2">
        <v>5108.8599999999997</v>
      </c>
      <c r="E98" s="2">
        <v>1640.02</v>
      </c>
      <c r="F98" s="2">
        <v>2120.15</v>
      </c>
      <c r="G98" s="2">
        <v>257.3</v>
      </c>
      <c r="H98" s="2">
        <v>936.14</v>
      </c>
      <c r="I98" s="2">
        <v>139.30000000000001</v>
      </c>
      <c r="J98" s="2">
        <v>0</v>
      </c>
      <c r="K98" s="2">
        <v>154.47999999999999</v>
      </c>
      <c r="L98" s="2">
        <v>333.18</v>
      </c>
      <c r="M98" s="2">
        <v>5209.51</v>
      </c>
      <c r="N98" s="2">
        <v>4888.0600000000004</v>
      </c>
      <c r="O98" s="2">
        <v>4172.09</v>
      </c>
      <c r="P98" s="2">
        <v>0</v>
      </c>
      <c r="Q98" s="2">
        <v>33.770000000000003</v>
      </c>
      <c r="R98" s="2">
        <v>122.8</v>
      </c>
      <c r="S98" s="2">
        <v>40.78</v>
      </c>
      <c r="T98" s="2">
        <v>22206.05</v>
      </c>
      <c r="U98" s="2">
        <v>0</v>
      </c>
      <c r="V98" s="2">
        <v>8.3800000000000008</v>
      </c>
      <c r="W98" s="2">
        <v>0</v>
      </c>
      <c r="X98" s="2">
        <v>2316.85</v>
      </c>
      <c r="Y98" s="2">
        <v>33468.47</v>
      </c>
      <c r="Z98" s="2">
        <v>670.83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44600</v>
      </c>
      <c r="AG98" s="2">
        <v>0</v>
      </c>
      <c r="AH98" s="2">
        <v>0</v>
      </c>
      <c r="AI98" s="2">
        <v>114.62</v>
      </c>
      <c r="AJ98" s="2">
        <v>514</v>
      </c>
      <c r="AK98" s="2">
        <v>8162.24</v>
      </c>
      <c r="AL98" s="2">
        <v>0</v>
      </c>
      <c r="AM98" s="2">
        <v>80.7</v>
      </c>
      <c r="AN98" s="2">
        <v>0</v>
      </c>
      <c r="AO98" s="2">
        <v>0</v>
      </c>
      <c r="AP98" s="2">
        <v>83.68</v>
      </c>
      <c r="AQ98" s="2">
        <v>235.55</v>
      </c>
      <c r="AR98" s="2">
        <v>0</v>
      </c>
      <c r="AS98" s="2">
        <v>0</v>
      </c>
      <c r="AT98" s="2">
        <v>28.84</v>
      </c>
      <c r="AU98" s="2">
        <v>980.9</v>
      </c>
      <c r="AV98" s="2">
        <v>423.22</v>
      </c>
      <c r="AW98" s="2">
        <v>482.25</v>
      </c>
      <c r="AX98" s="2">
        <v>554.76</v>
      </c>
      <c r="AY98" s="2">
        <v>250.18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4257.3100000000004</v>
      </c>
      <c r="BF98" s="2">
        <v>791.12</v>
      </c>
      <c r="BG98" s="2">
        <v>0</v>
      </c>
      <c r="BH98" s="2">
        <v>0</v>
      </c>
      <c r="BI98" s="2">
        <v>0</v>
      </c>
    </row>
    <row r="99" spans="1:61">
      <c r="A99" s="3">
        <v>35277</v>
      </c>
      <c r="B99" s="2">
        <v>78848.350000000006</v>
      </c>
      <c r="C99" s="2">
        <v>4421.51</v>
      </c>
      <c r="D99" s="2">
        <v>6013.87</v>
      </c>
      <c r="E99" s="2">
        <v>1915.6</v>
      </c>
      <c r="F99" s="2">
        <v>2515.4899999999998</v>
      </c>
      <c r="G99" s="2">
        <v>297.32</v>
      </c>
      <c r="H99" s="2">
        <v>1085.26</v>
      </c>
      <c r="I99" s="2">
        <v>163.16</v>
      </c>
      <c r="J99" s="2">
        <v>0</v>
      </c>
      <c r="K99" s="2">
        <v>180.65</v>
      </c>
      <c r="L99" s="2">
        <v>386.4</v>
      </c>
      <c r="M99" s="2">
        <v>6079.19</v>
      </c>
      <c r="N99" s="2">
        <v>5709.2</v>
      </c>
      <c r="O99" s="2">
        <v>4878.04</v>
      </c>
      <c r="P99" s="2">
        <v>0</v>
      </c>
      <c r="Q99" s="2">
        <v>38.369999999999997</v>
      </c>
      <c r="R99" s="2">
        <v>143.25</v>
      </c>
      <c r="S99" s="2">
        <v>46.67</v>
      </c>
      <c r="T99" s="2">
        <v>25944.959999999999</v>
      </c>
      <c r="U99" s="2">
        <v>0</v>
      </c>
      <c r="V99" s="2">
        <v>9.48</v>
      </c>
      <c r="W99" s="2">
        <v>0</v>
      </c>
      <c r="X99" s="2">
        <v>2751.34</v>
      </c>
      <c r="Y99" s="2">
        <v>40361.17</v>
      </c>
      <c r="Z99" s="2">
        <v>753.7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49800</v>
      </c>
      <c r="AG99" s="2">
        <v>0</v>
      </c>
      <c r="AH99" s="2">
        <v>0</v>
      </c>
      <c r="AI99" s="2">
        <v>124.41</v>
      </c>
      <c r="AJ99" s="2">
        <v>607</v>
      </c>
      <c r="AK99" s="2">
        <v>9118.65</v>
      </c>
      <c r="AL99" s="2">
        <v>0</v>
      </c>
      <c r="AM99" s="2">
        <v>91.61</v>
      </c>
      <c r="AN99" s="2">
        <v>0</v>
      </c>
      <c r="AO99" s="2">
        <v>0</v>
      </c>
      <c r="AP99" s="2">
        <v>98.27</v>
      </c>
      <c r="AQ99" s="2">
        <v>274.52999999999997</v>
      </c>
      <c r="AR99" s="2">
        <v>0</v>
      </c>
      <c r="AS99" s="2">
        <v>0</v>
      </c>
      <c r="AT99" s="2">
        <v>32.51</v>
      </c>
      <c r="AU99" s="2">
        <v>1110.76</v>
      </c>
      <c r="AV99" s="2">
        <v>486.11</v>
      </c>
      <c r="AW99" s="2">
        <v>573.19000000000005</v>
      </c>
      <c r="AX99" s="2">
        <v>621.34</v>
      </c>
      <c r="AY99" s="2">
        <v>259.19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4948.2</v>
      </c>
      <c r="BF99" s="2">
        <v>987.72</v>
      </c>
      <c r="BG99" s="2">
        <v>0</v>
      </c>
      <c r="BH99" s="2">
        <v>0</v>
      </c>
      <c r="BI99" s="2">
        <v>0</v>
      </c>
    </row>
    <row r="100" spans="1:61">
      <c r="A100" s="3">
        <v>35308</v>
      </c>
      <c r="B100" s="2">
        <v>89870.07</v>
      </c>
      <c r="C100" s="2">
        <v>5047.13</v>
      </c>
      <c r="D100" s="2">
        <v>6930.72</v>
      </c>
      <c r="E100" s="2">
        <v>2189.0300000000002</v>
      </c>
      <c r="F100" s="2">
        <v>2898.65</v>
      </c>
      <c r="G100" s="2">
        <v>343.02</v>
      </c>
      <c r="H100" s="2">
        <v>1233.97</v>
      </c>
      <c r="I100" s="2">
        <v>187.67</v>
      </c>
      <c r="J100" s="2">
        <v>0</v>
      </c>
      <c r="K100" s="2">
        <v>206.93</v>
      </c>
      <c r="L100" s="2">
        <v>438.43</v>
      </c>
      <c r="M100" s="2">
        <v>6950.2</v>
      </c>
      <c r="N100" s="2">
        <v>6535.32</v>
      </c>
      <c r="O100" s="2">
        <v>5587.94</v>
      </c>
      <c r="P100" s="2">
        <v>0</v>
      </c>
      <c r="Q100" s="2">
        <v>43.03</v>
      </c>
      <c r="R100" s="2">
        <v>164.71</v>
      </c>
      <c r="S100" s="2">
        <v>53.19</v>
      </c>
      <c r="T100" s="2">
        <v>29748.89</v>
      </c>
      <c r="U100" s="2">
        <v>0</v>
      </c>
      <c r="V100" s="2">
        <v>10.95</v>
      </c>
      <c r="W100" s="2">
        <v>0</v>
      </c>
      <c r="X100" s="2">
        <v>3143.8</v>
      </c>
      <c r="Y100" s="2">
        <v>47397.73</v>
      </c>
      <c r="Z100" s="2">
        <v>821.2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54000</v>
      </c>
      <c r="AG100" s="2">
        <v>0</v>
      </c>
      <c r="AH100" s="2">
        <v>0</v>
      </c>
      <c r="AI100" s="2">
        <v>135.49</v>
      </c>
      <c r="AJ100" s="2">
        <v>699</v>
      </c>
      <c r="AK100" s="2">
        <v>10038.58</v>
      </c>
      <c r="AL100" s="2">
        <v>0</v>
      </c>
      <c r="AM100" s="2">
        <v>102.48</v>
      </c>
      <c r="AN100" s="2">
        <v>0</v>
      </c>
      <c r="AO100" s="2">
        <v>0</v>
      </c>
      <c r="AP100" s="2">
        <v>112.37</v>
      </c>
      <c r="AQ100" s="2">
        <v>316.85000000000002</v>
      </c>
      <c r="AR100" s="2">
        <v>0</v>
      </c>
      <c r="AS100" s="2">
        <v>0</v>
      </c>
      <c r="AT100" s="2">
        <v>39.659999999999997</v>
      </c>
      <c r="AU100" s="2">
        <v>1233.7</v>
      </c>
      <c r="AV100" s="2">
        <v>508.16</v>
      </c>
      <c r="AW100" s="2">
        <v>659.56</v>
      </c>
      <c r="AX100" s="2">
        <v>686.18</v>
      </c>
      <c r="AY100" s="2">
        <v>264.32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5636.36</v>
      </c>
      <c r="BF100" s="2">
        <v>1201.1400000000001</v>
      </c>
      <c r="BG100" s="2">
        <v>0</v>
      </c>
      <c r="BH100" s="2">
        <v>0</v>
      </c>
      <c r="BI100" s="2">
        <v>0</v>
      </c>
    </row>
    <row r="101" spans="1:61">
      <c r="A101" s="3">
        <v>35338</v>
      </c>
      <c r="B101" s="2">
        <v>101331.19</v>
      </c>
      <c r="C101" s="2">
        <v>5650.02</v>
      </c>
      <c r="D101" s="2">
        <v>7813.47</v>
      </c>
      <c r="E101" s="2">
        <v>2433.77</v>
      </c>
      <c r="F101" s="2">
        <v>3258.74</v>
      </c>
      <c r="G101" s="2">
        <v>388.04</v>
      </c>
      <c r="H101" s="2">
        <v>1397.08</v>
      </c>
      <c r="I101" s="2">
        <v>213.18</v>
      </c>
      <c r="J101" s="2">
        <v>0</v>
      </c>
      <c r="K101" s="2">
        <v>236.14</v>
      </c>
      <c r="L101" s="2">
        <v>496.39</v>
      </c>
      <c r="M101" s="2">
        <v>7849.92</v>
      </c>
      <c r="N101" s="2">
        <v>7400.63</v>
      </c>
      <c r="O101" s="2">
        <v>6316.12</v>
      </c>
      <c r="P101" s="2">
        <v>0</v>
      </c>
      <c r="Q101" s="2">
        <v>48.1</v>
      </c>
      <c r="R101" s="2">
        <v>189.17</v>
      </c>
      <c r="S101" s="2">
        <v>60.38</v>
      </c>
      <c r="T101" s="2">
        <v>34049.85</v>
      </c>
      <c r="U101" s="2">
        <v>0</v>
      </c>
      <c r="V101" s="2">
        <v>11.71</v>
      </c>
      <c r="W101" s="2">
        <v>0</v>
      </c>
      <c r="X101" s="2">
        <v>3533.67</v>
      </c>
      <c r="Y101" s="2">
        <v>55134.73</v>
      </c>
      <c r="Z101" s="2">
        <v>1015.92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61700</v>
      </c>
      <c r="AG101" s="2">
        <v>0</v>
      </c>
      <c r="AH101" s="2">
        <v>0</v>
      </c>
      <c r="AI101" s="2">
        <v>155.84</v>
      </c>
      <c r="AJ101" s="2">
        <v>785</v>
      </c>
      <c r="AK101" s="2">
        <v>11273.39</v>
      </c>
      <c r="AL101" s="2">
        <v>0</v>
      </c>
      <c r="AM101" s="2">
        <v>115.14</v>
      </c>
      <c r="AN101" s="2">
        <v>0</v>
      </c>
      <c r="AO101" s="2">
        <v>0</v>
      </c>
      <c r="AP101" s="2">
        <v>127.14</v>
      </c>
      <c r="AQ101" s="2">
        <v>357.34</v>
      </c>
      <c r="AR101" s="2">
        <v>0</v>
      </c>
      <c r="AS101" s="2">
        <v>0</v>
      </c>
      <c r="AT101" s="2">
        <v>45.85</v>
      </c>
      <c r="AU101" s="2">
        <v>1383.01</v>
      </c>
      <c r="AV101" s="2">
        <v>527.57000000000005</v>
      </c>
      <c r="AW101" s="2">
        <v>739.74</v>
      </c>
      <c r="AX101" s="2">
        <v>764.35</v>
      </c>
      <c r="AY101" s="2">
        <v>272.44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6314.04</v>
      </c>
      <c r="BF101" s="2">
        <v>1389.54</v>
      </c>
      <c r="BG101" s="2">
        <v>0</v>
      </c>
      <c r="BH101" s="2">
        <v>0</v>
      </c>
      <c r="BI101" s="2">
        <v>0</v>
      </c>
    </row>
    <row r="102" spans="1:61">
      <c r="A102" s="3">
        <v>35369</v>
      </c>
      <c r="B102" s="2">
        <v>113315.57</v>
      </c>
      <c r="C102" s="2">
        <v>6266.09</v>
      </c>
      <c r="D102" s="2">
        <v>8691.39</v>
      </c>
      <c r="E102" s="2">
        <v>2697.93</v>
      </c>
      <c r="F102" s="2">
        <v>3618.99</v>
      </c>
      <c r="G102" s="2">
        <v>436.75</v>
      </c>
      <c r="H102" s="2">
        <v>1559.7</v>
      </c>
      <c r="I102" s="2">
        <v>241.23</v>
      </c>
      <c r="J102" s="2">
        <v>0</v>
      </c>
      <c r="K102" s="2">
        <v>268.11</v>
      </c>
      <c r="L102" s="2">
        <v>557.13</v>
      </c>
      <c r="M102" s="2">
        <v>8758.1</v>
      </c>
      <c r="N102" s="2">
        <v>8300.7999999999993</v>
      </c>
      <c r="O102" s="2">
        <v>7069.92</v>
      </c>
      <c r="P102" s="2">
        <v>0</v>
      </c>
      <c r="Q102" s="2">
        <v>53.62</v>
      </c>
      <c r="R102" s="2">
        <v>208.67</v>
      </c>
      <c r="S102" s="2">
        <v>67.53</v>
      </c>
      <c r="T102" s="2">
        <v>38248.97</v>
      </c>
      <c r="U102" s="2">
        <v>0</v>
      </c>
      <c r="V102" s="2">
        <v>12.87</v>
      </c>
      <c r="W102" s="2">
        <v>0</v>
      </c>
      <c r="X102" s="2">
        <v>3921.74</v>
      </c>
      <c r="Y102" s="2">
        <v>61571.33</v>
      </c>
      <c r="Z102" s="2">
        <v>1125.81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69800</v>
      </c>
      <c r="AG102" s="2">
        <v>0</v>
      </c>
      <c r="AH102" s="2">
        <v>0</v>
      </c>
      <c r="AI102" s="2">
        <v>173.6</v>
      </c>
      <c r="AJ102" s="2">
        <v>877</v>
      </c>
      <c r="AK102" s="2">
        <v>12587.2</v>
      </c>
      <c r="AL102" s="2">
        <v>0</v>
      </c>
      <c r="AM102" s="2">
        <v>128.27000000000001</v>
      </c>
      <c r="AN102" s="2">
        <v>0</v>
      </c>
      <c r="AO102" s="2">
        <v>0</v>
      </c>
      <c r="AP102" s="2">
        <v>141.25</v>
      </c>
      <c r="AQ102" s="2">
        <v>396.93</v>
      </c>
      <c r="AR102" s="2">
        <v>0</v>
      </c>
      <c r="AS102" s="2">
        <v>0</v>
      </c>
      <c r="AT102" s="2">
        <v>52.6</v>
      </c>
      <c r="AU102" s="2">
        <v>1554.37</v>
      </c>
      <c r="AV102" s="2">
        <v>554.17999999999995</v>
      </c>
      <c r="AW102" s="2">
        <v>804.04</v>
      </c>
      <c r="AX102" s="2">
        <v>856.2</v>
      </c>
      <c r="AY102" s="2">
        <v>280.29000000000002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7008.05</v>
      </c>
      <c r="BF102" s="2">
        <v>1557.03</v>
      </c>
      <c r="BG102" s="2">
        <v>0</v>
      </c>
      <c r="BH102" s="2">
        <v>0</v>
      </c>
      <c r="BI102" s="2">
        <v>0</v>
      </c>
    </row>
    <row r="103" spans="1:61">
      <c r="A103" s="3">
        <v>35399</v>
      </c>
      <c r="B103" s="2">
        <v>125031.39</v>
      </c>
      <c r="C103" s="2">
        <v>6871.93</v>
      </c>
      <c r="D103" s="2">
        <v>9587.56</v>
      </c>
      <c r="E103" s="2">
        <v>2951.04</v>
      </c>
      <c r="F103" s="2">
        <v>3970.14</v>
      </c>
      <c r="G103" s="2">
        <v>482.99</v>
      </c>
      <c r="H103" s="2">
        <v>1712.62</v>
      </c>
      <c r="I103" s="2">
        <v>271.48</v>
      </c>
      <c r="J103" s="2">
        <v>0</v>
      </c>
      <c r="K103" s="2">
        <v>300.49</v>
      </c>
      <c r="L103" s="2">
        <v>622.6</v>
      </c>
      <c r="M103" s="2">
        <v>9625.91</v>
      </c>
      <c r="N103" s="2">
        <v>9151.52</v>
      </c>
      <c r="O103" s="2">
        <v>7815.85</v>
      </c>
      <c r="P103" s="2">
        <v>0</v>
      </c>
      <c r="Q103" s="2">
        <v>59.51</v>
      </c>
      <c r="R103" s="2">
        <v>227</v>
      </c>
      <c r="S103" s="2">
        <v>74.13</v>
      </c>
      <c r="T103" s="2">
        <v>42586.49</v>
      </c>
      <c r="U103" s="2">
        <v>0</v>
      </c>
      <c r="V103" s="2">
        <v>13.63</v>
      </c>
      <c r="W103" s="2">
        <v>0</v>
      </c>
      <c r="X103" s="2">
        <v>4290.8</v>
      </c>
      <c r="Y103" s="2">
        <v>67959.87</v>
      </c>
      <c r="Z103" s="2">
        <v>1243.3900000000001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77800</v>
      </c>
      <c r="AG103" s="2">
        <v>0</v>
      </c>
      <c r="AH103" s="2">
        <v>0</v>
      </c>
      <c r="AI103" s="2">
        <v>185.29</v>
      </c>
      <c r="AJ103" s="2">
        <v>963</v>
      </c>
      <c r="AK103" s="2">
        <v>13776.37</v>
      </c>
      <c r="AL103" s="2">
        <v>0</v>
      </c>
      <c r="AM103" s="2">
        <v>141.44999999999999</v>
      </c>
      <c r="AN103" s="2">
        <v>0</v>
      </c>
      <c r="AO103" s="2">
        <v>0</v>
      </c>
      <c r="AP103" s="2">
        <v>157</v>
      </c>
      <c r="AQ103" s="2">
        <v>447.86</v>
      </c>
      <c r="AR103" s="2">
        <v>0</v>
      </c>
      <c r="AS103" s="2">
        <v>0</v>
      </c>
      <c r="AT103" s="2">
        <v>61.9</v>
      </c>
      <c r="AU103" s="2">
        <v>1787.55</v>
      </c>
      <c r="AV103" s="2">
        <v>598.75</v>
      </c>
      <c r="AW103" s="2">
        <v>873</v>
      </c>
      <c r="AX103" s="2">
        <v>960.81</v>
      </c>
      <c r="AY103" s="2">
        <v>290.05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7747.93</v>
      </c>
      <c r="BF103" s="2">
        <v>1699.36</v>
      </c>
      <c r="BG103" s="2">
        <v>0</v>
      </c>
      <c r="BH103" s="2">
        <v>0</v>
      </c>
      <c r="BI103" s="2">
        <v>0</v>
      </c>
    </row>
    <row r="104" spans="1:61">
      <c r="A104" s="3">
        <v>35430</v>
      </c>
      <c r="B104" s="2">
        <v>139700</v>
      </c>
      <c r="C104" s="2">
        <v>7569.07</v>
      </c>
      <c r="D104" s="2">
        <v>10549.14</v>
      </c>
      <c r="E104" s="2">
        <v>3230.77</v>
      </c>
      <c r="F104" s="2">
        <v>4325.3900000000003</v>
      </c>
      <c r="G104" s="2">
        <v>529.17999999999995</v>
      </c>
      <c r="H104" s="2">
        <v>1865.8</v>
      </c>
      <c r="I104" s="2">
        <v>300.83999999999997</v>
      </c>
      <c r="J104" s="2">
        <v>0</v>
      </c>
      <c r="K104" s="2">
        <v>334.39</v>
      </c>
      <c r="L104" s="2">
        <v>716.93</v>
      </c>
      <c r="M104" s="2">
        <v>10530.86</v>
      </c>
      <c r="N104" s="2">
        <v>10002.799999999999</v>
      </c>
      <c r="O104" s="2">
        <v>8551.32</v>
      </c>
      <c r="P104" s="2">
        <v>0</v>
      </c>
      <c r="Q104" s="2">
        <v>67.03</v>
      </c>
      <c r="R104" s="2">
        <v>249</v>
      </c>
      <c r="S104" s="2">
        <v>80.19</v>
      </c>
      <c r="T104" s="2">
        <v>47265.55</v>
      </c>
      <c r="U104" s="2">
        <v>0</v>
      </c>
      <c r="V104" s="2">
        <v>15.11</v>
      </c>
      <c r="W104" s="2">
        <v>0</v>
      </c>
      <c r="X104" s="2">
        <v>4627.6099999999997</v>
      </c>
      <c r="Y104" s="2">
        <v>76301.61</v>
      </c>
      <c r="Z104" s="2">
        <v>1569.15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83700</v>
      </c>
      <c r="AG104" s="2">
        <v>0</v>
      </c>
      <c r="AH104" s="2">
        <v>0</v>
      </c>
      <c r="AI104" s="2">
        <v>193.65</v>
      </c>
      <c r="AJ104" s="2">
        <v>1030</v>
      </c>
      <c r="AK104" s="2">
        <v>14782.67</v>
      </c>
      <c r="AL104" s="2">
        <v>0</v>
      </c>
      <c r="AM104" s="2">
        <v>154.28</v>
      </c>
      <c r="AN104" s="2">
        <v>0</v>
      </c>
      <c r="AO104" s="2">
        <v>0</v>
      </c>
      <c r="AP104" s="2">
        <v>174.83</v>
      </c>
      <c r="AQ104" s="2">
        <v>488</v>
      </c>
      <c r="AR104" s="2">
        <v>0</v>
      </c>
      <c r="AS104" s="2">
        <v>0</v>
      </c>
      <c r="AT104" s="2">
        <v>69.3</v>
      </c>
      <c r="AU104" s="2">
        <v>2108.85</v>
      </c>
      <c r="AV104" s="2">
        <v>645.92999999999995</v>
      </c>
      <c r="AW104" s="2">
        <v>928.22</v>
      </c>
      <c r="AX104" s="2">
        <v>1068.8499999999999</v>
      </c>
      <c r="AY104" s="2">
        <v>312.12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8567.06</v>
      </c>
      <c r="BF104" s="2">
        <v>1830.98</v>
      </c>
      <c r="BG104" s="2">
        <v>0</v>
      </c>
      <c r="BH104" s="2">
        <v>0</v>
      </c>
      <c r="BI104" s="2">
        <v>0</v>
      </c>
    </row>
    <row r="105" spans="1:61">
      <c r="A105" s="3">
        <v>35461</v>
      </c>
      <c r="B105" s="2">
        <v>10932.84</v>
      </c>
      <c r="C105" s="2">
        <v>973.67</v>
      </c>
      <c r="D105" s="2">
        <v>891.38</v>
      </c>
      <c r="E105" s="2">
        <v>280.32</v>
      </c>
      <c r="F105" s="2">
        <v>384.24</v>
      </c>
      <c r="G105" s="2">
        <v>42.33</v>
      </c>
      <c r="H105" s="2">
        <v>130.33000000000001</v>
      </c>
      <c r="I105" s="2">
        <v>29.76</v>
      </c>
      <c r="J105" s="2">
        <v>56.31</v>
      </c>
      <c r="K105" s="2">
        <v>31.47</v>
      </c>
      <c r="L105" s="2">
        <v>51.26</v>
      </c>
      <c r="M105" s="2">
        <v>886.44</v>
      </c>
      <c r="N105" s="2">
        <v>808.74</v>
      </c>
      <c r="O105" s="2">
        <v>688.22</v>
      </c>
      <c r="P105" s="2">
        <v>0</v>
      </c>
      <c r="Q105" s="2">
        <v>5.57</v>
      </c>
      <c r="R105" s="2">
        <v>21.12</v>
      </c>
      <c r="S105" s="2">
        <v>7.32</v>
      </c>
      <c r="T105" s="2">
        <v>3093.97</v>
      </c>
      <c r="U105" s="2">
        <v>1261.83</v>
      </c>
      <c r="V105" s="2">
        <v>1.07</v>
      </c>
      <c r="W105" s="2">
        <v>0</v>
      </c>
      <c r="X105" s="2">
        <v>337.57</v>
      </c>
      <c r="Y105" s="2">
        <v>3946.52</v>
      </c>
      <c r="Z105" s="2">
        <v>99.31</v>
      </c>
      <c r="AA105" s="2">
        <v>1529.94</v>
      </c>
      <c r="AB105" s="2">
        <v>3983</v>
      </c>
      <c r="AC105" s="2">
        <v>6326</v>
      </c>
      <c r="AD105" s="2">
        <v>4942.09</v>
      </c>
      <c r="AE105" s="2">
        <v>4399.5</v>
      </c>
      <c r="AF105" s="2">
        <v>7133.1</v>
      </c>
      <c r="AG105" s="2">
        <v>0</v>
      </c>
      <c r="AH105" s="2">
        <v>0</v>
      </c>
      <c r="AI105" s="2">
        <v>11.99</v>
      </c>
      <c r="AJ105" s="2">
        <v>22.09</v>
      </c>
      <c r="AK105" s="2">
        <v>1124.02</v>
      </c>
      <c r="AL105" s="2">
        <v>0</v>
      </c>
      <c r="AM105" s="2">
        <v>12.86</v>
      </c>
      <c r="AN105" s="2">
        <v>0</v>
      </c>
      <c r="AO105" s="2">
        <v>0</v>
      </c>
      <c r="AP105" s="2">
        <v>13.69</v>
      </c>
      <c r="AQ105" s="2">
        <v>38.5</v>
      </c>
      <c r="AR105" s="2">
        <v>3994.12</v>
      </c>
      <c r="AS105" s="2">
        <v>0</v>
      </c>
      <c r="AT105" s="2">
        <v>4.5599999999999996</v>
      </c>
      <c r="AU105" s="2">
        <v>225.41</v>
      </c>
      <c r="AV105" s="2">
        <v>57.03</v>
      </c>
      <c r="AW105" s="2">
        <v>67.760000000000005</v>
      </c>
      <c r="AX105" s="2">
        <v>120.34</v>
      </c>
      <c r="AY105" s="2">
        <v>35.85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725.09</v>
      </c>
      <c r="BF105" s="2">
        <v>155.34</v>
      </c>
      <c r="BG105" s="2">
        <v>0</v>
      </c>
      <c r="BH105" s="2">
        <v>0</v>
      </c>
      <c r="BI105" s="2">
        <v>0</v>
      </c>
    </row>
    <row r="106" spans="1:61">
      <c r="A106" s="3">
        <v>35489</v>
      </c>
      <c r="B106" s="2">
        <v>18900.400000000001</v>
      </c>
      <c r="C106" s="2">
        <v>1804.34</v>
      </c>
      <c r="D106" s="2">
        <v>1673.54</v>
      </c>
      <c r="E106" s="2">
        <v>530.24</v>
      </c>
      <c r="F106" s="2">
        <v>740.67</v>
      </c>
      <c r="G106" s="2">
        <v>102.04</v>
      </c>
      <c r="H106" s="2">
        <v>264.45999999999998</v>
      </c>
      <c r="I106" s="2">
        <v>58.01</v>
      </c>
      <c r="J106" s="2">
        <v>85.7</v>
      </c>
      <c r="K106" s="2">
        <v>60.91</v>
      </c>
      <c r="L106" s="2">
        <v>169.94</v>
      </c>
      <c r="M106" s="2">
        <v>1671.16</v>
      </c>
      <c r="N106" s="2">
        <v>1623.36</v>
      </c>
      <c r="O106" s="2">
        <v>1353.4</v>
      </c>
      <c r="P106" s="2">
        <v>0</v>
      </c>
      <c r="Q106" s="2">
        <v>20.27</v>
      </c>
      <c r="R106" s="2">
        <v>45.37</v>
      </c>
      <c r="S106" s="2">
        <v>17.75</v>
      </c>
      <c r="T106" s="2">
        <v>5819.97</v>
      </c>
      <c r="U106" s="2">
        <v>0</v>
      </c>
      <c r="V106" s="2">
        <v>1.9</v>
      </c>
      <c r="W106" s="2">
        <v>0</v>
      </c>
      <c r="X106" s="2">
        <v>638.62</v>
      </c>
      <c r="Y106" s="2">
        <v>7277.93</v>
      </c>
      <c r="Z106" s="2">
        <v>168.01</v>
      </c>
      <c r="AA106" s="2">
        <v>2649.82</v>
      </c>
      <c r="AB106" s="2">
        <v>14219.35</v>
      </c>
      <c r="AC106" s="2">
        <v>10900</v>
      </c>
      <c r="AD106" s="2">
        <v>11170.14</v>
      </c>
      <c r="AE106" s="2">
        <v>7568.3</v>
      </c>
      <c r="AF106" s="2">
        <v>15064</v>
      </c>
      <c r="AG106" s="2">
        <v>0</v>
      </c>
      <c r="AH106" s="2">
        <v>0</v>
      </c>
      <c r="AI106" s="2">
        <v>26.43</v>
      </c>
      <c r="AJ106" s="2">
        <v>38.020000000000003</v>
      </c>
      <c r="AK106" s="2">
        <v>955.82</v>
      </c>
      <c r="AL106" s="2">
        <v>17.68</v>
      </c>
      <c r="AM106" s="2">
        <v>23.34</v>
      </c>
      <c r="AN106" s="2">
        <v>0</v>
      </c>
      <c r="AO106" s="2">
        <v>0</v>
      </c>
      <c r="AP106" s="2">
        <v>26.93</v>
      </c>
      <c r="AQ106" s="2">
        <v>71.260000000000005</v>
      </c>
      <c r="AR106" s="2">
        <v>0</v>
      </c>
      <c r="AS106" s="2">
        <v>7.1830000000000001E-3</v>
      </c>
      <c r="AT106" s="2">
        <v>8.4700000000000006</v>
      </c>
      <c r="AU106" s="2">
        <v>356.42</v>
      </c>
      <c r="AV106" s="2">
        <v>120.9</v>
      </c>
      <c r="AW106" s="2">
        <v>128.94</v>
      </c>
      <c r="AX106" s="2">
        <v>220.74</v>
      </c>
      <c r="AY106" s="2">
        <v>74.64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1451.38</v>
      </c>
      <c r="BF106" s="2">
        <v>203.46</v>
      </c>
      <c r="BG106" s="2">
        <v>0</v>
      </c>
      <c r="BH106" s="2">
        <v>0</v>
      </c>
      <c r="BI106" s="2">
        <v>0</v>
      </c>
    </row>
    <row r="107" spans="1:61">
      <c r="A107" s="3">
        <v>35520</v>
      </c>
      <c r="B107" s="2">
        <v>30989.01</v>
      </c>
      <c r="C107" s="2">
        <v>2964.71</v>
      </c>
      <c r="D107" s="2">
        <v>2611.36</v>
      </c>
      <c r="E107" s="2">
        <v>805.87</v>
      </c>
      <c r="F107" s="2">
        <v>1163.82</v>
      </c>
      <c r="G107" s="2">
        <v>126.12</v>
      </c>
      <c r="H107" s="2">
        <v>429.27</v>
      </c>
      <c r="I107" s="2">
        <v>89.03</v>
      </c>
      <c r="J107" s="2">
        <v>141.30000000000001</v>
      </c>
      <c r="K107" s="2">
        <v>96.94</v>
      </c>
      <c r="L107" s="2">
        <v>217.26</v>
      </c>
      <c r="M107" s="2">
        <v>2646.92</v>
      </c>
      <c r="N107" s="2">
        <v>2543.34</v>
      </c>
      <c r="O107" s="2">
        <v>2208.83</v>
      </c>
      <c r="P107" s="2">
        <v>0</v>
      </c>
      <c r="Q107" s="2">
        <v>18.12</v>
      </c>
      <c r="R107" s="2">
        <v>71.88</v>
      </c>
      <c r="S107" s="2">
        <v>29.93</v>
      </c>
      <c r="T107" s="2">
        <v>9757.1299999999992</v>
      </c>
      <c r="U107" s="2">
        <v>0</v>
      </c>
      <c r="V107" s="2">
        <v>3.22</v>
      </c>
      <c r="W107" s="2">
        <v>0</v>
      </c>
      <c r="X107" s="2">
        <v>1072.6300000000001</v>
      </c>
      <c r="Y107" s="2">
        <v>12907.54</v>
      </c>
      <c r="Z107" s="2">
        <v>344.18</v>
      </c>
      <c r="AA107" s="2">
        <v>6953.88</v>
      </c>
      <c r="AB107" s="2">
        <v>23745</v>
      </c>
      <c r="AC107" s="2">
        <v>18242</v>
      </c>
      <c r="AD107" s="2">
        <v>20739.310000000001</v>
      </c>
      <c r="AE107" s="2">
        <v>11842.3</v>
      </c>
      <c r="AF107" s="2">
        <v>25034.9</v>
      </c>
      <c r="AG107" s="2">
        <v>0</v>
      </c>
      <c r="AH107" s="2">
        <v>0</v>
      </c>
      <c r="AI107" s="2">
        <v>50.05</v>
      </c>
      <c r="AJ107" s="2">
        <v>64.83</v>
      </c>
      <c r="AK107" s="2">
        <v>3630.29</v>
      </c>
      <c r="AL107" s="2">
        <v>43.82</v>
      </c>
      <c r="AM107" s="2">
        <v>39.72</v>
      </c>
      <c r="AN107" s="2">
        <v>0</v>
      </c>
      <c r="AO107" s="2">
        <v>0</v>
      </c>
      <c r="AP107" s="2">
        <v>43.47</v>
      </c>
      <c r="AQ107" s="2">
        <v>116.27</v>
      </c>
      <c r="AR107" s="2">
        <v>0</v>
      </c>
      <c r="AS107" s="2">
        <v>9.6240000000000006E-3</v>
      </c>
      <c r="AT107" s="2">
        <v>13.53</v>
      </c>
      <c r="AU107" s="2">
        <v>569.4</v>
      </c>
      <c r="AV107" s="2">
        <v>216.16</v>
      </c>
      <c r="AW107" s="2">
        <v>239.3</v>
      </c>
      <c r="AX107" s="2">
        <v>341.98</v>
      </c>
      <c r="AY107" s="2">
        <v>136.97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2256.2800000000002</v>
      </c>
      <c r="BF107" s="2">
        <v>324.92</v>
      </c>
      <c r="BG107" s="2">
        <v>0</v>
      </c>
      <c r="BH107" s="2">
        <v>0</v>
      </c>
      <c r="BI107" s="2">
        <v>0</v>
      </c>
    </row>
    <row r="108" spans="1:61">
      <c r="A108" s="3">
        <v>35550</v>
      </c>
      <c r="B108" s="2">
        <v>42886.16</v>
      </c>
      <c r="C108" s="2">
        <v>4140.43</v>
      </c>
      <c r="D108" s="2">
        <v>3482.34</v>
      </c>
      <c r="E108" s="2">
        <v>1072.1400000000001</v>
      </c>
      <c r="F108" s="2">
        <v>1544.43</v>
      </c>
      <c r="G108" s="2">
        <v>171.34</v>
      </c>
      <c r="H108" s="2">
        <v>601.85</v>
      </c>
      <c r="I108" s="2">
        <v>118.55</v>
      </c>
      <c r="J108" s="2">
        <v>196.8</v>
      </c>
      <c r="K108" s="2">
        <v>135.6</v>
      </c>
      <c r="L108" s="2">
        <v>304.08999999999997</v>
      </c>
      <c r="M108" s="2">
        <v>3570.55</v>
      </c>
      <c r="N108" s="2">
        <v>3433.66</v>
      </c>
      <c r="O108" s="2">
        <v>3019.16</v>
      </c>
      <c r="P108" s="2">
        <v>0</v>
      </c>
      <c r="Q108" s="2">
        <v>27.1</v>
      </c>
      <c r="R108" s="2">
        <v>95.56</v>
      </c>
      <c r="S108" s="2">
        <v>34.74</v>
      </c>
      <c r="T108" s="2">
        <v>14194.06</v>
      </c>
      <c r="U108" s="2">
        <v>0</v>
      </c>
      <c r="V108" s="2">
        <v>4.51</v>
      </c>
      <c r="W108" s="2">
        <v>0</v>
      </c>
      <c r="X108" s="2">
        <v>1492.98</v>
      </c>
      <c r="Y108" s="2">
        <v>19590.650000000001</v>
      </c>
      <c r="Z108" s="2">
        <v>456.49</v>
      </c>
      <c r="AA108" s="2">
        <v>9383.92</v>
      </c>
      <c r="AB108" s="2">
        <v>29361</v>
      </c>
      <c r="AC108" s="2">
        <v>32557</v>
      </c>
      <c r="AD108" s="2">
        <v>33668.519999999997</v>
      </c>
      <c r="AE108" s="2">
        <v>15149.75</v>
      </c>
      <c r="AF108" s="2">
        <v>34912.9</v>
      </c>
      <c r="AG108" s="2">
        <v>0</v>
      </c>
      <c r="AH108" s="2">
        <v>0</v>
      </c>
      <c r="AI108" s="2">
        <v>70.900000000000006</v>
      </c>
      <c r="AJ108" s="2">
        <v>95.44</v>
      </c>
      <c r="AK108" s="2">
        <v>5151.3900000000003</v>
      </c>
      <c r="AL108" s="2">
        <v>71.69</v>
      </c>
      <c r="AM108" s="2">
        <v>56</v>
      </c>
      <c r="AN108" s="2">
        <v>0</v>
      </c>
      <c r="AO108" s="2">
        <v>0</v>
      </c>
      <c r="AP108" s="2">
        <v>60.66</v>
      </c>
      <c r="AQ108" s="2">
        <v>164.88</v>
      </c>
      <c r="AR108" s="2">
        <v>0</v>
      </c>
      <c r="AS108" s="2">
        <v>1.8100000000000002E-2</v>
      </c>
      <c r="AT108" s="2">
        <v>21.16</v>
      </c>
      <c r="AU108" s="2">
        <v>789.79</v>
      </c>
      <c r="AV108" s="2">
        <v>313.68</v>
      </c>
      <c r="AW108" s="2">
        <v>350.44</v>
      </c>
      <c r="AX108" s="2">
        <v>456.34</v>
      </c>
      <c r="AY108" s="2">
        <v>186.62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2981.21</v>
      </c>
      <c r="BF108" s="2">
        <v>462.85</v>
      </c>
      <c r="BG108" s="2">
        <v>0</v>
      </c>
      <c r="BH108" s="2">
        <v>0</v>
      </c>
      <c r="BI108" s="2">
        <v>0</v>
      </c>
    </row>
    <row r="109" spans="1:61">
      <c r="A109" s="3">
        <v>35581</v>
      </c>
      <c r="B109" s="2">
        <v>55070.32</v>
      </c>
      <c r="C109" s="2">
        <v>5381.23</v>
      </c>
      <c r="D109" s="2">
        <v>4421.71</v>
      </c>
      <c r="E109" s="2">
        <v>1334.44</v>
      </c>
      <c r="F109" s="2">
        <v>1948.19</v>
      </c>
      <c r="G109" s="2">
        <v>217.64</v>
      </c>
      <c r="H109" s="2">
        <v>777.03</v>
      </c>
      <c r="I109" s="2">
        <v>148.32</v>
      </c>
      <c r="J109" s="2">
        <v>248.4</v>
      </c>
      <c r="K109" s="2">
        <v>170.14</v>
      </c>
      <c r="L109" s="2">
        <v>360.83</v>
      </c>
      <c r="M109" s="2">
        <v>4531.32</v>
      </c>
      <c r="N109" s="2">
        <v>4349.0200000000004</v>
      </c>
      <c r="O109" s="2">
        <v>3866.32</v>
      </c>
      <c r="P109" s="2">
        <v>0</v>
      </c>
      <c r="Q109" s="2">
        <v>35.229999999999997</v>
      </c>
      <c r="R109" s="2">
        <v>121.72</v>
      </c>
      <c r="S109" s="2">
        <v>46.52</v>
      </c>
      <c r="T109" s="2">
        <v>18821.79</v>
      </c>
      <c r="U109" s="2">
        <v>0</v>
      </c>
      <c r="V109" s="2">
        <v>6</v>
      </c>
      <c r="W109" s="2">
        <v>0</v>
      </c>
      <c r="X109" s="2">
        <v>1958.35</v>
      </c>
      <c r="Y109" s="2">
        <v>26882.46</v>
      </c>
      <c r="Z109" s="2">
        <v>594.08000000000004</v>
      </c>
      <c r="AA109" s="2">
        <v>13982.02</v>
      </c>
      <c r="AB109" s="2">
        <v>36411</v>
      </c>
      <c r="AC109" s="2">
        <v>42894.25</v>
      </c>
      <c r="AD109" s="2">
        <v>41945.35</v>
      </c>
      <c r="AE109" s="2">
        <v>18721.349999999999</v>
      </c>
      <c r="AF109" s="2">
        <v>43526.9</v>
      </c>
      <c r="AG109" s="2">
        <v>0</v>
      </c>
      <c r="AH109" s="2">
        <v>0</v>
      </c>
      <c r="AI109" s="2">
        <v>91.62</v>
      </c>
      <c r="AJ109" s="2">
        <v>123.11</v>
      </c>
      <c r="AK109" s="2">
        <v>6569.33</v>
      </c>
      <c r="AL109" s="2">
        <v>90.17</v>
      </c>
      <c r="AM109" s="2">
        <v>71.209999999999994</v>
      </c>
      <c r="AN109" s="2">
        <v>0</v>
      </c>
      <c r="AO109" s="2">
        <v>0</v>
      </c>
      <c r="AP109" s="2">
        <v>78.33</v>
      </c>
      <c r="AQ109" s="2">
        <v>213.83</v>
      </c>
      <c r="AR109" s="2">
        <v>0</v>
      </c>
      <c r="AS109" s="2">
        <v>0.1</v>
      </c>
      <c r="AT109" s="2">
        <v>28.25</v>
      </c>
      <c r="AU109" s="2">
        <v>1012.23</v>
      </c>
      <c r="AV109" s="2">
        <v>426.09</v>
      </c>
      <c r="AW109" s="2">
        <v>442.94</v>
      </c>
      <c r="AX109" s="2">
        <v>555.44000000000005</v>
      </c>
      <c r="AY109" s="2">
        <v>229.02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3713.13</v>
      </c>
      <c r="BF109" s="2">
        <v>649.55999999999995</v>
      </c>
      <c r="BG109" s="2">
        <v>0</v>
      </c>
      <c r="BH109" s="2">
        <v>0</v>
      </c>
      <c r="BI109" s="2">
        <v>0</v>
      </c>
    </row>
    <row r="110" spans="1:61">
      <c r="A110" s="3">
        <v>35611</v>
      </c>
      <c r="B110" s="2">
        <v>67577.19</v>
      </c>
      <c r="C110" s="2">
        <v>6604.55</v>
      </c>
      <c r="D110" s="2">
        <v>5338.63</v>
      </c>
      <c r="E110" s="2">
        <v>1623.13</v>
      </c>
      <c r="F110" s="2">
        <v>2374.87</v>
      </c>
      <c r="G110" s="2">
        <v>265.24</v>
      </c>
      <c r="H110" s="2">
        <v>949.7</v>
      </c>
      <c r="I110" s="2">
        <v>179.17</v>
      </c>
      <c r="J110" s="2">
        <v>302.10000000000002</v>
      </c>
      <c r="K110" s="2">
        <v>203.54</v>
      </c>
      <c r="L110" s="2">
        <v>439.31</v>
      </c>
      <c r="M110" s="2">
        <v>5514.59</v>
      </c>
      <c r="N110" s="2">
        <v>5250.64</v>
      </c>
      <c r="O110" s="2">
        <v>4686.54</v>
      </c>
      <c r="P110" s="2">
        <v>0</v>
      </c>
      <c r="Q110" s="2">
        <v>46.16</v>
      </c>
      <c r="R110" s="2">
        <v>147.66</v>
      </c>
      <c r="S110" s="2">
        <v>56.89</v>
      </c>
      <c r="T110" s="2">
        <v>23166.13</v>
      </c>
      <c r="U110" s="2">
        <v>0</v>
      </c>
      <c r="V110" s="2">
        <v>7.42</v>
      </c>
      <c r="W110" s="2">
        <v>0</v>
      </c>
      <c r="X110" s="2">
        <v>2543.2600000000002</v>
      </c>
      <c r="Y110" s="2">
        <v>35662.76</v>
      </c>
      <c r="Z110" s="2">
        <v>838.2</v>
      </c>
      <c r="AA110" s="2">
        <v>20693.72</v>
      </c>
      <c r="AB110" s="2">
        <v>43168</v>
      </c>
      <c r="AC110" s="2">
        <v>58395</v>
      </c>
      <c r="AD110" s="2">
        <v>51712.44</v>
      </c>
      <c r="AE110" s="2">
        <v>24411.07</v>
      </c>
      <c r="AF110" s="2">
        <v>49688.9</v>
      </c>
      <c r="AG110" s="2">
        <v>0</v>
      </c>
      <c r="AH110" s="2">
        <v>0</v>
      </c>
      <c r="AI110" s="2">
        <v>105.52</v>
      </c>
      <c r="AJ110" s="2">
        <v>147.72</v>
      </c>
      <c r="AK110" s="2">
        <v>7909.09</v>
      </c>
      <c r="AL110" s="2">
        <v>114.32</v>
      </c>
      <c r="AM110" s="2">
        <v>85.85</v>
      </c>
      <c r="AN110" s="2">
        <v>0</v>
      </c>
      <c r="AO110" s="2">
        <v>0</v>
      </c>
      <c r="AP110" s="2">
        <v>97.26</v>
      </c>
      <c r="AQ110" s="2">
        <v>258.87</v>
      </c>
      <c r="AR110" s="2">
        <v>0</v>
      </c>
      <c r="AS110" s="2">
        <v>0.1</v>
      </c>
      <c r="AT110" s="2">
        <v>37.25</v>
      </c>
      <c r="AU110" s="2">
        <v>1221.7</v>
      </c>
      <c r="AV110" s="2">
        <v>548.12</v>
      </c>
      <c r="AW110" s="2">
        <v>556.38</v>
      </c>
      <c r="AX110" s="2">
        <v>642.61</v>
      </c>
      <c r="AY110" s="2">
        <v>261.20999999999998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4427.16</v>
      </c>
      <c r="BF110" s="2">
        <v>836.11</v>
      </c>
      <c r="BG110" s="2">
        <v>0</v>
      </c>
      <c r="BH110" s="2">
        <v>0</v>
      </c>
      <c r="BI110" s="2">
        <v>0</v>
      </c>
    </row>
    <row r="111" spans="1:61">
      <c r="A111" s="3">
        <v>35642</v>
      </c>
      <c r="B111" s="2">
        <v>78561.64</v>
      </c>
      <c r="C111" s="2">
        <v>7679.17</v>
      </c>
      <c r="D111" s="2">
        <v>6313.78</v>
      </c>
      <c r="E111" s="2">
        <v>1911.36</v>
      </c>
      <c r="F111" s="2">
        <v>2803.05</v>
      </c>
      <c r="G111" s="2">
        <v>310.98</v>
      </c>
      <c r="H111" s="2">
        <v>1115.05</v>
      </c>
      <c r="I111" s="2">
        <v>207.86</v>
      </c>
      <c r="J111" s="2">
        <v>360.7</v>
      </c>
      <c r="K111" s="2">
        <v>238.07</v>
      </c>
      <c r="L111" s="2">
        <v>528.24</v>
      </c>
      <c r="M111" s="2">
        <v>6505.26</v>
      </c>
      <c r="N111" s="2">
        <v>6175.02</v>
      </c>
      <c r="O111" s="2">
        <v>5478.35</v>
      </c>
      <c r="P111" s="2">
        <v>0</v>
      </c>
      <c r="Q111" s="2">
        <v>53.38</v>
      </c>
      <c r="R111" s="2">
        <v>172.45</v>
      </c>
      <c r="S111" s="2">
        <v>67.47</v>
      </c>
      <c r="T111" s="2">
        <v>27138.01</v>
      </c>
      <c r="U111" s="2">
        <v>0</v>
      </c>
      <c r="V111" s="2">
        <v>8.91</v>
      </c>
      <c r="W111" s="2">
        <v>0</v>
      </c>
      <c r="X111" s="2">
        <v>2963.25</v>
      </c>
      <c r="Y111" s="2">
        <v>43141.27</v>
      </c>
      <c r="Z111" s="2">
        <v>904.57</v>
      </c>
      <c r="AA111" s="2">
        <v>24519.67</v>
      </c>
      <c r="AB111" s="2">
        <v>49469</v>
      </c>
      <c r="AC111" s="2">
        <v>67983</v>
      </c>
      <c r="AD111" s="2">
        <v>60840.08</v>
      </c>
      <c r="AE111" s="2">
        <v>26505.97</v>
      </c>
      <c r="AF111" s="2">
        <v>54371.9</v>
      </c>
      <c r="AG111" s="2">
        <v>0</v>
      </c>
      <c r="AH111" s="2">
        <v>0</v>
      </c>
      <c r="AI111" s="2">
        <v>112.41</v>
      </c>
      <c r="AJ111" s="2">
        <v>172.96</v>
      </c>
      <c r="AK111" s="2">
        <v>8820.75</v>
      </c>
      <c r="AL111" s="2">
        <v>135.22</v>
      </c>
      <c r="AM111" s="2">
        <v>98</v>
      </c>
      <c r="AN111" s="2">
        <v>0</v>
      </c>
      <c r="AO111" s="2">
        <v>0</v>
      </c>
      <c r="AP111" s="2">
        <v>114.28</v>
      </c>
      <c r="AQ111" s="2">
        <v>300.47000000000003</v>
      </c>
      <c r="AR111" s="2">
        <v>0</v>
      </c>
      <c r="AS111" s="2">
        <v>0.1</v>
      </c>
      <c r="AT111" s="2">
        <v>47.07</v>
      </c>
      <c r="AU111" s="2">
        <v>1358.57</v>
      </c>
      <c r="AV111" s="2">
        <v>622.9</v>
      </c>
      <c r="AW111" s="2">
        <v>634.17999999999995</v>
      </c>
      <c r="AX111" s="2">
        <v>714.76</v>
      </c>
      <c r="AY111" s="2">
        <v>271.54000000000002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5178.54</v>
      </c>
      <c r="BF111" s="2">
        <v>1045.3699999999999</v>
      </c>
      <c r="BG111" s="2">
        <v>0</v>
      </c>
      <c r="BH111" s="2">
        <v>0</v>
      </c>
      <c r="BI111" s="2">
        <v>0</v>
      </c>
    </row>
    <row r="112" spans="1:61">
      <c r="A112" s="3">
        <v>35673</v>
      </c>
      <c r="B112" s="2">
        <v>89802.36</v>
      </c>
      <c r="C112" s="2">
        <v>8783.49</v>
      </c>
      <c r="D112" s="2">
        <v>7299.62</v>
      </c>
      <c r="E112" s="2">
        <v>2204.1</v>
      </c>
      <c r="F112" s="2">
        <v>3212.3</v>
      </c>
      <c r="G112" s="2">
        <v>361.3</v>
      </c>
      <c r="H112" s="2">
        <v>1276.17</v>
      </c>
      <c r="I112" s="2">
        <v>235.02</v>
      </c>
      <c r="J112" s="2">
        <v>411.4</v>
      </c>
      <c r="K112" s="2">
        <v>272.81</v>
      </c>
      <c r="L112" s="2">
        <v>582.37</v>
      </c>
      <c r="M112" s="2">
        <v>7469.12</v>
      </c>
      <c r="N112" s="2">
        <v>7084.15</v>
      </c>
      <c r="O112" s="2">
        <v>6270.63</v>
      </c>
      <c r="P112" s="2">
        <v>0</v>
      </c>
      <c r="Q112" s="2">
        <v>61.69</v>
      </c>
      <c r="R112" s="2">
        <v>197.69</v>
      </c>
      <c r="S112" s="2">
        <v>80.06</v>
      </c>
      <c r="T112" s="2">
        <v>31249.87</v>
      </c>
      <c r="U112" s="2">
        <v>0</v>
      </c>
      <c r="V112" s="2">
        <v>10.199999999999999</v>
      </c>
      <c r="W112" s="2">
        <v>0</v>
      </c>
      <c r="X112" s="2">
        <v>3373.76</v>
      </c>
      <c r="Y112" s="2">
        <v>52565.19</v>
      </c>
      <c r="Z112" s="2">
        <v>992.13</v>
      </c>
      <c r="AA112" s="2">
        <v>29098.7</v>
      </c>
      <c r="AB112" s="2">
        <v>56171</v>
      </c>
      <c r="AC112" s="2">
        <v>83395</v>
      </c>
      <c r="AD112" s="2">
        <v>71945.119999999995</v>
      </c>
      <c r="AE112" s="2">
        <v>28830.7</v>
      </c>
      <c r="AF112" s="2">
        <v>60653.9</v>
      </c>
      <c r="AG112" s="2">
        <v>0</v>
      </c>
      <c r="AH112" s="2">
        <v>0</v>
      </c>
      <c r="AI112" s="2">
        <v>125.88</v>
      </c>
      <c r="AJ112" s="2">
        <v>200.45</v>
      </c>
      <c r="AK112" s="2">
        <v>9793.77</v>
      </c>
      <c r="AL112" s="2">
        <v>157.91</v>
      </c>
      <c r="AM112" s="2">
        <v>109.12</v>
      </c>
      <c r="AN112" s="2">
        <v>0</v>
      </c>
      <c r="AO112" s="2">
        <v>0</v>
      </c>
      <c r="AP112" s="2">
        <v>131.72</v>
      </c>
      <c r="AQ112" s="2">
        <v>344.84</v>
      </c>
      <c r="AR112" s="2">
        <v>0</v>
      </c>
      <c r="AS112" s="2">
        <v>0.1</v>
      </c>
      <c r="AT112" s="2">
        <v>55.93</v>
      </c>
      <c r="AU112" s="2">
        <v>1550.92</v>
      </c>
      <c r="AV112" s="2">
        <v>683.25</v>
      </c>
      <c r="AW112" s="2">
        <v>714.32</v>
      </c>
      <c r="AX112" s="2">
        <v>794.71</v>
      </c>
      <c r="AY112" s="2">
        <v>280.88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5947.81</v>
      </c>
      <c r="BF112" s="2">
        <v>1246.57</v>
      </c>
      <c r="BG112" s="2">
        <v>0</v>
      </c>
      <c r="BH112" s="2">
        <v>0</v>
      </c>
      <c r="BI112" s="2">
        <v>0</v>
      </c>
    </row>
    <row r="113" spans="1:61">
      <c r="A113" s="3">
        <v>35703</v>
      </c>
      <c r="B113" s="2">
        <v>100768.49</v>
      </c>
      <c r="C113" s="2">
        <v>9856.5</v>
      </c>
      <c r="D113" s="2">
        <v>8211.16</v>
      </c>
      <c r="E113" s="2">
        <v>2502.4699999999998</v>
      </c>
      <c r="F113" s="2">
        <v>3609.91</v>
      </c>
      <c r="G113" s="2">
        <v>415.32</v>
      </c>
      <c r="H113" s="2">
        <v>1440.02</v>
      </c>
      <c r="I113" s="2">
        <v>263.22000000000003</v>
      </c>
      <c r="J113" s="2">
        <v>461.9</v>
      </c>
      <c r="K113" s="2">
        <v>309.74</v>
      </c>
      <c r="L113" s="2">
        <v>658.22</v>
      </c>
      <c r="M113" s="2">
        <v>8428.61</v>
      </c>
      <c r="N113" s="2">
        <v>7986.91</v>
      </c>
      <c r="O113" s="2">
        <v>7069.82</v>
      </c>
      <c r="P113" s="2">
        <v>0</v>
      </c>
      <c r="Q113" s="2">
        <v>68.680000000000007</v>
      </c>
      <c r="R113" s="2">
        <v>233.03</v>
      </c>
      <c r="S113" s="2">
        <v>90.75</v>
      </c>
      <c r="T113" s="2">
        <v>35599.199999999997</v>
      </c>
      <c r="U113" s="2">
        <v>0</v>
      </c>
      <c r="V113" s="2">
        <v>11.51</v>
      </c>
      <c r="W113" s="2">
        <v>0</v>
      </c>
      <c r="X113" s="2">
        <v>3773.99</v>
      </c>
      <c r="Y113" s="2">
        <v>62046.06</v>
      </c>
      <c r="Z113" s="2">
        <v>1169</v>
      </c>
      <c r="AA113" s="2">
        <v>32915.5</v>
      </c>
      <c r="AB113" s="2">
        <v>62814</v>
      </c>
      <c r="AC113" s="2">
        <v>95183</v>
      </c>
      <c r="AD113" s="2">
        <v>82943.009999999995</v>
      </c>
      <c r="AE113" s="2">
        <v>30684.7</v>
      </c>
      <c r="AF113" s="2">
        <v>68155.899999999994</v>
      </c>
      <c r="AG113" s="2">
        <v>0</v>
      </c>
      <c r="AH113" s="2">
        <v>0</v>
      </c>
      <c r="AI113" s="2">
        <v>146.46</v>
      </c>
      <c r="AJ113" s="2">
        <v>226.62</v>
      </c>
      <c r="AK113" s="2">
        <v>11047.36</v>
      </c>
      <c r="AL113" s="2">
        <v>205.62</v>
      </c>
      <c r="AM113" s="2">
        <v>122.53</v>
      </c>
      <c r="AN113" s="2">
        <v>0</v>
      </c>
      <c r="AO113" s="2">
        <v>0</v>
      </c>
      <c r="AP113" s="2">
        <v>150.29</v>
      </c>
      <c r="AQ113" s="2">
        <v>390.11</v>
      </c>
      <c r="AR113" s="2">
        <v>0</v>
      </c>
      <c r="AS113" s="2">
        <v>0.1</v>
      </c>
      <c r="AT113" s="2">
        <v>63.91</v>
      </c>
      <c r="AU113" s="2">
        <v>1753.07</v>
      </c>
      <c r="AV113" s="2">
        <v>717.89</v>
      </c>
      <c r="AW113" s="2">
        <v>793.74</v>
      </c>
      <c r="AX113" s="2">
        <v>896.52</v>
      </c>
      <c r="AY113" s="2">
        <v>287.99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6666.48</v>
      </c>
      <c r="BF113" s="2">
        <v>1421.87</v>
      </c>
      <c r="BG113" s="2">
        <v>0</v>
      </c>
      <c r="BH113" s="2">
        <v>0</v>
      </c>
      <c r="BI113" s="2">
        <v>0</v>
      </c>
    </row>
    <row r="114" spans="1:61">
      <c r="A114" s="3">
        <v>35734</v>
      </c>
      <c r="B114" s="2">
        <v>112035.08</v>
      </c>
      <c r="C114" s="2">
        <v>10977.98</v>
      </c>
      <c r="D114" s="2">
        <v>9120.59</v>
      </c>
      <c r="E114" s="2">
        <v>2829.35</v>
      </c>
      <c r="F114" s="2">
        <v>4022.74</v>
      </c>
      <c r="G114" s="2">
        <v>472.1</v>
      </c>
      <c r="H114" s="2">
        <v>1610.34</v>
      </c>
      <c r="I114" s="2">
        <v>295.54000000000002</v>
      </c>
      <c r="J114" s="2">
        <v>516.70000000000005</v>
      </c>
      <c r="K114" s="2">
        <v>346.05</v>
      </c>
      <c r="L114" s="2">
        <v>745.91</v>
      </c>
      <c r="M114" s="2">
        <v>9412.74</v>
      </c>
      <c r="N114" s="2">
        <v>8938.06</v>
      </c>
      <c r="O114" s="2">
        <v>7874.83</v>
      </c>
      <c r="P114" s="2">
        <v>0</v>
      </c>
      <c r="Q114" s="2">
        <v>75.39</v>
      </c>
      <c r="R114" s="2">
        <v>258.75</v>
      </c>
      <c r="S114" s="2">
        <v>102.37</v>
      </c>
      <c r="T114" s="2">
        <v>40028.47</v>
      </c>
      <c r="U114" s="2">
        <v>0</v>
      </c>
      <c r="V114" s="2">
        <v>12.58</v>
      </c>
      <c r="W114" s="2">
        <v>0</v>
      </c>
      <c r="X114" s="2">
        <v>4162.68</v>
      </c>
      <c r="Y114" s="2">
        <v>72577.149999999994</v>
      </c>
      <c r="Z114" s="2">
        <v>1270.08</v>
      </c>
      <c r="AA114" s="2">
        <v>38763.199999999997</v>
      </c>
      <c r="AB114" s="2">
        <v>70647</v>
      </c>
      <c r="AC114" s="2">
        <v>109167</v>
      </c>
      <c r="AD114" s="2">
        <v>89965.51</v>
      </c>
      <c r="AE114" s="2">
        <v>33956.1</v>
      </c>
      <c r="AF114" s="2">
        <v>73621.899999999994</v>
      </c>
      <c r="AG114" s="2">
        <v>0</v>
      </c>
      <c r="AH114" s="2">
        <v>0</v>
      </c>
      <c r="AI114" s="2">
        <v>163.24</v>
      </c>
      <c r="AJ114" s="2">
        <v>251.82</v>
      </c>
      <c r="AK114" s="2">
        <v>12241.22</v>
      </c>
      <c r="AL114" s="2">
        <v>231.13</v>
      </c>
      <c r="AM114" s="2">
        <v>136.1</v>
      </c>
      <c r="AN114" s="2">
        <v>0</v>
      </c>
      <c r="AO114" s="2">
        <v>0</v>
      </c>
      <c r="AP114" s="2">
        <v>167.34</v>
      </c>
      <c r="AQ114" s="2">
        <v>435.26</v>
      </c>
      <c r="AR114" s="2">
        <v>0</v>
      </c>
      <c r="AS114" s="2">
        <v>0.1</v>
      </c>
      <c r="AT114" s="2">
        <v>71.430000000000007</v>
      </c>
      <c r="AU114" s="2">
        <v>1993.77</v>
      </c>
      <c r="AV114" s="2">
        <v>745.87</v>
      </c>
      <c r="AW114" s="2">
        <v>870.56</v>
      </c>
      <c r="AX114" s="2">
        <v>1013.91</v>
      </c>
      <c r="AY114" s="2">
        <v>301.38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7386.26</v>
      </c>
      <c r="BF114" s="2">
        <v>1595.17</v>
      </c>
      <c r="BG114" s="2">
        <v>0</v>
      </c>
      <c r="BH114" s="2">
        <v>0</v>
      </c>
      <c r="BI114" s="2">
        <v>0</v>
      </c>
    </row>
    <row r="115" spans="1:61">
      <c r="A115" s="3">
        <v>35764</v>
      </c>
      <c r="B115" s="2">
        <v>123887.66</v>
      </c>
      <c r="C115" s="2">
        <v>12036.55</v>
      </c>
      <c r="D115" s="2">
        <v>10046.76</v>
      </c>
      <c r="E115" s="2">
        <v>3162.84</v>
      </c>
      <c r="F115" s="2">
        <v>4441.6499999999996</v>
      </c>
      <c r="G115" s="2">
        <v>523.80999999999995</v>
      </c>
      <c r="H115" s="2">
        <v>1774.83</v>
      </c>
      <c r="I115" s="2">
        <v>326.79000000000002</v>
      </c>
      <c r="J115" s="2">
        <v>569.29999999999995</v>
      </c>
      <c r="K115" s="2">
        <v>382.92</v>
      </c>
      <c r="L115" s="2">
        <v>849.48</v>
      </c>
      <c r="M115" s="2">
        <v>10562.86</v>
      </c>
      <c r="N115" s="2">
        <v>9881.27</v>
      </c>
      <c r="O115" s="2">
        <v>8676.7800000000007</v>
      </c>
      <c r="P115" s="2">
        <v>0</v>
      </c>
      <c r="Q115" s="2">
        <v>82.1</v>
      </c>
      <c r="R115" s="2">
        <v>281.68</v>
      </c>
      <c r="S115" s="2">
        <v>114.05</v>
      </c>
      <c r="T115" s="2">
        <v>44580.14</v>
      </c>
      <c r="U115" s="2">
        <v>0</v>
      </c>
      <c r="V115" s="2">
        <v>13.7</v>
      </c>
      <c r="W115" s="2">
        <v>0</v>
      </c>
      <c r="X115" s="2">
        <v>4594.71</v>
      </c>
      <c r="Y115" s="2">
        <v>80782.95</v>
      </c>
      <c r="Z115" s="2">
        <v>1400.37</v>
      </c>
      <c r="AA115" s="2">
        <v>44108.2</v>
      </c>
      <c r="AB115" s="2">
        <v>77065</v>
      </c>
      <c r="AC115" s="2">
        <v>121500</v>
      </c>
      <c r="AD115" s="2">
        <v>96309.9</v>
      </c>
      <c r="AE115" s="2">
        <v>39495.85</v>
      </c>
      <c r="AF115" s="2">
        <v>77704.899999999994</v>
      </c>
      <c r="AG115" s="2">
        <v>0</v>
      </c>
      <c r="AH115" s="2">
        <v>0</v>
      </c>
      <c r="AI115" s="2">
        <v>174.07</v>
      </c>
      <c r="AJ115" s="2">
        <v>275.77</v>
      </c>
      <c r="AK115" s="2">
        <v>13411.96</v>
      </c>
      <c r="AL115" s="2">
        <v>251.05</v>
      </c>
      <c r="AM115" s="2">
        <v>150.71</v>
      </c>
      <c r="AN115" s="2">
        <v>0</v>
      </c>
      <c r="AO115" s="2">
        <v>0</v>
      </c>
      <c r="AP115" s="2">
        <v>184.45</v>
      </c>
      <c r="AQ115" s="2">
        <v>483.28</v>
      </c>
      <c r="AR115" s="2">
        <v>0</v>
      </c>
      <c r="AS115" s="2">
        <v>0.1</v>
      </c>
      <c r="AT115" s="2">
        <v>86.65</v>
      </c>
      <c r="AU115" s="2">
        <v>2319.1799999999998</v>
      </c>
      <c r="AV115" s="2">
        <v>793.44</v>
      </c>
      <c r="AW115" s="2">
        <v>936.36</v>
      </c>
      <c r="AX115" s="2">
        <v>1119.03</v>
      </c>
      <c r="AY115" s="2">
        <v>330.41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8157.52</v>
      </c>
      <c r="BF115" s="2">
        <v>1736.15</v>
      </c>
      <c r="BG115" s="2">
        <v>0</v>
      </c>
      <c r="BH115" s="2">
        <v>0</v>
      </c>
      <c r="BI115" s="2">
        <v>0</v>
      </c>
    </row>
    <row r="116" spans="1:61">
      <c r="A116" s="3">
        <v>35795</v>
      </c>
      <c r="B116" s="2">
        <v>135615.66</v>
      </c>
      <c r="C116" s="2">
        <v>13194</v>
      </c>
      <c r="D116" s="2">
        <v>11045.02</v>
      </c>
      <c r="E116" s="2">
        <v>3482.51</v>
      </c>
      <c r="F116" s="2">
        <v>4853.24</v>
      </c>
      <c r="G116" s="2">
        <v>573.69000000000005</v>
      </c>
      <c r="H116" s="2">
        <v>1946.16</v>
      </c>
      <c r="I116" s="2">
        <v>358.71</v>
      </c>
      <c r="J116" s="2">
        <v>623</v>
      </c>
      <c r="K116" s="2">
        <v>422.49</v>
      </c>
      <c r="L116" s="2">
        <v>953.09</v>
      </c>
      <c r="M116" s="2">
        <v>11543.91</v>
      </c>
      <c r="N116" s="2">
        <v>10756.65</v>
      </c>
      <c r="O116" s="2">
        <v>9490.27</v>
      </c>
      <c r="P116" s="2">
        <v>0</v>
      </c>
      <c r="Q116" s="2">
        <v>90.34</v>
      </c>
      <c r="R116" s="2">
        <v>306.33999999999997</v>
      </c>
      <c r="S116" s="2">
        <v>126.07</v>
      </c>
      <c r="T116" s="2">
        <v>49260.11</v>
      </c>
      <c r="U116" s="2">
        <v>0</v>
      </c>
      <c r="V116" s="2">
        <v>14.82</v>
      </c>
      <c r="W116" s="2">
        <v>0</v>
      </c>
      <c r="X116" s="2">
        <v>4928.12</v>
      </c>
      <c r="Y116" s="2">
        <v>86134.45</v>
      </c>
      <c r="Z116" s="2">
        <v>1686.98</v>
      </c>
      <c r="AA116" s="2">
        <v>51615.8</v>
      </c>
      <c r="AB116" s="2">
        <v>83140</v>
      </c>
      <c r="AC116" s="2">
        <v>132559</v>
      </c>
      <c r="AD116" s="2">
        <v>105025.92</v>
      </c>
      <c r="AE116" s="2">
        <v>43653.95</v>
      </c>
      <c r="AF116" s="2">
        <v>82005.899999999994</v>
      </c>
      <c r="AG116" s="2">
        <v>0</v>
      </c>
      <c r="AH116" s="2">
        <v>0</v>
      </c>
      <c r="AI116" s="2">
        <v>185.42</v>
      </c>
      <c r="AJ116" s="2">
        <v>290.56</v>
      </c>
      <c r="AK116" s="2">
        <v>14581.15</v>
      </c>
      <c r="AL116" s="2">
        <v>331.34</v>
      </c>
      <c r="AM116" s="2">
        <v>162.59</v>
      </c>
      <c r="AN116" s="2">
        <v>0</v>
      </c>
      <c r="AO116" s="2">
        <v>0</v>
      </c>
      <c r="AP116" s="2">
        <v>203.7</v>
      </c>
      <c r="AQ116" s="2">
        <v>531.20000000000005</v>
      </c>
      <c r="AR116" s="2">
        <v>0</v>
      </c>
      <c r="AS116" s="2">
        <v>0.1</v>
      </c>
      <c r="AT116" s="2">
        <v>109.05</v>
      </c>
      <c r="AU116" s="2">
        <v>2643.01</v>
      </c>
      <c r="AV116" s="2">
        <v>848.59</v>
      </c>
      <c r="AW116" s="2">
        <v>986.09</v>
      </c>
      <c r="AX116" s="2">
        <v>1257.1199999999999</v>
      </c>
      <c r="AY116" s="2">
        <v>353.84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8990.07</v>
      </c>
      <c r="BF116" s="2">
        <v>1873.37</v>
      </c>
      <c r="BG116" s="2">
        <v>0</v>
      </c>
      <c r="BH116" s="2">
        <v>0</v>
      </c>
      <c r="BI116" s="2">
        <v>0</v>
      </c>
    </row>
    <row r="117" spans="1:61">
      <c r="A117" s="3">
        <v>35826</v>
      </c>
      <c r="B117" s="2">
        <v>7248.73</v>
      </c>
      <c r="C117" s="2">
        <v>708.52</v>
      </c>
      <c r="D117" s="2">
        <v>866.27</v>
      </c>
      <c r="E117" s="2">
        <v>272.08</v>
      </c>
      <c r="F117" s="2">
        <v>348.08</v>
      </c>
      <c r="G117" s="2">
        <v>48.25</v>
      </c>
      <c r="H117" s="2">
        <v>126.06</v>
      </c>
      <c r="I117" s="2">
        <v>28.66</v>
      </c>
      <c r="J117" s="2">
        <v>52.05</v>
      </c>
      <c r="K117" s="2">
        <v>34.61</v>
      </c>
      <c r="L117" s="2">
        <v>44.84</v>
      </c>
      <c r="M117" s="2">
        <v>904.44</v>
      </c>
      <c r="N117" s="2">
        <v>876.66</v>
      </c>
      <c r="O117" s="2">
        <v>725.63</v>
      </c>
      <c r="P117" s="2">
        <v>0</v>
      </c>
      <c r="Q117" s="2">
        <v>4.9800000000000004</v>
      </c>
      <c r="R117" s="2">
        <v>24.17</v>
      </c>
      <c r="S117" s="2">
        <v>6.77</v>
      </c>
      <c r="T117" s="2">
        <v>2848.49</v>
      </c>
      <c r="U117" s="2">
        <v>1006.15</v>
      </c>
      <c r="V117" s="2">
        <v>0.78</v>
      </c>
      <c r="W117" s="2">
        <v>0</v>
      </c>
      <c r="X117" s="2">
        <v>270.69</v>
      </c>
      <c r="Y117" s="2">
        <v>3214.7</v>
      </c>
      <c r="Z117" s="2">
        <v>42.2</v>
      </c>
      <c r="AA117" s="2">
        <v>3517.46</v>
      </c>
      <c r="AB117" s="2">
        <v>1735</v>
      </c>
      <c r="AC117" s="2">
        <v>7357</v>
      </c>
      <c r="AD117" s="2">
        <v>4776.17</v>
      </c>
      <c r="AE117" s="2">
        <v>1612.9</v>
      </c>
      <c r="AF117" s="2">
        <v>4430</v>
      </c>
      <c r="AG117" s="2">
        <v>0</v>
      </c>
      <c r="AH117" s="2">
        <v>0</v>
      </c>
      <c r="AI117" s="2">
        <v>8.77</v>
      </c>
      <c r="AJ117" s="2">
        <v>14.42</v>
      </c>
      <c r="AK117" s="2">
        <v>1103.48</v>
      </c>
      <c r="AL117" s="2">
        <v>0</v>
      </c>
      <c r="AM117" s="2">
        <v>10.1</v>
      </c>
      <c r="AN117" s="2">
        <v>0</v>
      </c>
      <c r="AO117" s="2">
        <v>0</v>
      </c>
      <c r="AP117" s="2">
        <v>12.52</v>
      </c>
      <c r="AQ117" s="2">
        <v>35.58</v>
      </c>
      <c r="AR117" s="2">
        <v>16483.189999999999</v>
      </c>
      <c r="AS117" s="2">
        <v>0</v>
      </c>
      <c r="AT117" s="2">
        <v>12.89</v>
      </c>
      <c r="AU117" s="2">
        <v>226.18</v>
      </c>
      <c r="AV117" s="2">
        <v>43.96</v>
      </c>
      <c r="AW117" s="2">
        <v>60.06</v>
      </c>
      <c r="AX117" s="2">
        <v>96.14</v>
      </c>
      <c r="AY117" s="2">
        <v>23.37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738.37</v>
      </c>
      <c r="BF117" s="2">
        <v>117.61</v>
      </c>
      <c r="BG117" s="2">
        <v>0</v>
      </c>
      <c r="BH117" s="2">
        <v>0</v>
      </c>
      <c r="BI117" s="2">
        <v>0</v>
      </c>
    </row>
    <row r="118" spans="1:61">
      <c r="A118" s="3">
        <v>35854</v>
      </c>
      <c r="B118" s="2">
        <v>13475.19</v>
      </c>
      <c r="C118" s="2">
        <v>1701.24</v>
      </c>
      <c r="D118" s="2">
        <v>1692.87</v>
      </c>
      <c r="E118" s="2">
        <v>530</v>
      </c>
      <c r="F118" s="2">
        <v>665.61</v>
      </c>
      <c r="G118" s="2">
        <v>99.69</v>
      </c>
      <c r="H118" s="2">
        <v>281.02</v>
      </c>
      <c r="I118" s="2">
        <v>53.57</v>
      </c>
      <c r="J118" s="2">
        <v>101.8</v>
      </c>
      <c r="K118" s="2">
        <v>71.2</v>
      </c>
      <c r="L118" s="2">
        <v>102.53</v>
      </c>
      <c r="M118" s="2">
        <v>1754.61</v>
      </c>
      <c r="N118" s="2">
        <v>1721.45</v>
      </c>
      <c r="O118" s="2">
        <v>1465.35</v>
      </c>
      <c r="P118" s="2">
        <v>0</v>
      </c>
      <c r="Q118" s="2">
        <v>11.19</v>
      </c>
      <c r="R118" s="2">
        <v>50.58</v>
      </c>
      <c r="S118" s="2">
        <v>15.24</v>
      </c>
      <c r="T118" s="2">
        <v>6847.67</v>
      </c>
      <c r="U118" s="2">
        <v>0</v>
      </c>
      <c r="V118" s="2">
        <v>1.79</v>
      </c>
      <c r="W118" s="2">
        <v>0</v>
      </c>
      <c r="X118" s="2">
        <v>538.64</v>
      </c>
      <c r="Y118" s="2">
        <v>7176.22</v>
      </c>
      <c r="Z118" s="2">
        <v>119.58</v>
      </c>
      <c r="AA118" s="2">
        <v>6968.46</v>
      </c>
      <c r="AB118" s="2">
        <v>5050.58</v>
      </c>
      <c r="AC118" s="2">
        <v>16915</v>
      </c>
      <c r="AD118" s="2">
        <v>8408.67</v>
      </c>
      <c r="AE118" s="2">
        <v>3797.3</v>
      </c>
      <c r="AF118" s="2">
        <v>8056</v>
      </c>
      <c r="AG118" s="2">
        <v>0</v>
      </c>
      <c r="AH118" s="2">
        <v>0</v>
      </c>
      <c r="AI118" s="2">
        <v>24.91</v>
      </c>
      <c r="AJ118" s="2">
        <v>32.479999999999997</v>
      </c>
      <c r="AK118" s="2">
        <v>1833.22</v>
      </c>
      <c r="AL118" s="2">
        <v>18.95</v>
      </c>
      <c r="AM118" s="2">
        <v>21.46</v>
      </c>
      <c r="AN118" s="2">
        <v>0</v>
      </c>
      <c r="AO118" s="2">
        <v>0</v>
      </c>
      <c r="AP118" s="2">
        <v>25.12</v>
      </c>
      <c r="AQ118" s="2">
        <v>74.19</v>
      </c>
      <c r="AR118" s="2">
        <v>0</v>
      </c>
      <c r="AS118" s="2">
        <v>4.4000000000000003E-3</v>
      </c>
      <c r="AT118" s="2">
        <v>23.94</v>
      </c>
      <c r="AU118" s="2">
        <v>460.26</v>
      </c>
      <c r="AV118" s="2">
        <v>119.15</v>
      </c>
      <c r="AW118" s="2">
        <v>143.30000000000001</v>
      </c>
      <c r="AX118" s="2">
        <v>236.87</v>
      </c>
      <c r="AY118" s="2">
        <v>62.35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1469.96</v>
      </c>
      <c r="BF118" s="2">
        <v>202.76</v>
      </c>
      <c r="BG118" s="2">
        <v>0</v>
      </c>
      <c r="BH118" s="2">
        <v>0</v>
      </c>
      <c r="BI118" s="2">
        <v>0</v>
      </c>
    </row>
    <row r="119" spans="1:61">
      <c r="A119" s="3">
        <v>35885</v>
      </c>
      <c r="B119" s="2">
        <v>23129.31</v>
      </c>
      <c r="C119" s="2">
        <v>2683.42</v>
      </c>
      <c r="D119" s="2">
        <v>2664.21</v>
      </c>
      <c r="E119" s="2">
        <v>819.15</v>
      </c>
      <c r="F119" s="2">
        <v>1056.31</v>
      </c>
      <c r="G119" s="2">
        <v>154.71</v>
      </c>
      <c r="H119" s="2">
        <v>447.13</v>
      </c>
      <c r="I119" s="2">
        <v>87.62</v>
      </c>
      <c r="J119" s="2">
        <v>157.5</v>
      </c>
      <c r="K119" s="2">
        <v>112.71</v>
      </c>
      <c r="L119" s="2">
        <v>169.69</v>
      </c>
      <c r="M119" s="2">
        <v>2731.16</v>
      </c>
      <c r="N119" s="2">
        <v>2676.87</v>
      </c>
      <c r="O119" s="2">
        <v>2333.83</v>
      </c>
      <c r="P119" s="2">
        <v>0</v>
      </c>
      <c r="Q119" s="2">
        <v>20.43</v>
      </c>
      <c r="R119" s="2">
        <v>78.010000000000005</v>
      </c>
      <c r="S119" s="2">
        <v>26.06</v>
      </c>
      <c r="T119" s="2">
        <v>9178.9500000000007</v>
      </c>
      <c r="U119" s="2">
        <v>0</v>
      </c>
      <c r="V119" s="2">
        <v>2.69</v>
      </c>
      <c r="W119" s="2">
        <v>0</v>
      </c>
      <c r="X119" s="2">
        <v>946.61</v>
      </c>
      <c r="Y119" s="2">
        <v>12333.47</v>
      </c>
      <c r="Z119" s="2">
        <v>299.95999999999998</v>
      </c>
      <c r="AA119" s="2">
        <v>16013.48</v>
      </c>
      <c r="AB119" s="2">
        <v>10900.97</v>
      </c>
      <c r="AC119" s="2">
        <v>32401</v>
      </c>
      <c r="AD119" s="2">
        <v>14003.29</v>
      </c>
      <c r="AE119" s="2">
        <v>6822.12</v>
      </c>
      <c r="AF119" s="2">
        <v>17601</v>
      </c>
      <c r="AG119" s="2">
        <v>0</v>
      </c>
      <c r="AH119" s="2">
        <v>0</v>
      </c>
      <c r="AI119" s="2">
        <v>49.27</v>
      </c>
      <c r="AJ119" s="2">
        <v>52.08</v>
      </c>
      <c r="AK119" s="2">
        <v>3390.5</v>
      </c>
      <c r="AL119" s="2">
        <v>37.15</v>
      </c>
      <c r="AM119" s="2">
        <v>38.14</v>
      </c>
      <c r="AN119" s="2">
        <v>0</v>
      </c>
      <c r="AO119" s="2">
        <v>0</v>
      </c>
      <c r="AP119" s="2">
        <v>40.130000000000003</v>
      </c>
      <c r="AQ119" s="2">
        <v>119.27</v>
      </c>
      <c r="AR119" s="2">
        <v>0</v>
      </c>
      <c r="AS119" s="2">
        <v>1.2699999999999999E-2</v>
      </c>
      <c r="AT119" s="2">
        <v>33.799999999999997</v>
      </c>
      <c r="AU119" s="2">
        <v>703.63</v>
      </c>
      <c r="AV119" s="2">
        <v>205.06</v>
      </c>
      <c r="AW119" s="2">
        <v>223.46</v>
      </c>
      <c r="AX119" s="2">
        <v>355.49</v>
      </c>
      <c r="AY119" s="2">
        <v>144.25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2266.8200000000002</v>
      </c>
      <c r="BF119" s="2">
        <v>364.43</v>
      </c>
      <c r="BG119" s="2">
        <v>0</v>
      </c>
      <c r="BH119" s="2">
        <v>0</v>
      </c>
      <c r="BI119" s="2">
        <v>0</v>
      </c>
    </row>
    <row r="120" spans="1:61">
      <c r="A120" s="3">
        <v>35915</v>
      </c>
      <c r="B120" s="2">
        <v>32967.19</v>
      </c>
      <c r="C120" s="2">
        <v>3781.8</v>
      </c>
      <c r="D120" s="2">
        <v>3569.96</v>
      </c>
      <c r="E120" s="2">
        <v>1090.83</v>
      </c>
      <c r="F120" s="2">
        <v>1412.85</v>
      </c>
      <c r="G120" s="2">
        <v>206.84</v>
      </c>
      <c r="H120" s="2">
        <v>621.92999999999995</v>
      </c>
      <c r="I120" s="2">
        <v>119.48</v>
      </c>
      <c r="J120" s="2">
        <v>209.6</v>
      </c>
      <c r="K120" s="2">
        <v>151.79</v>
      </c>
      <c r="L120" s="2">
        <v>235.66</v>
      </c>
      <c r="M120" s="2">
        <v>3738.98</v>
      </c>
      <c r="N120" s="2">
        <v>3618.53</v>
      </c>
      <c r="O120" s="2">
        <v>3193.27</v>
      </c>
      <c r="P120" s="2">
        <v>0</v>
      </c>
      <c r="Q120" s="2">
        <v>28.24</v>
      </c>
      <c r="R120" s="2">
        <v>104.15</v>
      </c>
      <c r="S120" s="2">
        <v>37.4</v>
      </c>
      <c r="T120" s="2">
        <v>13417.32</v>
      </c>
      <c r="U120" s="2">
        <v>0</v>
      </c>
      <c r="V120" s="2">
        <v>3.94</v>
      </c>
      <c r="W120" s="2">
        <v>0</v>
      </c>
      <c r="X120" s="2">
        <v>1362.97</v>
      </c>
      <c r="Y120" s="2">
        <v>17635.3</v>
      </c>
      <c r="Z120" s="2">
        <v>400.78</v>
      </c>
      <c r="AA120" s="2">
        <v>22893.89</v>
      </c>
      <c r="AB120" s="2">
        <v>14610.96</v>
      </c>
      <c r="AC120" s="2">
        <v>53537</v>
      </c>
      <c r="AD120" s="2">
        <v>23381.29</v>
      </c>
      <c r="AE120" s="2">
        <v>10394.780000000001</v>
      </c>
      <c r="AF120" s="2">
        <v>25298</v>
      </c>
      <c r="AG120" s="2">
        <v>0</v>
      </c>
      <c r="AH120" s="2">
        <v>0</v>
      </c>
      <c r="AI120" s="2">
        <v>68.739999999999995</v>
      </c>
      <c r="AJ120" s="2">
        <v>75.98</v>
      </c>
      <c r="AK120" s="2">
        <v>4841.07</v>
      </c>
      <c r="AL120" s="2">
        <v>57.01</v>
      </c>
      <c r="AM120" s="2">
        <v>55.36</v>
      </c>
      <c r="AN120" s="2">
        <v>0</v>
      </c>
      <c r="AO120" s="2">
        <v>0</v>
      </c>
      <c r="AP120" s="2">
        <v>56.18</v>
      </c>
      <c r="AQ120" s="2">
        <v>167.49</v>
      </c>
      <c r="AR120" s="2">
        <v>0</v>
      </c>
      <c r="AS120" s="2">
        <v>2.1399999999999999E-2</v>
      </c>
      <c r="AT120" s="2">
        <v>45.69</v>
      </c>
      <c r="AU120" s="2">
        <v>940.57</v>
      </c>
      <c r="AV120" s="2">
        <v>327.2</v>
      </c>
      <c r="AW120" s="2">
        <v>317.41000000000003</v>
      </c>
      <c r="AX120" s="2">
        <v>451.56</v>
      </c>
      <c r="AY120" s="2">
        <v>197.8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3014.55</v>
      </c>
      <c r="BF120" s="2">
        <v>509.06</v>
      </c>
      <c r="BG120" s="2">
        <v>0</v>
      </c>
      <c r="BH120" s="2">
        <v>0</v>
      </c>
      <c r="BI120" s="2">
        <v>0</v>
      </c>
    </row>
    <row r="121" spans="1:61">
      <c r="A121" s="3">
        <v>35946</v>
      </c>
      <c r="B121" s="2">
        <v>43417.67</v>
      </c>
      <c r="C121" s="2">
        <v>4975.28</v>
      </c>
      <c r="D121" s="2">
        <v>4486.2299999999996</v>
      </c>
      <c r="E121" s="2">
        <v>1358.33</v>
      </c>
      <c r="F121" s="2">
        <v>1793.79</v>
      </c>
      <c r="G121" s="2">
        <v>260.62</v>
      </c>
      <c r="H121" s="2">
        <v>794.46</v>
      </c>
      <c r="I121" s="2">
        <v>151.06</v>
      </c>
      <c r="J121" s="2">
        <v>266.89999999999998</v>
      </c>
      <c r="K121" s="2">
        <v>191.41</v>
      </c>
      <c r="L121" s="2">
        <v>299</v>
      </c>
      <c r="M121" s="2">
        <v>4747.1400000000003</v>
      </c>
      <c r="N121" s="2">
        <v>4590.1499999999996</v>
      </c>
      <c r="O121" s="2">
        <v>4081.12</v>
      </c>
      <c r="P121" s="2">
        <v>0</v>
      </c>
      <c r="Q121" s="2">
        <v>38.71</v>
      </c>
      <c r="R121" s="2">
        <v>133.55000000000001</v>
      </c>
      <c r="S121" s="2">
        <v>49.51</v>
      </c>
      <c r="T121" s="2">
        <v>17901.41</v>
      </c>
      <c r="U121" s="2">
        <v>0</v>
      </c>
      <c r="V121" s="2">
        <v>5.45</v>
      </c>
      <c r="W121" s="2">
        <v>0</v>
      </c>
      <c r="X121" s="2">
        <v>1748.35</v>
      </c>
      <c r="Y121" s="2">
        <v>24425.4</v>
      </c>
      <c r="Z121" s="2">
        <v>555.76</v>
      </c>
      <c r="AA121" s="2">
        <v>27958.09</v>
      </c>
      <c r="AB121" s="2">
        <v>18864.89</v>
      </c>
      <c r="AC121" s="2">
        <v>66454</v>
      </c>
      <c r="AD121" s="2">
        <v>29832.09</v>
      </c>
      <c r="AE121" s="2">
        <v>14663.98</v>
      </c>
      <c r="AF121" s="2">
        <v>31106</v>
      </c>
      <c r="AG121" s="2">
        <v>0</v>
      </c>
      <c r="AH121" s="2">
        <v>0</v>
      </c>
      <c r="AI121" s="2">
        <v>88.97</v>
      </c>
      <c r="AJ121" s="2">
        <v>93.54</v>
      </c>
      <c r="AK121" s="2">
        <v>6368.3</v>
      </c>
      <c r="AL121" s="2">
        <v>82.07</v>
      </c>
      <c r="AM121" s="2">
        <v>72.12</v>
      </c>
      <c r="AN121" s="2">
        <v>0</v>
      </c>
      <c r="AO121" s="2">
        <v>0</v>
      </c>
      <c r="AP121" s="2">
        <v>71.5</v>
      </c>
      <c r="AQ121" s="2">
        <v>212.13</v>
      </c>
      <c r="AR121" s="2">
        <v>0</v>
      </c>
      <c r="AS121" s="2">
        <v>4.1500000000000002E-2</v>
      </c>
      <c r="AT121" s="2">
        <v>59.27</v>
      </c>
      <c r="AU121" s="2">
        <v>1176.47</v>
      </c>
      <c r="AV121" s="2">
        <v>487.23</v>
      </c>
      <c r="AW121" s="2">
        <v>430.22</v>
      </c>
      <c r="AX121" s="2">
        <v>530.35</v>
      </c>
      <c r="AY121" s="2">
        <v>248.3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3729.5</v>
      </c>
      <c r="BF121" s="2">
        <v>687.74</v>
      </c>
      <c r="BG121" s="2">
        <v>0</v>
      </c>
      <c r="BH121" s="2">
        <v>0</v>
      </c>
      <c r="BI121" s="2">
        <v>0</v>
      </c>
    </row>
    <row r="122" spans="1:61">
      <c r="A122" s="3">
        <v>35976</v>
      </c>
      <c r="B122" s="2">
        <v>53970.71</v>
      </c>
      <c r="C122" s="2">
        <v>6063.98</v>
      </c>
      <c r="D122" s="2">
        <v>5409.58</v>
      </c>
      <c r="E122" s="2">
        <v>1639.2</v>
      </c>
      <c r="F122" s="2">
        <v>2198.94</v>
      </c>
      <c r="G122" s="2">
        <v>311.55</v>
      </c>
      <c r="H122" s="2">
        <v>972.13</v>
      </c>
      <c r="I122" s="2">
        <v>177.74</v>
      </c>
      <c r="J122" s="2">
        <v>363</v>
      </c>
      <c r="K122" s="2">
        <v>233.36</v>
      </c>
      <c r="L122" s="2">
        <v>362.96</v>
      </c>
      <c r="M122" s="2">
        <v>5725.43</v>
      </c>
      <c r="N122" s="2">
        <v>5521.53</v>
      </c>
      <c r="O122" s="2">
        <v>4959.18</v>
      </c>
      <c r="P122" s="2">
        <v>0</v>
      </c>
      <c r="Q122" s="2">
        <v>48.7</v>
      </c>
      <c r="R122" s="2">
        <v>162.76</v>
      </c>
      <c r="S122" s="2">
        <v>60.92</v>
      </c>
      <c r="T122" s="2">
        <v>22165.77</v>
      </c>
      <c r="U122" s="2">
        <v>0</v>
      </c>
      <c r="V122" s="2">
        <v>6.35</v>
      </c>
      <c r="W122" s="2">
        <v>0</v>
      </c>
      <c r="X122" s="2">
        <v>2164.12</v>
      </c>
      <c r="Y122" s="2">
        <v>31456.3</v>
      </c>
      <c r="Z122" s="2">
        <v>823.82</v>
      </c>
      <c r="AA122" s="2">
        <v>37346.089999999997</v>
      </c>
      <c r="AB122" s="2">
        <v>23419.26</v>
      </c>
      <c r="AC122" s="2">
        <v>81322</v>
      </c>
      <c r="AD122" s="2">
        <v>37067.69</v>
      </c>
      <c r="AE122" s="2">
        <v>19004.68</v>
      </c>
      <c r="AF122" s="2">
        <v>32928</v>
      </c>
      <c r="AG122" s="2">
        <v>0</v>
      </c>
      <c r="AH122" s="2">
        <v>0</v>
      </c>
      <c r="AI122" s="2">
        <v>101.31</v>
      </c>
      <c r="AJ122" s="2">
        <v>109.35</v>
      </c>
      <c r="AK122" s="2">
        <v>7669.54</v>
      </c>
      <c r="AL122" s="2">
        <v>121.62</v>
      </c>
      <c r="AM122" s="2">
        <v>88.13</v>
      </c>
      <c r="AN122" s="2">
        <v>0</v>
      </c>
      <c r="AO122" s="2">
        <v>0</v>
      </c>
      <c r="AP122" s="2">
        <v>86.61</v>
      </c>
      <c r="AQ122" s="2">
        <v>254.25</v>
      </c>
      <c r="AR122" s="2">
        <v>0</v>
      </c>
      <c r="AS122" s="2">
        <v>0.1</v>
      </c>
      <c r="AT122" s="2">
        <v>73.180000000000007</v>
      </c>
      <c r="AU122" s="2">
        <v>1414.91</v>
      </c>
      <c r="AV122" s="2">
        <v>643.61</v>
      </c>
      <c r="AW122" s="2">
        <v>528.92999999999995</v>
      </c>
      <c r="AX122" s="2">
        <v>599.17999999999995</v>
      </c>
      <c r="AY122" s="2">
        <v>271.7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4444.25</v>
      </c>
      <c r="BF122" s="2">
        <v>886.89</v>
      </c>
      <c r="BG122" s="2">
        <v>0</v>
      </c>
      <c r="BH122" s="2">
        <v>0</v>
      </c>
      <c r="BI122" s="2">
        <v>0</v>
      </c>
    </row>
    <row r="123" spans="1:61">
      <c r="A123" s="3">
        <v>36007</v>
      </c>
      <c r="B123" s="2">
        <v>63622.53</v>
      </c>
      <c r="C123" s="2">
        <v>7181.68</v>
      </c>
      <c r="D123" s="2">
        <v>6369.57</v>
      </c>
      <c r="E123" s="2">
        <v>1952.5</v>
      </c>
      <c r="F123" s="2">
        <v>2642.06</v>
      </c>
      <c r="G123" s="2">
        <v>359.08</v>
      </c>
      <c r="H123" s="2">
        <v>1137.94</v>
      </c>
      <c r="I123" s="2">
        <v>208.69</v>
      </c>
      <c r="J123" s="2">
        <v>367.5</v>
      </c>
      <c r="K123" s="2">
        <v>271.76</v>
      </c>
      <c r="L123" s="2">
        <v>423.29</v>
      </c>
      <c r="M123" s="2">
        <v>6700.54</v>
      </c>
      <c r="N123" s="2">
        <v>6472.37</v>
      </c>
      <c r="O123" s="2">
        <v>5800.19</v>
      </c>
      <c r="P123" s="2">
        <v>0</v>
      </c>
      <c r="Q123" s="2">
        <v>61.91</v>
      </c>
      <c r="R123" s="2">
        <v>191.6</v>
      </c>
      <c r="S123" s="2">
        <v>72.459999999999994</v>
      </c>
      <c r="T123" s="2">
        <v>26142.16</v>
      </c>
      <c r="U123" s="2">
        <v>0</v>
      </c>
      <c r="V123" s="2">
        <v>7.4</v>
      </c>
      <c r="W123" s="2">
        <v>0</v>
      </c>
      <c r="X123" s="2">
        <v>2520.86</v>
      </c>
      <c r="Y123" s="2">
        <v>38497.199999999997</v>
      </c>
      <c r="Z123" s="2">
        <v>910.37</v>
      </c>
      <c r="AA123" s="2">
        <v>43257.89</v>
      </c>
      <c r="AB123" s="2">
        <v>24102.52</v>
      </c>
      <c r="AC123" s="2">
        <v>94560.3</v>
      </c>
      <c r="AD123" s="2">
        <v>41307.29</v>
      </c>
      <c r="AE123" s="2">
        <v>21052.68</v>
      </c>
      <c r="AF123" s="2">
        <v>34486</v>
      </c>
      <c r="AG123" s="2">
        <v>0</v>
      </c>
      <c r="AH123" s="2">
        <v>0</v>
      </c>
      <c r="AI123" s="2">
        <v>108.65</v>
      </c>
      <c r="AJ123" s="2">
        <v>133.26</v>
      </c>
      <c r="AK123" s="2">
        <v>8598.7900000000009</v>
      </c>
      <c r="AL123" s="2">
        <v>155.57</v>
      </c>
      <c r="AM123" s="2">
        <v>100.89</v>
      </c>
      <c r="AN123" s="2">
        <v>0</v>
      </c>
      <c r="AO123" s="2">
        <v>0</v>
      </c>
      <c r="AP123" s="2">
        <v>99.99</v>
      </c>
      <c r="AQ123" s="2">
        <v>294.06</v>
      </c>
      <c r="AR123" s="2">
        <v>0</v>
      </c>
      <c r="AS123" s="2">
        <v>0.1</v>
      </c>
      <c r="AT123" s="2">
        <v>87.93</v>
      </c>
      <c r="AU123" s="2">
        <v>1646.77</v>
      </c>
      <c r="AV123" s="2">
        <v>788.01</v>
      </c>
      <c r="AW123" s="2">
        <v>622.6</v>
      </c>
      <c r="AX123" s="2">
        <v>660.95</v>
      </c>
      <c r="AY123" s="2">
        <v>283.12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5175.95</v>
      </c>
      <c r="BF123" s="2">
        <v>1100.21</v>
      </c>
      <c r="BG123" s="2">
        <v>0</v>
      </c>
      <c r="BH123" s="2">
        <v>0</v>
      </c>
      <c r="BI123" s="2">
        <v>0</v>
      </c>
    </row>
    <row r="124" spans="1:61">
      <c r="A124" s="3">
        <v>36038</v>
      </c>
      <c r="B124" s="2">
        <v>72033.899999999994</v>
      </c>
      <c r="C124" s="2">
        <v>8215.08</v>
      </c>
      <c r="D124" s="2">
        <v>7355.94</v>
      </c>
      <c r="E124" s="2">
        <v>2257.87</v>
      </c>
      <c r="F124" s="2">
        <v>3047.93</v>
      </c>
      <c r="G124" s="2">
        <v>406.54</v>
      </c>
      <c r="H124" s="2">
        <v>1307.21</v>
      </c>
      <c r="I124" s="2">
        <v>238.84</v>
      </c>
      <c r="J124" s="2">
        <v>420.9</v>
      </c>
      <c r="K124" s="2">
        <v>313.68</v>
      </c>
      <c r="L124" s="2">
        <v>487.69</v>
      </c>
      <c r="M124" s="2">
        <v>7714.14</v>
      </c>
      <c r="N124" s="2">
        <v>7414.04</v>
      </c>
      <c r="O124" s="2">
        <v>6647.13</v>
      </c>
      <c r="P124" s="2">
        <v>0</v>
      </c>
      <c r="Q124" s="2">
        <v>72.45</v>
      </c>
      <c r="R124" s="2">
        <v>220.92</v>
      </c>
      <c r="S124" s="2">
        <v>83.52</v>
      </c>
      <c r="T124" s="2">
        <v>30381.82</v>
      </c>
      <c r="U124" s="2">
        <v>0</v>
      </c>
      <c r="V124" s="2">
        <v>8.33</v>
      </c>
      <c r="W124" s="2">
        <v>0</v>
      </c>
      <c r="X124" s="2">
        <v>2851.28</v>
      </c>
      <c r="Y124" s="2">
        <v>45880.32</v>
      </c>
      <c r="Z124" s="2">
        <v>980.2</v>
      </c>
      <c r="AA124" s="2">
        <v>50211.89</v>
      </c>
      <c r="AB124" s="2">
        <v>26449.23</v>
      </c>
      <c r="AC124" s="2">
        <v>106217.2</v>
      </c>
      <c r="AD124" s="2">
        <v>47642.99</v>
      </c>
      <c r="AE124" s="2">
        <v>25669.48</v>
      </c>
      <c r="AF124" s="2">
        <v>40209</v>
      </c>
      <c r="AG124" s="2">
        <v>0</v>
      </c>
      <c r="AH124" s="2">
        <v>0</v>
      </c>
      <c r="AI124" s="2">
        <v>120.77</v>
      </c>
      <c r="AJ124" s="2">
        <v>154.46</v>
      </c>
      <c r="AK124" s="2">
        <v>9585.07</v>
      </c>
      <c r="AL124" s="2">
        <v>173.51</v>
      </c>
      <c r="AM124" s="2">
        <v>111.89</v>
      </c>
      <c r="AN124" s="2">
        <v>0</v>
      </c>
      <c r="AO124" s="2">
        <v>0</v>
      </c>
      <c r="AP124" s="2">
        <v>113.36</v>
      </c>
      <c r="AQ124" s="2">
        <v>332.13</v>
      </c>
      <c r="AR124" s="2">
        <v>0</v>
      </c>
      <c r="AS124" s="2">
        <v>0.1</v>
      </c>
      <c r="AT124" s="2">
        <v>104.46</v>
      </c>
      <c r="AU124" s="2">
        <v>1912.83</v>
      </c>
      <c r="AV124" s="2">
        <v>853.64</v>
      </c>
      <c r="AW124" s="2">
        <v>709.41</v>
      </c>
      <c r="AX124" s="2">
        <v>727.7</v>
      </c>
      <c r="AY124" s="2">
        <v>290.52999999999997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5945.78</v>
      </c>
      <c r="BF124" s="2">
        <v>1306.98</v>
      </c>
      <c r="BG124" s="2">
        <v>0</v>
      </c>
      <c r="BH124" s="2">
        <v>0</v>
      </c>
      <c r="BI124" s="2">
        <v>0</v>
      </c>
    </row>
    <row r="125" spans="1:61">
      <c r="A125" s="3">
        <v>36068</v>
      </c>
      <c r="B125" s="2">
        <v>81577.33</v>
      </c>
      <c r="C125" s="2">
        <v>9234.98</v>
      </c>
      <c r="D125" s="2">
        <v>8291.26</v>
      </c>
      <c r="E125" s="2">
        <v>2515.96</v>
      </c>
      <c r="F125" s="2">
        <v>3445.05</v>
      </c>
      <c r="G125" s="2">
        <v>456.86</v>
      </c>
      <c r="H125" s="2">
        <v>1482.39</v>
      </c>
      <c r="I125" s="2">
        <v>269.27999999999997</v>
      </c>
      <c r="J125" s="2">
        <v>474.2</v>
      </c>
      <c r="K125" s="2">
        <v>358.51</v>
      </c>
      <c r="L125" s="2">
        <v>557.89</v>
      </c>
      <c r="M125" s="2">
        <v>8688.32</v>
      </c>
      <c r="N125" s="2">
        <v>8368.84</v>
      </c>
      <c r="O125" s="2">
        <v>7537.33</v>
      </c>
      <c r="P125" s="2">
        <v>0</v>
      </c>
      <c r="Q125" s="2">
        <v>83.29</v>
      </c>
      <c r="R125" s="2">
        <v>249.48</v>
      </c>
      <c r="S125" s="2">
        <v>95.39</v>
      </c>
      <c r="T125" s="2">
        <v>35083.85</v>
      </c>
      <c r="U125" s="2">
        <v>0</v>
      </c>
      <c r="V125" s="2">
        <v>9.33</v>
      </c>
      <c r="W125" s="2">
        <v>0</v>
      </c>
      <c r="X125" s="2">
        <v>3218.53</v>
      </c>
      <c r="Y125" s="2">
        <v>52522.97</v>
      </c>
      <c r="Z125" s="2">
        <v>1211.05</v>
      </c>
      <c r="AA125" s="2">
        <v>58516.29</v>
      </c>
      <c r="AB125" s="2">
        <v>28636.21</v>
      </c>
      <c r="AC125" s="2">
        <v>123030.1</v>
      </c>
      <c r="AD125" s="2">
        <v>54072.19</v>
      </c>
      <c r="AE125" s="2">
        <v>30864.23</v>
      </c>
      <c r="AF125" s="2">
        <v>48174</v>
      </c>
      <c r="AG125" s="2">
        <v>0</v>
      </c>
      <c r="AH125" s="2">
        <v>0</v>
      </c>
      <c r="AI125" s="2">
        <v>142.27000000000001</v>
      </c>
      <c r="AJ125" s="2">
        <v>173.93</v>
      </c>
      <c r="AK125" s="2">
        <v>10938.83</v>
      </c>
      <c r="AL125" s="2">
        <v>191.02</v>
      </c>
      <c r="AM125" s="2">
        <v>124.81</v>
      </c>
      <c r="AN125" s="2">
        <v>0</v>
      </c>
      <c r="AO125" s="2">
        <v>0</v>
      </c>
      <c r="AP125" s="2">
        <v>127.47</v>
      </c>
      <c r="AQ125" s="2">
        <v>374.77</v>
      </c>
      <c r="AR125" s="2">
        <v>0</v>
      </c>
      <c r="AS125" s="2">
        <v>0.1</v>
      </c>
      <c r="AT125" s="2">
        <v>165.15</v>
      </c>
      <c r="AU125" s="2">
        <v>2200.15</v>
      </c>
      <c r="AV125" s="2">
        <v>907.49</v>
      </c>
      <c r="AW125" s="2">
        <v>796.32</v>
      </c>
      <c r="AX125" s="2">
        <v>819.96</v>
      </c>
      <c r="AY125" s="2">
        <v>305.89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6682.26</v>
      </c>
      <c r="BF125" s="2">
        <v>1490.35</v>
      </c>
      <c r="BG125" s="2">
        <v>0</v>
      </c>
      <c r="BH125" s="2">
        <v>0</v>
      </c>
      <c r="BI125" s="2">
        <v>0</v>
      </c>
    </row>
    <row r="126" spans="1:61">
      <c r="A126" s="3">
        <v>36099</v>
      </c>
      <c r="B126" s="2">
        <v>91859.839999999997</v>
      </c>
      <c r="C126" s="2">
        <v>10320.67</v>
      </c>
      <c r="D126" s="2">
        <v>9232.0499999999993</v>
      </c>
      <c r="E126" s="2">
        <v>2809.55</v>
      </c>
      <c r="F126" s="2">
        <v>3890.68</v>
      </c>
      <c r="G126" s="2">
        <v>511.41</v>
      </c>
      <c r="H126" s="2">
        <v>1679.25</v>
      </c>
      <c r="I126" s="2">
        <v>303.77999999999997</v>
      </c>
      <c r="J126" s="2">
        <v>535.4</v>
      </c>
      <c r="K126" s="2">
        <v>409.62</v>
      </c>
      <c r="L126" s="2">
        <v>617.85</v>
      </c>
      <c r="M126" s="2">
        <v>9711.2800000000007</v>
      </c>
      <c r="N126" s="2">
        <v>8487.68</v>
      </c>
      <c r="O126" s="2">
        <v>8487.68</v>
      </c>
      <c r="P126" s="2">
        <v>0</v>
      </c>
      <c r="Q126" s="2">
        <v>92.7</v>
      </c>
      <c r="R126" s="2">
        <v>278.7</v>
      </c>
      <c r="S126" s="2">
        <v>107.87</v>
      </c>
      <c r="T126" s="2">
        <v>40225.64</v>
      </c>
      <c r="U126" s="2">
        <v>0</v>
      </c>
      <c r="V126" s="2">
        <v>10.029999999999999</v>
      </c>
      <c r="W126" s="2">
        <v>0</v>
      </c>
      <c r="X126" s="2">
        <v>3578.14</v>
      </c>
      <c r="Y126" s="2">
        <v>59016.19</v>
      </c>
      <c r="Z126" s="2">
        <v>1328.51</v>
      </c>
      <c r="AA126" s="2">
        <v>69370.77</v>
      </c>
      <c r="AB126" s="2">
        <v>30372.15</v>
      </c>
      <c r="AC126" s="2">
        <v>140413</v>
      </c>
      <c r="AD126" s="2">
        <v>60384.89</v>
      </c>
      <c r="AE126" s="2">
        <v>34543.730000000003</v>
      </c>
      <c r="AF126" s="2">
        <v>53800</v>
      </c>
      <c r="AG126" s="2">
        <v>0</v>
      </c>
      <c r="AH126" s="2">
        <v>0</v>
      </c>
      <c r="AI126" s="2">
        <v>158.21</v>
      </c>
      <c r="AJ126" s="2">
        <v>196.04</v>
      </c>
      <c r="AK126" s="2">
        <v>12310.07</v>
      </c>
      <c r="AL126" s="2">
        <v>217.18</v>
      </c>
      <c r="AM126" s="2">
        <v>141.99</v>
      </c>
      <c r="AN126" s="2">
        <v>0</v>
      </c>
      <c r="AO126" s="2">
        <v>0</v>
      </c>
      <c r="AP126" s="2">
        <v>141.56</v>
      </c>
      <c r="AQ126" s="2">
        <v>418.16</v>
      </c>
      <c r="AR126" s="2">
        <v>0</v>
      </c>
      <c r="AS126" s="2">
        <v>0.1</v>
      </c>
      <c r="AT126" s="2">
        <v>187.49</v>
      </c>
      <c r="AU126" s="2">
        <v>2541.9499999999998</v>
      </c>
      <c r="AV126" s="2">
        <v>982.79</v>
      </c>
      <c r="AW126" s="2">
        <v>878.42</v>
      </c>
      <c r="AX126" s="2">
        <v>931.75</v>
      </c>
      <c r="AY126" s="2">
        <v>312.39999999999998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7440.28</v>
      </c>
      <c r="BF126" s="2">
        <v>1660.23</v>
      </c>
      <c r="BG126" s="2">
        <v>0</v>
      </c>
      <c r="BH126" s="2">
        <v>0</v>
      </c>
      <c r="BI126" s="2">
        <v>0</v>
      </c>
    </row>
    <row r="127" spans="1:61">
      <c r="A127" s="3">
        <v>36129</v>
      </c>
      <c r="B127" s="2">
        <v>103141.61</v>
      </c>
      <c r="C127" s="2">
        <v>11450.7</v>
      </c>
      <c r="D127" s="2">
        <v>10180.92</v>
      </c>
      <c r="E127" s="2">
        <v>3133.38</v>
      </c>
      <c r="F127" s="2">
        <v>4371.93</v>
      </c>
      <c r="G127" s="2">
        <v>567.95000000000005</v>
      </c>
      <c r="H127" s="2">
        <v>1857.96</v>
      </c>
      <c r="I127" s="2">
        <v>338.1</v>
      </c>
      <c r="J127" s="2">
        <v>610.70000000000005</v>
      </c>
      <c r="K127" s="2">
        <v>454.7</v>
      </c>
      <c r="L127" s="2">
        <v>700.79</v>
      </c>
      <c r="M127" s="2">
        <v>10733.93</v>
      </c>
      <c r="N127" s="2">
        <v>10391.719999999999</v>
      </c>
      <c r="O127" s="2">
        <v>9440.36</v>
      </c>
      <c r="P127" s="2">
        <v>0</v>
      </c>
      <c r="Q127" s="2">
        <v>103.54</v>
      </c>
      <c r="R127" s="2">
        <v>306.58999999999997</v>
      </c>
      <c r="S127" s="2">
        <v>120.24</v>
      </c>
      <c r="T127" s="2">
        <v>45172.29</v>
      </c>
      <c r="U127" s="2">
        <v>0</v>
      </c>
      <c r="V127" s="2">
        <v>11.06</v>
      </c>
      <c r="W127" s="2">
        <v>0</v>
      </c>
      <c r="X127" s="2">
        <v>3921.9</v>
      </c>
      <c r="Y127" s="2">
        <v>64376.52</v>
      </c>
      <c r="Z127" s="2">
        <v>1551.37</v>
      </c>
      <c r="AA127" s="2">
        <v>78953.19</v>
      </c>
      <c r="AB127" s="2">
        <v>32714.240000000002</v>
      </c>
      <c r="AC127" s="2">
        <v>164902.9</v>
      </c>
      <c r="AD127" s="2">
        <v>67199.289999999994</v>
      </c>
      <c r="AE127" s="2">
        <v>38921.24</v>
      </c>
      <c r="AF127" s="2">
        <v>60060</v>
      </c>
      <c r="AG127" s="2">
        <v>0</v>
      </c>
      <c r="AH127" s="2">
        <v>0</v>
      </c>
      <c r="AI127" s="2">
        <v>171.08</v>
      </c>
      <c r="AJ127" s="2">
        <v>208.63</v>
      </c>
      <c r="AK127" s="2">
        <v>14538.53</v>
      </c>
      <c r="AL127" s="2">
        <v>236.66</v>
      </c>
      <c r="AM127" s="2">
        <v>159.03</v>
      </c>
      <c r="AN127" s="2">
        <v>0</v>
      </c>
      <c r="AO127" s="2">
        <v>0</v>
      </c>
      <c r="AP127" s="2">
        <v>155.58000000000001</v>
      </c>
      <c r="AQ127" s="2">
        <v>464.03</v>
      </c>
      <c r="AR127" s="2">
        <v>0</v>
      </c>
      <c r="AS127" s="2">
        <v>0.2</v>
      </c>
      <c r="AT127" s="2">
        <v>264.64999999999998</v>
      </c>
      <c r="AU127" s="2">
        <v>3007.54</v>
      </c>
      <c r="AV127" s="2">
        <v>1075.4000000000001</v>
      </c>
      <c r="AW127" s="2">
        <v>954.29</v>
      </c>
      <c r="AX127" s="2">
        <v>1069.3399999999999</v>
      </c>
      <c r="AY127" s="2">
        <v>323.38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8251.64</v>
      </c>
      <c r="BF127" s="2">
        <v>1790.03</v>
      </c>
      <c r="BG127" s="2">
        <v>0</v>
      </c>
      <c r="BH127" s="2">
        <v>0</v>
      </c>
      <c r="BI127" s="2">
        <v>0</v>
      </c>
    </row>
    <row r="128" spans="1:61">
      <c r="A128" s="3">
        <v>36160</v>
      </c>
      <c r="B128" s="2">
        <v>123555.1</v>
      </c>
      <c r="C128" s="2">
        <v>12805.99</v>
      </c>
      <c r="D128" s="2">
        <v>11387.52</v>
      </c>
      <c r="E128" s="2">
        <v>3465.4</v>
      </c>
      <c r="F128" s="2">
        <v>4884.1099999999997</v>
      </c>
      <c r="G128" s="2">
        <v>574.89</v>
      </c>
      <c r="H128" s="2">
        <v>2071.59</v>
      </c>
      <c r="I128" s="2">
        <v>377.32</v>
      </c>
      <c r="J128" s="2">
        <v>692.6</v>
      </c>
      <c r="K128" s="2">
        <v>515.99</v>
      </c>
      <c r="L128" s="2">
        <v>843.3</v>
      </c>
      <c r="M128" s="2">
        <v>11862.89</v>
      </c>
      <c r="N128" s="2">
        <v>11434.74</v>
      </c>
      <c r="O128" s="2">
        <v>10508.4</v>
      </c>
      <c r="P128" s="2">
        <v>0</v>
      </c>
      <c r="Q128" s="2">
        <v>123.06</v>
      </c>
      <c r="R128" s="2">
        <v>333.51</v>
      </c>
      <c r="S128" s="2">
        <v>147.21</v>
      </c>
      <c r="T128" s="2">
        <v>51355.43</v>
      </c>
      <c r="U128" s="2">
        <v>0</v>
      </c>
      <c r="V128" s="2">
        <v>11.91</v>
      </c>
      <c r="W128" s="2">
        <v>0</v>
      </c>
      <c r="X128" s="2">
        <v>4310.33</v>
      </c>
      <c r="Y128" s="2">
        <v>74042.67</v>
      </c>
      <c r="Z128" s="2">
        <v>1929.92</v>
      </c>
      <c r="AA128" s="2">
        <v>101831.96</v>
      </c>
      <c r="AB128" s="2">
        <v>43213.21</v>
      </c>
      <c r="AC128" s="2">
        <v>229412.8</v>
      </c>
      <c r="AD128" s="2">
        <v>75364.490000000005</v>
      </c>
      <c r="AE128" s="2">
        <v>45505.66</v>
      </c>
      <c r="AF128" s="2">
        <v>65071</v>
      </c>
      <c r="AG128" s="2">
        <v>0</v>
      </c>
      <c r="AH128" s="2">
        <v>0</v>
      </c>
      <c r="AI128" s="2">
        <v>187.4</v>
      </c>
      <c r="AJ128" s="2">
        <v>277.83</v>
      </c>
      <c r="AK128" s="2">
        <v>16034.3</v>
      </c>
      <c r="AL128" s="2">
        <v>314.14</v>
      </c>
      <c r="AM128" s="2">
        <v>171.33</v>
      </c>
      <c r="AN128" s="2">
        <v>0</v>
      </c>
      <c r="AO128" s="2">
        <v>0</v>
      </c>
      <c r="AP128" s="2">
        <v>179.04</v>
      </c>
      <c r="AQ128" s="2">
        <v>524.72</v>
      </c>
      <c r="AR128" s="2">
        <v>0</v>
      </c>
      <c r="AS128" s="2">
        <v>0.4</v>
      </c>
      <c r="AT128" s="2">
        <v>357.93</v>
      </c>
      <c r="AU128" s="2">
        <v>3496.28</v>
      </c>
      <c r="AV128" s="2">
        <v>1153.3499999999999</v>
      </c>
      <c r="AW128" s="2">
        <v>1026.6500000000001</v>
      </c>
      <c r="AX128" s="2">
        <v>1207.31</v>
      </c>
      <c r="AY128" s="2">
        <v>361.46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9290.18</v>
      </c>
      <c r="BF128" s="2">
        <v>1949.39</v>
      </c>
      <c r="BG128" s="2">
        <v>0</v>
      </c>
      <c r="BH128" s="2">
        <v>0</v>
      </c>
      <c r="BI128" s="2">
        <v>0</v>
      </c>
    </row>
    <row r="129" spans="1:61">
      <c r="A129" s="3">
        <v>36191</v>
      </c>
      <c r="B129" s="2">
        <v>8348.52</v>
      </c>
      <c r="C129" s="2">
        <v>862.69</v>
      </c>
      <c r="D129" s="2">
        <v>1101.43</v>
      </c>
      <c r="E129" s="2">
        <v>319.35000000000002</v>
      </c>
      <c r="F129" s="2">
        <v>483.3</v>
      </c>
      <c r="G129" s="2">
        <v>43.3</v>
      </c>
      <c r="H129" s="2">
        <v>159.91</v>
      </c>
      <c r="I129" s="2">
        <v>34.61</v>
      </c>
      <c r="J129" s="2">
        <v>60.69</v>
      </c>
      <c r="K129" s="2">
        <v>43.83</v>
      </c>
      <c r="L129" s="2">
        <v>67.45</v>
      </c>
      <c r="M129" s="2">
        <v>975.81</v>
      </c>
      <c r="N129" s="2">
        <v>982</v>
      </c>
      <c r="O129" s="2">
        <v>928.83</v>
      </c>
      <c r="P129" s="2">
        <v>0</v>
      </c>
      <c r="Q129" s="2">
        <v>8.75</v>
      </c>
      <c r="R129" s="2">
        <v>30.68</v>
      </c>
      <c r="S129" s="2">
        <v>10.98</v>
      </c>
      <c r="T129" s="2">
        <v>3850.19</v>
      </c>
      <c r="U129" s="2">
        <v>1383.07</v>
      </c>
      <c r="V129" s="2">
        <v>0.87</v>
      </c>
      <c r="W129" s="2">
        <v>0</v>
      </c>
      <c r="X129" s="2">
        <v>332.61</v>
      </c>
      <c r="Y129" s="2">
        <v>3211.13</v>
      </c>
      <c r="Z129" s="2">
        <v>48.47</v>
      </c>
      <c r="AA129" s="2">
        <v>6319.8</v>
      </c>
      <c r="AB129" s="2">
        <v>2358</v>
      </c>
      <c r="AC129" s="2">
        <v>17840</v>
      </c>
      <c r="AD129" s="2">
        <v>5957.58</v>
      </c>
      <c r="AE129" s="2">
        <v>4209.8999999999996</v>
      </c>
      <c r="AF129" s="2">
        <v>4163</v>
      </c>
      <c r="AG129" s="2">
        <v>0</v>
      </c>
      <c r="AH129" s="2">
        <v>0</v>
      </c>
      <c r="AI129" s="2">
        <v>14.16</v>
      </c>
      <c r="AJ129" s="2">
        <v>23.21</v>
      </c>
      <c r="AK129" s="2">
        <v>1590.31</v>
      </c>
      <c r="AL129" s="2">
        <v>0</v>
      </c>
      <c r="AM129" s="2">
        <v>13.84</v>
      </c>
      <c r="AN129" s="2">
        <v>0</v>
      </c>
      <c r="AO129" s="2">
        <v>0</v>
      </c>
      <c r="AP129" s="2">
        <v>13.05</v>
      </c>
      <c r="AQ129" s="2">
        <v>42.8</v>
      </c>
      <c r="AR129" s="2">
        <v>25595.1</v>
      </c>
      <c r="AS129" s="2">
        <v>0</v>
      </c>
      <c r="AT129" s="2">
        <v>25.58</v>
      </c>
      <c r="AU129" s="2">
        <v>397.17</v>
      </c>
      <c r="AV129" s="2">
        <v>85.65</v>
      </c>
      <c r="AW129" s="2">
        <v>84.27</v>
      </c>
      <c r="AX129" s="2">
        <v>126.1</v>
      </c>
      <c r="AY129" s="2">
        <v>28.73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877.32</v>
      </c>
      <c r="BF129" s="2">
        <v>109.93</v>
      </c>
      <c r="BG129" s="2">
        <v>0</v>
      </c>
      <c r="BH129" s="2">
        <v>0</v>
      </c>
      <c r="BI129" s="2">
        <v>0</v>
      </c>
    </row>
    <row r="130" spans="1:61">
      <c r="A130" s="3">
        <v>36219</v>
      </c>
      <c r="B130" s="2">
        <v>14345.6</v>
      </c>
      <c r="C130" s="2">
        <v>1612.97</v>
      </c>
      <c r="D130" s="2">
        <v>1791.72</v>
      </c>
      <c r="E130" s="2">
        <v>603.76</v>
      </c>
      <c r="F130" s="2">
        <v>951</v>
      </c>
      <c r="G130" s="2">
        <v>95.9</v>
      </c>
      <c r="H130" s="2">
        <v>322.05</v>
      </c>
      <c r="I130" s="2">
        <v>69.08</v>
      </c>
      <c r="J130" s="2">
        <v>121.2</v>
      </c>
      <c r="K130" s="2">
        <v>87.22</v>
      </c>
      <c r="L130" s="2">
        <v>114.84</v>
      </c>
      <c r="M130" s="2">
        <v>1899.45</v>
      </c>
      <c r="N130" s="2">
        <v>1884.87</v>
      </c>
      <c r="O130" s="2">
        <v>1721.71</v>
      </c>
      <c r="P130" s="2">
        <v>0</v>
      </c>
      <c r="Q130" s="2">
        <v>15.54</v>
      </c>
      <c r="R130" s="2">
        <v>58.9</v>
      </c>
      <c r="S130" s="2">
        <v>19.32</v>
      </c>
      <c r="T130" s="2">
        <v>6624.24</v>
      </c>
      <c r="U130" s="2">
        <v>0</v>
      </c>
      <c r="V130" s="2">
        <v>1.46</v>
      </c>
      <c r="W130" s="2">
        <v>0</v>
      </c>
      <c r="X130" s="2">
        <v>589.79999999999995</v>
      </c>
      <c r="Y130" s="2">
        <v>5556.14</v>
      </c>
      <c r="Z130" s="2">
        <v>87.92</v>
      </c>
      <c r="AA130" s="2">
        <v>12531.06</v>
      </c>
      <c r="AB130" s="2">
        <v>4057</v>
      </c>
      <c r="AC130" s="2">
        <v>30467</v>
      </c>
      <c r="AD130" s="2">
        <v>12751.82</v>
      </c>
      <c r="AE130" s="2">
        <v>6360.9</v>
      </c>
      <c r="AF130" s="2">
        <v>8762</v>
      </c>
      <c r="AG130" s="2">
        <v>0</v>
      </c>
      <c r="AH130" s="2">
        <v>0</v>
      </c>
      <c r="AI130" s="2">
        <v>28.75</v>
      </c>
      <c r="AJ130" s="2">
        <v>42.28</v>
      </c>
      <c r="AK130" s="2">
        <v>2979.07</v>
      </c>
      <c r="AL130" s="2">
        <v>15.92</v>
      </c>
      <c r="AM130" s="2">
        <v>25.68</v>
      </c>
      <c r="AN130" s="2">
        <v>0</v>
      </c>
      <c r="AO130" s="2">
        <v>0</v>
      </c>
      <c r="AP130" s="2">
        <v>23.57</v>
      </c>
      <c r="AQ130" s="2">
        <v>76.53</v>
      </c>
      <c r="AR130" s="2">
        <v>0</v>
      </c>
      <c r="AS130" s="2">
        <v>2.81E-2</v>
      </c>
      <c r="AT130" s="2">
        <v>42.87</v>
      </c>
      <c r="AU130" s="2">
        <v>691.2</v>
      </c>
      <c r="AV130" s="2">
        <v>160.37</v>
      </c>
      <c r="AW130" s="2">
        <v>142.93</v>
      </c>
      <c r="AX130" s="2">
        <v>249.65</v>
      </c>
      <c r="AY130" s="2">
        <v>77.58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1588.14</v>
      </c>
      <c r="BF130" s="2">
        <v>184.85</v>
      </c>
      <c r="BG130" s="2">
        <v>0</v>
      </c>
      <c r="BH130" s="2">
        <v>0</v>
      </c>
      <c r="BI130" s="2">
        <v>0</v>
      </c>
    </row>
    <row r="131" spans="1:61">
      <c r="A131" s="3">
        <v>36250</v>
      </c>
      <c r="B131" s="2">
        <v>22611.599999999999</v>
      </c>
      <c r="C131" s="2">
        <v>2762.46</v>
      </c>
      <c r="D131" s="2">
        <v>2775.82</v>
      </c>
      <c r="E131" s="2">
        <v>905.46</v>
      </c>
      <c r="F131" s="2">
        <v>1481.1</v>
      </c>
      <c r="G131" s="2">
        <v>147.26</v>
      </c>
      <c r="H131" s="2">
        <v>522.27</v>
      </c>
      <c r="I131" s="2">
        <v>106.04</v>
      </c>
      <c r="J131" s="2">
        <v>189.2</v>
      </c>
      <c r="K131" s="2">
        <v>134.71</v>
      </c>
      <c r="L131" s="2">
        <v>187.95</v>
      </c>
      <c r="M131" s="2">
        <v>2947.64</v>
      </c>
      <c r="N131" s="2">
        <v>2917.76</v>
      </c>
      <c r="O131" s="2">
        <v>2716.66</v>
      </c>
      <c r="P131" s="2">
        <v>0</v>
      </c>
      <c r="Q131" s="2">
        <v>26.04</v>
      </c>
      <c r="R131" s="2">
        <v>89.8</v>
      </c>
      <c r="S131" s="2">
        <v>31.88</v>
      </c>
      <c r="T131" s="2">
        <v>10725.2</v>
      </c>
      <c r="U131" s="2">
        <v>0</v>
      </c>
      <c r="V131" s="2">
        <v>2.7</v>
      </c>
      <c r="W131" s="2">
        <v>0</v>
      </c>
      <c r="X131" s="2">
        <v>999.77</v>
      </c>
      <c r="Y131" s="2">
        <v>10722.71</v>
      </c>
      <c r="Z131" s="2">
        <v>352.75</v>
      </c>
      <c r="AA131" s="2">
        <v>18751.78</v>
      </c>
      <c r="AB131" s="2">
        <v>7420</v>
      </c>
      <c r="AC131" s="2">
        <v>47282</v>
      </c>
      <c r="AD131" s="2">
        <v>23067.96</v>
      </c>
      <c r="AE131" s="2">
        <v>11179.3</v>
      </c>
      <c r="AF131" s="2">
        <v>17554</v>
      </c>
      <c r="AG131" s="2">
        <v>0</v>
      </c>
      <c r="AH131" s="2">
        <v>0</v>
      </c>
      <c r="AI131" s="2">
        <v>56.86</v>
      </c>
      <c r="AJ131" s="2">
        <v>70.430000000000007</v>
      </c>
      <c r="AK131" s="2">
        <v>4511.1400000000003</v>
      </c>
      <c r="AL131" s="2">
        <v>34.200000000000003</v>
      </c>
      <c r="AM131" s="2">
        <v>42.98</v>
      </c>
      <c r="AN131" s="2">
        <v>0</v>
      </c>
      <c r="AO131" s="2">
        <v>0</v>
      </c>
      <c r="AP131" s="2">
        <v>37.99</v>
      </c>
      <c r="AQ131" s="2">
        <v>120.91</v>
      </c>
      <c r="AR131" s="2">
        <v>0</v>
      </c>
      <c r="AS131" s="2">
        <v>3.9800000000000002E-2</v>
      </c>
      <c r="AT131" s="2">
        <v>70.760000000000005</v>
      </c>
      <c r="AU131" s="2">
        <v>1084.3699999999999</v>
      </c>
      <c r="AV131" s="2">
        <v>293.17</v>
      </c>
      <c r="AW131" s="2">
        <v>260.14</v>
      </c>
      <c r="AX131" s="2">
        <v>368.08</v>
      </c>
      <c r="AY131" s="2">
        <v>155.65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2446.6</v>
      </c>
      <c r="BF131" s="2">
        <v>299.54000000000002</v>
      </c>
      <c r="BG131" s="2">
        <v>0</v>
      </c>
      <c r="BH131" s="2">
        <v>0</v>
      </c>
      <c r="BI131" s="2">
        <v>0</v>
      </c>
    </row>
    <row r="132" spans="1:61">
      <c r="A132" s="3">
        <v>36280</v>
      </c>
      <c r="B132" s="2">
        <v>32156.89</v>
      </c>
      <c r="C132" s="2">
        <v>3763.37</v>
      </c>
      <c r="D132" s="2">
        <v>3721.14</v>
      </c>
      <c r="E132" s="2">
        <v>1207.95</v>
      </c>
      <c r="F132" s="2">
        <v>2006.86</v>
      </c>
      <c r="G132" s="2">
        <v>208.29</v>
      </c>
      <c r="H132" s="2">
        <v>710.38</v>
      </c>
      <c r="I132" s="2">
        <v>142.75</v>
      </c>
      <c r="J132" s="2">
        <v>261.5</v>
      </c>
      <c r="K132" s="2">
        <v>181.69</v>
      </c>
      <c r="L132" s="2">
        <v>264.66000000000003</v>
      </c>
      <c r="M132" s="2">
        <v>3944.66</v>
      </c>
      <c r="N132" s="2">
        <v>3894.92</v>
      </c>
      <c r="O132" s="2">
        <v>3725.7</v>
      </c>
      <c r="P132" s="2">
        <v>0</v>
      </c>
      <c r="Q132" s="2">
        <v>37.08</v>
      </c>
      <c r="R132" s="2">
        <v>121.33</v>
      </c>
      <c r="S132" s="2">
        <v>43.85</v>
      </c>
      <c r="T132" s="2">
        <v>15344.55</v>
      </c>
      <c r="U132" s="2">
        <v>0</v>
      </c>
      <c r="V132" s="2">
        <v>4.09</v>
      </c>
      <c r="W132" s="2">
        <v>0</v>
      </c>
      <c r="X132" s="2">
        <v>1348.25</v>
      </c>
      <c r="Y132" s="2">
        <v>14729.13</v>
      </c>
      <c r="Z132" s="2">
        <v>451.41</v>
      </c>
      <c r="AA132" s="2">
        <v>28412.11</v>
      </c>
      <c r="AB132" s="2">
        <v>10449.5</v>
      </c>
      <c r="AC132" s="2">
        <v>68429</v>
      </c>
      <c r="AD132" s="2">
        <v>30579.87</v>
      </c>
      <c r="AE132" s="2">
        <v>14317</v>
      </c>
      <c r="AF132" s="2">
        <v>25470</v>
      </c>
      <c r="AG132" s="2">
        <v>0</v>
      </c>
      <c r="AH132" s="2">
        <v>0</v>
      </c>
      <c r="AI132" s="2">
        <v>79.209999999999994</v>
      </c>
      <c r="AJ132" s="2">
        <v>98.63</v>
      </c>
      <c r="AK132" s="2">
        <v>6404.18</v>
      </c>
      <c r="AL132" s="2">
        <v>47.29</v>
      </c>
      <c r="AM132" s="2">
        <v>61.84</v>
      </c>
      <c r="AN132" s="2">
        <v>0</v>
      </c>
      <c r="AO132" s="2">
        <v>0</v>
      </c>
      <c r="AP132" s="2">
        <v>53.02</v>
      </c>
      <c r="AQ132" s="2">
        <v>169.11</v>
      </c>
      <c r="AR132" s="2">
        <v>0</v>
      </c>
      <c r="AS132" s="2">
        <v>0.1</v>
      </c>
      <c r="AT132" s="2">
        <v>102.8</v>
      </c>
      <c r="AU132" s="2">
        <v>1388.77</v>
      </c>
      <c r="AV132" s="2">
        <v>454.65</v>
      </c>
      <c r="AW132" s="2">
        <v>373.35</v>
      </c>
      <c r="AX132" s="2">
        <v>460.69</v>
      </c>
      <c r="AY132" s="2">
        <v>229.61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3269.53</v>
      </c>
      <c r="BF132" s="2">
        <v>407.45</v>
      </c>
      <c r="BG132" s="2">
        <v>0</v>
      </c>
      <c r="BH132" s="2">
        <v>0</v>
      </c>
      <c r="BI132" s="2">
        <v>0</v>
      </c>
    </row>
    <row r="133" spans="1:61">
      <c r="A133" s="3">
        <v>36311</v>
      </c>
      <c r="B133" s="2">
        <v>38803.230000000003</v>
      </c>
      <c r="C133" s="2">
        <v>4786.58</v>
      </c>
      <c r="D133" s="2">
        <v>4691.0200000000004</v>
      </c>
      <c r="E133" s="2">
        <v>1506.27</v>
      </c>
      <c r="F133" s="2">
        <v>2550.36</v>
      </c>
      <c r="G133" s="2">
        <v>262.04000000000002</v>
      </c>
      <c r="H133" s="2">
        <v>912.98</v>
      </c>
      <c r="I133" s="2">
        <v>177.18</v>
      </c>
      <c r="J133" s="2">
        <v>332</v>
      </c>
      <c r="K133" s="2">
        <v>231.85</v>
      </c>
      <c r="L133" s="2">
        <v>339.88</v>
      </c>
      <c r="M133" s="2">
        <v>4991.6400000000003</v>
      </c>
      <c r="N133" s="2">
        <v>4915.63</v>
      </c>
      <c r="O133" s="2">
        <v>4751.6000000000004</v>
      </c>
      <c r="P133" s="2">
        <v>0</v>
      </c>
      <c r="Q133" s="2">
        <v>48.71</v>
      </c>
      <c r="R133" s="2">
        <v>155.01</v>
      </c>
      <c r="S133" s="2">
        <v>57.39</v>
      </c>
      <c r="T133" s="2">
        <v>20038.939999999999</v>
      </c>
      <c r="U133" s="2">
        <v>0</v>
      </c>
      <c r="V133" s="2">
        <v>5.44</v>
      </c>
      <c r="W133" s="2">
        <v>0</v>
      </c>
      <c r="X133" s="2">
        <v>1756.3</v>
      </c>
      <c r="Y133" s="2">
        <v>20790.580000000002</v>
      </c>
      <c r="Z133" s="2">
        <v>564.22</v>
      </c>
      <c r="AA133" s="2">
        <v>35836.22</v>
      </c>
      <c r="AB133" s="2">
        <v>15851</v>
      </c>
      <c r="AC133" s="2">
        <v>83165</v>
      </c>
      <c r="AD133" s="2">
        <v>39114.07</v>
      </c>
      <c r="AE133" s="2">
        <v>18790.8</v>
      </c>
      <c r="AF133" s="2">
        <v>31344</v>
      </c>
      <c r="AG133" s="2">
        <v>0</v>
      </c>
      <c r="AH133" s="2">
        <v>0</v>
      </c>
      <c r="AI133" s="2">
        <v>102.98</v>
      </c>
      <c r="AJ133" s="2">
        <v>123.85</v>
      </c>
      <c r="AK133" s="2">
        <v>8242.89</v>
      </c>
      <c r="AL133" s="2">
        <v>75.08</v>
      </c>
      <c r="AM133" s="2">
        <v>79.180000000000007</v>
      </c>
      <c r="AN133" s="2">
        <v>0</v>
      </c>
      <c r="AO133" s="2">
        <v>0</v>
      </c>
      <c r="AP133" s="2">
        <v>68.930000000000007</v>
      </c>
      <c r="AQ133" s="2">
        <v>217.79</v>
      </c>
      <c r="AR133" s="2">
        <v>0</v>
      </c>
      <c r="AS133" s="2">
        <v>0.1</v>
      </c>
      <c r="AT133" s="2">
        <v>138.37</v>
      </c>
      <c r="AU133" s="2">
        <v>1648.66</v>
      </c>
      <c r="AV133" s="2">
        <v>646.70000000000005</v>
      </c>
      <c r="AW133" s="2">
        <v>483.7</v>
      </c>
      <c r="AX133" s="2">
        <v>538.30999999999995</v>
      </c>
      <c r="AY133" s="2">
        <v>269.56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4040.75</v>
      </c>
      <c r="BF133" s="2">
        <v>590.92999999999995</v>
      </c>
      <c r="BG133" s="2">
        <v>0</v>
      </c>
      <c r="BH133" s="2">
        <v>0</v>
      </c>
      <c r="BI133" s="2">
        <v>0</v>
      </c>
    </row>
    <row r="134" spans="1:61">
      <c r="A134" s="3">
        <v>36341</v>
      </c>
      <c r="B134" s="2">
        <v>47153.57</v>
      </c>
      <c r="C134" s="2">
        <v>5877.31</v>
      </c>
      <c r="D134" s="2">
        <v>5674.37</v>
      </c>
      <c r="E134" s="2">
        <v>1799.2</v>
      </c>
      <c r="F134" s="2">
        <v>3089.22</v>
      </c>
      <c r="G134" s="2">
        <v>326.48</v>
      </c>
      <c r="H134" s="2">
        <v>1115.81</v>
      </c>
      <c r="I134" s="2">
        <v>212.88</v>
      </c>
      <c r="J134" s="2">
        <v>400.5</v>
      </c>
      <c r="K134" s="2">
        <v>281.02</v>
      </c>
      <c r="L134" s="2">
        <v>416.44</v>
      </c>
      <c r="M134" s="2">
        <v>6048.64</v>
      </c>
      <c r="N134" s="2">
        <v>5925.45</v>
      </c>
      <c r="O134" s="2">
        <v>5766.17</v>
      </c>
      <c r="P134" s="2">
        <v>0</v>
      </c>
      <c r="Q134" s="2">
        <v>61.24</v>
      </c>
      <c r="R134" s="2">
        <v>187.4</v>
      </c>
      <c r="S134" s="2">
        <v>72.44</v>
      </c>
      <c r="T134" s="2">
        <v>24724.61</v>
      </c>
      <c r="U134" s="2">
        <v>0</v>
      </c>
      <c r="V134" s="2">
        <v>7.04</v>
      </c>
      <c r="W134" s="2">
        <v>0</v>
      </c>
      <c r="X134" s="2">
        <v>2151.2399999999998</v>
      </c>
      <c r="Y134" s="2">
        <v>27543.78</v>
      </c>
      <c r="Z134" s="2">
        <v>694.95</v>
      </c>
      <c r="AA134" s="2">
        <v>46845.27</v>
      </c>
      <c r="AB134" s="2">
        <v>19008</v>
      </c>
      <c r="AC134" s="2">
        <v>98551</v>
      </c>
      <c r="AD134" s="2">
        <v>50481.37</v>
      </c>
      <c r="AE134" s="2">
        <v>21956.7</v>
      </c>
      <c r="AF134" s="2">
        <v>36410</v>
      </c>
      <c r="AG134" s="2">
        <v>0</v>
      </c>
      <c r="AH134" s="2">
        <v>0</v>
      </c>
      <c r="AI134" s="2">
        <v>117.63</v>
      </c>
      <c r="AJ134" s="2">
        <v>151.37</v>
      </c>
      <c r="AK134" s="2">
        <v>10054.469999999999</v>
      </c>
      <c r="AL134" s="2">
        <v>101.35</v>
      </c>
      <c r="AM134" s="2">
        <v>94.61</v>
      </c>
      <c r="AN134" s="2">
        <v>0</v>
      </c>
      <c r="AO134" s="2">
        <v>0</v>
      </c>
      <c r="AP134" s="2">
        <v>84.07</v>
      </c>
      <c r="AQ134" s="2">
        <v>265.87</v>
      </c>
      <c r="AR134" s="2">
        <v>0</v>
      </c>
      <c r="AS134" s="2">
        <v>0.2</v>
      </c>
      <c r="AT134" s="2">
        <v>174.59</v>
      </c>
      <c r="AU134" s="2">
        <v>1825.63</v>
      </c>
      <c r="AV134" s="2">
        <v>818.35</v>
      </c>
      <c r="AW134" s="2">
        <v>597.04999999999995</v>
      </c>
      <c r="AX134" s="2">
        <v>613.77</v>
      </c>
      <c r="AY134" s="2">
        <v>285.39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4801.16</v>
      </c>
      <c r="BF134" s="2">
        <v>796.68</v>
      </c>
      <c r="BG134" s="2">
        <v>0</v>
      </c>
      <c r="BH134" s="2">
        <v>0</v>
      </c>
      <c r="BI134" s="2">
        <v>0</v>
      </c>
    </row>
    <row r="135" spans="1:61">
      <c r="A135" s="3">
        <v>36372</v>
      </c>
      <c r="B135" s="2">
        <v>54687.68</v>
      </c>
      <c r="C135" s="2">
        <v>6904.27</v>
      </c>
      <c r="D135" s="2">
        <v>6751.58</v>
      </c>
      <c r="E135" s="2">
        <v>2105.42</v>
      </c>
      <c r="F135" s="2">
        <v>3624.05</v>
      </c>
      <c r="G135" s="2">
        <v>390.93</v>
      </c>
      <c r="H135" s="2">
        <v>1302.96</v>
      </c>
      <c r="I135" s="2">
        <v>248.87</v>
      </c>
      <c r="J135" s="2">
        <v>472.1</v>
      </c>
      <c r="K135" s="2">
        <v>331.43</v>
      </c>
      <c r="L135" s="2">
        <v>487.96</v>
      </c>
      <c r="M135" s="2">
        <v>7094.37</v>
      </c>
      <c r="N135" s="2">
        <v>6947.42</v>
      </c>
      <c r="O135" s="2">
        <v>6748.57</v>
      </c>
      <c r="P135" s="2">
        <v>0</v>
      </c>
      <c r="Q135" s="2">
        <v>72.069999999999993</v>
      </c>
      <c r="R135" s="2">
        <v>220.23</v>
      </c>
      <c r="S135" s="2">
        <v>90.9</v>
      </c>
      <c r="T135" s="2">
        <v>29160.39</v>
      </c>
      <c r="U135" s="2">
        <v>0</v>
      </c>
      <c r="V135" s="2">
        <v>8.0299999999999994</v>
      </c>
      <c r="W135" s="2">
        <v>0</v>
      </c>
      <c r="X135" s="2">
        <v>2515.3200000000002</v>
      </c>
      <c r="Y135" s="2">
        <v>34360.18</v>
      </c>
      <c r="Z135" s="2">
        <v>779.8</v>
      </c>
      <c r="AA135" s="2">
        <v>57391.199999999997</v>
      </c>
      <c r="AB135" s="2">
        <v>22027</v>
      </c>
      <c r="AC135" s="2">
        <v>112939</v>
      </c>
      <c r="AD135" s="2">
        <v>58810.77</v>
      </c>
      <c r="AE135" s="2">
        <v>25721.8</v>
      </c>
      <c r="AF135" s="2">
        <v>39361</v>
      </c>
      <c r="AG135" s="2">
        <v>0</v>
      </c>
      <c r="AH135" s="2">
        <v>0</v>
      </c>
      <c r="AI135" s="2">
        <v>126.45</v>
      </c>
      <c r="AJ135" s="2">
        <v>163.35</v>
      </c>
      <c r="AK135" s="2">
        <v>11384.3</v>
      </c>
      <c r="AL135" s="2">
        <v>111.29</v>
      </c>
      <c r="AM135" s="2">
        <v>107.54</v>
      </c>
      <c r="AN135" s="2">
        <v>0</v>
      </c>
      <c r="AO135" s="2">
        <v>0</v>
      </c>
      <c r="AP135" s="2">
        <v>99.04</v>
      </c>
      <c r="AQ135" s="2">
        <v>313.17</v>
      </c>
      <c r="AR135" s="2">
        <v>0</v>
      </c>
      <c r="AS135" s="2">
        <v>0.2</v>
      </c>
      <c r="AT135" s="2">
        <v>216.46</v>
      </c>
      <c r="AU135" s="2">
        <v>2056.9</v>
      </c>
      <c r="AV135" s="2">
        <v>981.52</v>
      </c>
      <c r="AW135" s="2">
        <v>710.49</v>
      </c>
      <c r="AX135" s="2">
        <v>677.26</v>
      </c>
      <c r="AY135" s="2">
        <v>298.32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5625.8</v>
      </c>
      <c r="BF135" s="2">
        <v>1036.8800000000001</v>
      </c>
      <c r="BG135" s="2">
        <v>0</v>
      </c>
      <c r="BH135" s="2">
        <v>0</v>
      </c>
      <c r="BI135" s="2">
        <v>0</v>
      </c>
    </row>
    <row r="136" spans="1:61">
      <c r="A136" s="3">
        <v>36403</v>
      </c>
      <c r="B136" s="2">
        <v>62381.33</v>
      </c>
      <c r="C136" s="2">
        <v>7906.26</v>
      </c>
      <c r="D136" s="2">
        <v>7819.96</v>
      </c>
      <c r="E136" s="2">
        <v>2415.13</v>
      </c>
      <c r="F136" s="2">
        <v>4168.59</v>
      </c>
      <c r="G136" s="2">
        <v>461.82</v>
      </c>
      <c r="H136" s="2">
        <v>1491.13</v>
      </c>
      <c r="I136" s="2">
        <v>283.47000000000003</v>
      </c>
      <c r="J136" s="2">
        <v>558.20000000000005</v>
      </c>
      <c r="K136" s="2">
        <v>381.64</v>
      </c>
      <c r="L136" s="2">
        <v>562.79999999999995</v>
      </c>
      <c r="M136" s="2">
        <v>8162.69</v>
      </c>
      <c r="N136" s="2">
        <v>7995.14</v>
      </c>
      <c r="O136" s="2">
        <v>7740.55</v>
      </c>
      <c r="P136" s="2">
        <v>0</v>
      </c>
      <c r="Q136" s="2">
        <v>81.52</v>
      </c>
      <c r="R136" s="2">
        <v>253.78</v>
      </c>
      <c r="S136" s="2">
        <v>106.27</v>
      </c>
      <c r="T136" s="2">
        <v>33967.93</v>
      </c>
      <c r="U136" s="2">
        <v>0</v>
      </c>
      <c r="V136" s="2">
        <v>9.14</v>
      </c>
      <c r="W136" s="2">
        <v>0</v>
      </c>
      <c r="X136" s="2">
        <v>3036.93</v>
      </c>
      <c r="Y136" s="2">
        <v>41580.11</v>
      </c>
      <c r="Z136" s="2">
        <v>837.69</v>
      </c>
      <c r="AA136" s="2">
        <v>67605.039999999994</v>
      </c>
      <c r="AB136" s="2">
        <v>25225</v>
      </c>
      <c r="AC136" s="2">
        <v>125581.8</v>
      </c>
      <c r="AD136" s="2">
        <v>67310.5</v>
      </c>
      <c r="AE136" s="2">
        <v>29026.1</v>
      </c>
      <c r="AF136" s="2">
        <v>45360</v>
      </c>
      <c r="AG136" s="2">
        <v>0</v>
      </c>
      <c r="AH136" s="2">
        <v>0</v>
      </c>
      <c r="AI136" s="2">
        <v>142.68</v>
      </c>
      <c r="AJ136" s="2">
        <v>186.37</v>
      </c>
      <c r="AK136" s="2">
        <v>12997</v>
      </c>
      <c r="AL136" s="2">
        <v>129.68</v>
      </c>
      <c r="AM136" s="2">
        <v>121.7</v>
      </c>
      <c r="AN136" s="2">
        <v>0</v>
      </c>
      <c r="AO136" s="2">
        <v>0</v>
      </c>
      <c r="AP136" s="2">
        <v>113.46</v>
      </c>
      <c r="AQ136" s="2">
        <v>360.99</v>
      </c>
      <c r="AR136" s="2">
        <v>0</v>
      </c>
      <c r="AS136" s="2">
        <v>0.4</v>
      </c>
      <c r="AT136" s="2">
        <v>263.91000000000003</v>
      </c>
      <c r="AU136" s="2">
        <v>2476.02</v>
      </c>
      <c r="AV136" s="2">
        <v>1052.83</v>
      </c>
      <c r="AW136" s="2">
        <v>827.61</v>
      </c>
      <c r="AX136" s="2">
        <v>744.3</v>
      </c>
      <c r="AY136" s="2">
        <v>309.14999999999998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6453.36</v>
      </c>
      <c r="BF136" s="2">
        <v>1264.3800000000001</v>
      </c>
      <c r="BG136" s="2">
        <v>0</v>
      </c>
      <c r="BH136" s="2">
        <v>0</v>
      </c>
      <c r="BI136" s="2">
        <v>0</v>
      </c>
    </row>
    <row r="137" spans="1:61">
      <c r="A137" s="3">
        <v>36433</v>
      </c>
      <c r="B137" s="2">
        <v>70214.559999999998</v>
      </c>
      <c r="C137" s="2">
        <v>8873.26</v>
      </c>
      <c r="D137" s="2">
        <v>8830.67</v>
      </c>
      <c r="E137" s="2">
        <v>2708.28</v>
      </c>
      <c r="F137" s="2">
        <v>4684.66</v>
      </c>
      <c r="G137" s="2">
        <v>529.01</v>
      </c>
      <c r="H137" s="2">
        <v>1683.1</v>
      </c>
      <c r="I137" s="2">
        <v>321.08999999999997</v>
      </c>
      <c r="J137" s="2">
        <v>635</v>
      </c>
      <c r="K137" s="2">
        <v>433.68</v>
      </c>
      <c r="L137" s="2">
        <v>644.61</v>
      </c>
      <c r="M137" s="2">
        <v>9208.3700000000008</v>
      </c>
      <c r="N137" s="2">
        <v>9056.16</v>
      </c>
      <c r="O137" s="2">
        <v>8726.5499999999993</v>
      </c>
      <c r="P137" s="2">
        <v>0</v>
      </c>
      <c r="Q137" s="2">
        <v>92.06</v>
      </c>
      <c r="R137" s="2">
        <v>285.82</v>
      </c>
      <c r="S137" s="2">
        <v>122</v>
      </c>
      <c r="T137" s="2">
        <v>38850.370000000003</v>
      </c>
      <c r="U137" s="2">
        <v>0</v>
      </c>
      <c r="V137" s="2">
        <v>10.77</v>
      </c>
      <c r="W137" s="2">
        <v>0</v>
      </c>
      <c r="X137" s="2">
        <v>3455.46</v>
      </c>
      <c r="Y137" s="2">
        <v>49255.89</v>
      </c>
      <c r="Z137" s="2">
        <v>905.25</v>
      </c>
      <c r="AA137" s="2">
        <v>76383.31</v>
      </c>
      <c r="AB137" s="2">
        <v>28330</v>
      </c>
      <c r="AC137" s="2">
        <v>139022.29999999999</v>
      </c>
      <c r="AD137" s="2">
        <v>74889.3</v>
      </c>
      <c r="AE137" s="2">
        <v>31812.6</v>
      </c>
      <c r="AF137" s="2">
        <v>53572</v>
      </c>
      <c r="AG137" s="2">
        <v>0</v>
      </c>
      <c r="AH137" s="2">
        <v>0</v>
      </c>
      <c r="AI137" s="2">
        <v>167.66</v>
      </c>
      <c r="AJ137" s="2">
        <v>215.28</v>
      </c>
      <c r="AK137" s="2">
        <v>15033.06</v>
      </c>
      <c r="AL137" s="2">
        <v>146.97999999999999</v>
      </c>
      <c r="AM137" s="2">
        <v>139.36000000000001</v>
      </c>
      <c r="AN137" s="2">
        <v>0</v>
      </c>
      <c r="AO137" s="2">
        <v>0</v>
      </c>
      <c r="AP137" s="2">
        <v>128.37</v>
      </c>
      <c r="AQ137" s="2">
        <v>410.11</v>
      </c>
      <c r="AR137" s="2">
        <v>0</v>
      </c>
      <c r="AS137" s="2">
        <v>0.4</v>
      </c>
      <c r="AT137" s="2">
        <v>316.58</v>
      </c>
      <c r="AU137" s="2">
        <v>2847.87</v>
      </c>
      <c r="AV137" s="2">
        <v>1105.0899999999999</v>
      </c>
      <c r="AW137" s="2">
        <v>929.51</v>
      </c>
      <c r="AX137" s="2">
        <v>860.39</v>
      </c>
      <c r="AY137" s="2">
        <v>323.45999999999998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7247.66</v>
      </c>
      <c r="BF137" s="2">
        <v>1464.48</v>
      </c>
      <c r="BG137" s="2">
        <v>0</v>
      </c>
      <c r="BH137" s="2">
        <v>0</v>
      </c>
      <c r="BI137" s="2">
        <v>0</v>
      </c>
    </row>
    <row r="138" spans="1:61">
      <c r="A138" s="3">
        <v>36464</v>
      </c>
      <c r="B138" s="2">
        <v>78413.19</v>
      </c>
      <c r="C138" s="2">
        <v>9949.18</v>
      </c>
      <c r="D138" s="2">
        <v>9832</v>
      </c>
      <c r="E138" s="2">
        <v>3021.78</v>
      </c>
      <c r="F138" s="2">
        <v>5212.2299999999996</v>
      </c>
      <c r="G138" s="2">
        <v>606.17999999999995</v>
      </c>
      <c r="H138" s="2">
        <v>1877.89</v>
      </c>
      <c r="I138" s="2">
        <v>357.95</v>
      </c>
      <c r="J138" s="2">
        <v>715.1</v>
      </c>
      <c r="K138" s="2">
        <v>486.89</v>
      </c>
      <c r="L138" s="2">
        <v>726.48</v>
      </c>
      <c r="M138" s="2">
        <v>10295.85</v>
      </c>
      <c r="N138" s="2">
        <v>10147.02</v>
      </c>
      <c r="O138" s="2">
        <v>9774.17</v>
      </c>
      <c r="P138" s="2">
        <v>0</v>
      </c>
      <c r="Q138" s="2">
        <v>102.75</v>
      </c>
      <c r="R138" s="2">
        <v>319.35000000000002</v>
      </c>
      <c r="S138" s="2">
        <v>136.87</v>
      </c>
      <c r="T138" s="2">
        <v>43860.79</v>
      </c>
      <c r="U138" s="2">
        <v>0</v>
      </c>
      <c r="V138" s="2">
        <v>11.63</v>
      </c>
      <c r="W138" s="2">
        <v>0</v>
      </c>
      <c r="X138" s="2">
        <v>3823.2</v>
      </c>
      <c r="Y138" s="2">
        <v>56650.68</v>
      </c>
      <c r="Z138" s="2">
        <v>1027.69</v>
      </c>
      <c r="AA138" s="2">
        <v>86062.2</v>
      </c>
      <c r="AB138" s="2">
        <v>32125</v>
      </c>
      <c r="AC138" s="2">
        <v>167159.79999999999</v>
      </c>
      <c r="AD138" s="2">
        <v>82601.13</v>
      </c>
      <c r="AE138" s="2">
        <v>33447</v>
      </c>
      <c r="AF138" s="2">
        <v>58423</v>
      </c>
      <c r="AG138" s="2">
        <v>0</v>
      </c>
      <c r="AH138" s="2">
        <v>0</v>
      </c>
      <c r="AI138" s="2">
        <v>183.48</v>
      </c>
      <c r="AJ138" s="2">
        <v>242.92</v>
      </c>
      <c r="AK138" s="2">
        <v>16496.21</v>
      </c>
      <c r="AL138" s="2">
        <v>176.84</v>
      </c>
      <c r="AM138" s="2">
        <v>157.29</v>
      </c>
      <c r="AN138" s="2">
        <v>0</v>
      </c>
      <c r="AO138" s="2">
        <v>0</v>
      </c>
      <c r="AP138" s="2">
        <v>143.56</v>
      </c>
      <c r="AQ138" s="2">
        <v>458.67</v>
      </c>
      <c r="AR138" s="2">
        <v>0</v>
      </c>
      <c r="AS138" s="2">
        <v>0.5</v>
      </c>
      <c r="AT138" s="2">
        <v>349.11</v>
      </c>
      <c r="AU138" s="2">
        <v>3335.97</v>
      </c>
      <c r="AV138" s="2">
        <v>1169.05</v>
      </c>
      <c r="AW138" s="2">
        <v>1019.1</v>
      </c>
      <c r="AX138" s="2">
        <v>1006.45</v>
      </c>
      <c r="AY138" s="2">
        <v>335.62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8052.58</v>
      </c>
      <c r="BF138" s="2">
        <v>1645.15</v>
      </c>
      <c r="BG138" s="2">
        <v>0</v>
      </c>
      <c r="BH138" s="2">
        <v>0</v>
      </c>
      <c r="BI138" s="2">
        <v>0</v>
      </c>
    </row>
    <row r="139" spans="1:61">
      <c r="A139" s="3">
        <v>36494</v>
      </c>
      <c r="B139" s="2">
        <v>86666.18</v>
      </c>
      <c r="C139" s="2">
        <v>10959.31</v>
      </c>
      <c r="D139" s="2">
        <v>10830.49</v>
      </c>
      <c r="E139" s="2">
        <v>3359.66</v>
      </c>
      <c r="F139" s="2">
        <v>5739.86</v>
      </c>
      <c r="G139" s="2">
        <v>670.21</v>
      </c>
      <c r="H139" s="2">
        <v>2068.88</v>
      </c>
      <c r="I139" s="2">
        <v>394.4</v>
      </c>
      <c r="J139" s="2">
        <v>791.7</v>
      </c>
      <c r="K139" s="2">
        <v>543.47</v>
      </c>
      <c r="L139" s="2">
        <v>824.1</v>
      </c>
      <c r="M139" s="2">
        <v>11357.24</v>
      </c>
      <c r="N139" s="2">
        <v>11232.58</v>
      </c>
      <c r="O139" s="2">
        <v>10840.29</v>
      </c>
      <c r="P139" s="2">
        <v>0</v>
      </c>
      <c r="Q139" s="2">
        <v>114.07</v>
      </c>
      <c r="R139" s="2">
        <v>352.04</v>
      </c>
      <c r="S139" s="2">
        <v>151.96</v>
      </c>
      <c r="T139" s="2">
        <v>48738.32</v>
      </c>
      <c r="U139" s="2">
        <v>0</v>
      </c>
      <c r="V139" s="2">
        <v>12.89</v>
      </c>
      <c r="W139" s="2">
        <v>0</v>
      </c>
      <c r="X139" s="2">
        <v>4216.84</v>
      </c>
      <c r="Y139" s="2">
        <v>62680.99</v>
      </c>
      <c r="Z139" s="2">
        <v>1124.74</v>
      </c>
      <c r="AA139" s="2">
        <v>96521.73</v>
      </c>
      <c r="AB139" s="2">
        <v>36490</v>
      </c>
      <c r="AC139" s="2">
        <v>185329</v>
      </c>
      <c r="AD139" s="2">
        <v>90074.73</v>
      </c>
      <c r="AE139" s="2">
        <v>34733</v>
      </c>
      <c r="AF139" s="2">
        <v>61721</v>
      </c>
      <c r="AG139" s="2">
        <v>0</v>
      </c>
      <c r="AH139" s="2">
        <v>0</v>
      </c>
      <c r="AI139" s="2">
        <v>194.02</v>
      </c>
      <c r="AJ139" s="2">
        <v>277.8</v>
      </c>
      <c r="AK139" s="2">
        <v>17934.900000000001</v>
      </c>
      <c r="AL139" s="2">
        <v>201.85</v>
      </c>
      <c r="AM139" s="2">
        <v>174.96</v>
      </c>
      <c r="AN139" s="2">
        <v>0</v>
      </c>
      <c r="AO139" s="2">
        <v>0</v>
      </c>
      <c r="AP139" s="2">
        <v>159.31</v>
      </c>
      <c r="AQ139" s="2">
        <v>511.63</v>
      </c>
      <c r="AR139" s="2">
        <v>0</v>
      </c>
      <c r="AS139" s="2">
        <v>0.6</v>
      </c>
      <c r="AT139" s="2">
        <v>412.21</v>
      </c>
      <c r="AU139" s="2">
        <v>3900.79</v>
      </c>
      <c r="AV139" s="2">
        <v>1251.46</v>
      </c>
      <c r="AW139" s="2">
        <v>1078.27</v>
      </c>
      <c r="AX139" s="2">
        <v>1173.1099999999999</v>
      </c>
      <c r="AY139" s="2">
        <v>366.26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8867.07</v>
      </c>
      <c r="BF139" s="2">
        <v>1815.56</v>
      </c>
      <c r="BG139" s="2">
        <v>0</v>
      </c>
      <c r="BH139" s="2">
        <v>0</v>
      </c>
      <c r="BI139" s="2">
        <v>0</v>
      </c>
    </row>
    <row r="140" spans="1:61">
      <c r="A140" s="3">
        <v>36525</v>
      </c>
      <c r="B140" s="2">
        <v>97780.56</v>
      </c>
      <c r="C140" s="2">
        <v>12073.74</v>
      </c>
      <c r="D140" s="2">
        <v>11984.9</v>
      </c>
      <c r="E140" s="2">
        <v>3741.27</v>
      </c>
      <c r="F140" s="2">
        <v>6302.68</v>
      </c>
      <c r="G140" s="2">
        <v>719.46</v>
      </c>
      <c r="H140" s="2">
        <v>2249.7399999999998</v>
      </c>
      <c r="I140" s="2">
        <v>431.41</v>
      </c>
      <c r="J140" s="2">
        <v>870.3</v>
      </c>
      <c r="K140" s="2">
        <v>600.41</v>
      </c>
      <c r="L140" s="2">
        <v>935.91</v>
      </c>
      <c r="M140" s="2">
        <v>12539.24</v>
      </c>
      <c r="N140" s="2">
        <v>12370.85</v>
      </c>
      <c r="O140" s="2">
        <v>11929.19</v>
      </c>
      <c r="P140" s="2">
        <v>0</v>
      </c>
      <c r="Q140" s="2">
        <v>127.59</v>
      </c>
      <c r="R140" s="2">
        <v>383.66</v>
      </c>
      <c r="S140" s="2">
        <v>173.51</v>
      </c>
      <c r="T140" s="2">
        <v>54417.45</v>
      </c>
      <c r="U140" s="2">
        <v>0</v>
      </c>
      <c r="V140" s="2">
        <v>14.22</v>
      </c>
      <c r="W140" s="2">
        <v>0</v>
      </c>
      <c r="X140" s="2">
        <v>4602.3</v>
      </c>
      <c r="Y140" s="2">
        <v>70545.98</v>
      </c>
      <c r="Z140" s="2">
        <v>1469.02</v>
      </c>
      <c r="AA140" s="2">
        <v>109139.64</v>
      </c>
      <c r="AB140" s="2">
        <v>41324</v>
      </c>
      <c r="AC140" s="2">
        <v>213371.2</v>
      </c>
      <c r="AD140" s="2">
        <v>99143.73</v>
      </c>
      <c r="AE140" s="2">
        <v>38300.300000000003</v>
      </c>
      <c r="AF140" s="2">
        <v>63241</v>
      </c>
      <c r="AG140" s="2">
        <v>0</v>
      </c>
      <c r="AH140" s="2">
        <v>0</v>
      </c>
      <c r="AI140" s="2">
        <v>205.52</v>
      </c>
      <c r="AJ140" s="2">
        <v>299.70999999999998</v>
      </c>
      <c r="AK140" s="2">
        <v>17801.62</v>
      </c>
      <c r="AL140" s="2">
        <v>248.09</v>
      </c>
      <c r="AM140" s="2">
        <v>194.64</v>
      </c>
      <c r="AN140" s="2">
        <v>0</v>
      </c>
      <c r="AO140" s="2">
        <v>0</v>
      </c>
      <c r="AP140" s="2">
        <v>170.49</v>
      </c>
      <c r="AQ140" s="2">
        <v>566.66</v>
      </c>
      <c r="AR140" s="2">
        <v>0</v>
      </c>
      <c r="AS140" s="2">
        <v>0.8</v>
      </c>
      <c r="AT140" s="2">
        <v>476.63</v>
      </c>
      <c r="AU140" s="2">
        <v>4485.68</v>
      </c>
      <c r="AV140" s="2">
        <v>1337.64</v>
      </c>
      <c r="AW140" s="2">
        <v>1199.3399999999999</v>
      </c>
      <c r="AX140" s="2">
        <v>1342.17</v>
      </c>
      <c r="AY140" s="2">
        <v>392.01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9868.69</v>
      </c>
      <c r="BF140" s="2">
        <v>1967.29</v>
      </c>
      <c r="BG140" s="2">
        <v>0</v>
      </c>
      <c r="BH140" s="2">
        <v>0</v>
      </c>
      <c r="BI140" s="2">
        <v>0</v>
      </c>
    </row>
    <row r="141" spans="1:61">
      <c r="A141" s="3">
        <v>36556</v>
      </c>
      <c r="B141" s="2">
        <v>6614.01</v>
      </c>
      <c r="C141" s="2">
        <v>702.71</v>
      </c>
      <c r="D141" s="2">
        <v>1052.32</v>
      </c>
      <c r="E141" s="2">
        <v>330.01</v>
      </c>
      <c r="F141" s="2">
        <v>532.52</v>
      </c>
      <c r="G141" s="2">
        <v>52.55</v>
      </c>
      <c r="H141" s="2">
        <v>160.28</v>
      </c>
      <c r="I141" s="2">
        <v>36.14</v>
      </c>
      <c r="J141" s="2">
        <v>80.97</v>
      </c>
      <c r="K141" s="2">
        <v>48.18</v>
      </c>
      <c r="L141" s="2">
        <v>69.75</v>
      </c>
      <c r="M141" s="2">
        <v>1009.14</v>
      </c>
      <c r="N141" s="2">
        <v>1003.6</v>
      </c>
      <c r="O141" s="2">
        <v>953.76</v>
      </c>
      <c r="P141" s="2">
        <v>0</v>
      </c>
      <c r="Q141" s="2">
        <v>9.8000000000000007</v>
      </c>
      <c r="R141" s="2">
        <v>34.49</v>
      </c>
      <c r="S141" s="2">
        <v>9.89</v>
      </c>
      <c r="T141" s="2">
        <v>3769.14</v>
      </c>
      <c r="U141" s="2">
        <v>1371.03</v>
      </c>
      <c r="V141" s="2">
        <v>1.1299999999999999</v>
      </c>
      <c r="W141" s="2">
        <v>0</v>
      </c>
      <c r="X141" s="2">
        <v>344.52</v>
      </c>
      <c r="Y141" s="2">
        <v>2474</v>
      </c>
      <c r="Z141" s="2">
        <v>52.36</v>
      </c>
      <c r="AA141" s="2">
        <v>6702.58</v>
      </c>
      <c r="AB141" s="2">
        <v>1880.36</v>
      </c>
      <c r="AC141" s="2">
        <v>16846.14</v>
      </c>
      <c r="AD141" s="2">
        <v>6213.46</v>
      </c>
      <c r="AE141" s="2">
        <v>2012.9</v>
      </c>
      <c r="AF141" s="2">
        <v>3846</v>
      </c>
      <c r="AG141" s="2">
        <v>0</v>
      </c>
      <c r="AH141" s="2">
        <v>0</v>
      </c>
      <c r="AI141" s="2">
        <v>11.89</v>
      </c>
      <c r="AJ141" s="2">
        <v>17.52</v>
      </c>
      <c r="AK141" s="2">
        <v>1287.54</v>
      </c>
      <c r="AL141" s="2">
        <v>0</v>
      </c>
      <c r="AM141" s="2">
        <v>14.14</v>
      </c>
      <c r="AN141" s="2">
        <v>0</v>
      </c>
      <c r="AO141" s="2">
        <v>0</v>
      </c>
      <c r="AP141" s="2">
        <v>13.31</v>
      </c>
      <c r="AQ141" s="2">
        <v>46.44</v>
      </c>
      <c r="AR141" s="2">
        <v>55421.93</v>
      </c>
      <c r="AS141" s="2">
        <v>0</v>
      </c>
      <c r="AT141" s="2">
        <v>43.48</v>
      </c>
      <c r="AU141" s="2">
        <v>373.9</v>
      </c>
      <c r="AV141" s="2">
        <v>109.11</v>
      </c>
      <c r="AW141" s="2">
        <v>88.21</v>
      </c>
      <c r="AX141" s="2">
        <v>149.22999999999999</v>
      </c>
      <c r="AY141" s="2">
        <v>27.36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933.49</v>
      </c>
      <c r="BF141" s="2">
        <v>110.24</v>
      </c>
      <c r="BG141" s="2">
        <v>0</v>
      </c>
      <c r="BH141" s="2">
        <v>0</v>
      </c>
      <c r="BI141" s="2">
        <v>0</v>
      </c>
    </row>
    <row r="142" spans="1:61">
      <c r="A142" s="3">
        <v>36585</v>
      </c>
      <c r="B142" s="2">
        <v>10763.94</v>
      </c>
      <c r="C142" s="2">
        <v>1410.57</v>
      </c>
      <c r="D142" s="2">
        <v>2004.88</v>
      </c>
      <c r="E142" s="2">
        <v>674.96</v>
      </c>
      <c r="F142" s="2">
        <v>1055.8800000000001</v>
      </c>
      <c r="G142" s="2">
        <v>113.48</v>
      </c>
      <c r="H142" s="2">
        <v>320.39999999999998</v>
      </c>
      <c r="I142" s="2">
        <v>71.599999999999994</v>
      </c>
      <c r="J142" s="2">
        <v>162.80000000000001</v>
      </c>
      <c r="K142" s="2">
        <v>94.84</v>
      </c>
      <c r="L142" s="2">
        <v>134.43</v>
      </c>
      <c r="M142" s="2">
        <v>2037.15</v>
      </c>
      <c r="N142" s="2">
        <v>1980.97</v>
      </c>
      <c r="O142" s="2">
        <v>1850.23</v>
      </c>
      <c r="P142" s="2">
        <v>0</v>
      </c>
      <c r="Q142" s="2">
        <v>26.71</v>
      </c>
      <c r="R142" s="2">
        <v>68.83</v>
      </c>
      <c r="S142" s="2">
        <v>17.350000000000001</v>
      </c>
      <c r="T142" s="2">
        <v>6467.44</v>
      </c>
      <c r="U142" s="2">
        <v>0</v>
      </c>
      <c r="V142" s="2">
        <v>2.12</v>
      </c>
      <c r="W142" s="2">
        <v>0</v>
      </c>
      <c r="X142" s="2">
        <v>608.98</v>
      </c>
      <c r="Y142" s="2">
        <v>5486.56</v>
      </c>
      <c r="Z142" s="2">
        <v>67.25</v>
      </c>
      <c r="AA142" s="2">
        <v>12769.2</v>
      </c>
      <c r="AB142" s="2">
        <v>4670.6099999999997</v>
      </c>
      <c r="AC142" s="2">
        <v>29503</v>
      </c>
      <c r="AD142" s="2">
        <v>12742.7</v>
      </c>
      <c r="AE142" s="2">
        <v>3141.7</v>
      </c>
      <c r="AF142" s="2">
        <v>6426</v>
      </c>
      <c r="AG142" s="2">
        <v>0</v>
      </c>
      <c r="AH142" s="2">
        <v>0</v>
      </c>
      <c r="AI142" s="2">
        <v>24.6</v>
      </c>
      <c r="AJ142" s="2">
        <v>30.18</v>
      </c>
      <c r="AK142" s="2">
        <v>3540.49</v>
      </c>
      <c r="AL142" s="2">
        <v>17.510000000000002</v>
      </c>
      <c r="AM142" s="2">
        <v>26.21</v>
      </c>
      <c r="AN142" s="2">
        <v>0</v>
      </c>
      <c r="AO142" s="2">
        <v>0</v>
      </c>
      <c r="AP142" s="2">
        <v>25.45</v>
      </c>
      <c r="AQ142" s="2">
        <v>91.11</v>
      </c>
      <c r="AR142" s="2">
        <v>0</v>
      </c>
      <c r="AS142" s="2">
        <v>3.3700000000000001E-2</v>
      </c>
      <c r="AT142" s="2">
        <v>80.819999999999993</v>
      </c>
      <c r="AU142" s="2">
        <v>662.24</v>
      </c>
      <c r="AV142" s="2">
        <v>203.29</v>
      </c>
      <c r="AW142" s="2">
        <v>169.03</v>
      </c>
      <c r="AX142" s="2">
        <v>263.93</v>
      </c>
      <c r="AY142" s="2">
        <v>86.77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1751.07</v>
      </c>
      <c r="BF142" s="2">
        <v>230.79</v>
      </c>
      <c r="BG142" s="2">
        <v>0</v>
      </c>
      <c r="BH142" s="2">
        <v>0</v>
      </c>
      <c r="BI142" s="2">
        <v>0</v>
      </c>
    </row>
    <row r="143" spans="1:61">
      <c r="A143" s="3">
        <v>36616</v>
      </c>
      <c r="B143" s="2">
        <v>18423.419999999998</v>
      </c>
      <c r="C143" s="2">
        <v>2190.52</v>
      </c>
      <c r="D143" s="2">
        <v>2999.05</v>
      </c>
      <c r="E143" s="2">
        <v>1046.97</v>
      </c>
      <c r="F143" s="2">
        <v>1694.87</v>
      </c>
      <c r="G143" s="2">
        <v>205.46</v>
      </c>
      <c r="H143" s="2">
        <v>519</v>
      </c>
      <c r="I143" s="2">
        <v>110.41</v>
      </c>
      <c r="J143" s="2">
        <v>257</v>
      </c>
      <c r="K143" s="2">
        <v>153.38</v>
      </c>
      <c r="L143" s="2">
        <v>220.35</v>
      </c>
      <c r="M143" s="2">
        <v>3105.87</v>
      </c>
      <c r="N143" s="2">
        <v>2983.19</v>
      </c>
      <c r="O143" s="2">
        <v>2916.98</v>
      </c>
      <c r="P143" s="2">
        <v>0</v>
      </c>
      <c r="Q143" s="2">
        <v>33.03</v>
      </c>
      <c r="R143" s="2">
        <v>105.26</v>
      </c>
      <c r="S143" s="2">
        <v>32.369999999999997</v>
      </c>
      <c r="T143" s="2">
        <v>11253.19</v>
      </c>
      <c r="U143" s="2">
        <v>0</v>
      </c>
      <c r="V143" s="2">
        <v>3.49</v>
      </c>
      <c r="W143" s="2">
        <v>0</v>
      </c>
      <c r="X143" s="2">
        <v>999.42</v>
      </c>
      <c r="Y143" s="2">
        <v>11076.98</v>
      </c>
      <c r="Z143" s="2">
        <v>167.76</v>
      </c>
      <c r="AA143" s="2">
        <v>21352.29</v>
      </c>
      <c r="AB143" s="2">
        <v>12195.61</v>
      </c>
      <c r="AC143" s="2">
        <v>45892</v>
      </c>
      <c r="AD143" s="2">
        <v>20361.62</v>
      </c>
      <c r="AE143" s="2">
        <v>6800.3</v>
      </c>
      <c r="AF143" s="2">
        <v>13462</v>
      </c>
      <c r="AG143" s="2">
        <v>0</v>
      </c>
      <c r="AH143" s="2">
        <v>0</v>
      </c>
      <c r="AI143" s="2">
        <v>49.49</v>
      </c>
      <c r="AJ143" s="2">
        <v>53.87</v>
      </c>
      <c r="AK143" s="2">
        <v>4768.29</v>
      </c>
      <c r="AL143" s="2">
        <v>46.67</v>
      </c>
      <c r="AM143" s="2">
        <v>47.07</v>
      </c>
      <c r="AN143" s="2">
        <v>0</v>
      </c>
      <c r="AO143" s="2">
        <v>0</v>
      </c>
      <c r="AP143" s="2">
        <v>41.32</v>
      </c>
      <c r="AQ143" s="2">
        <v>145.59</v>
      </c>
      <c r="AR143" s="2">
        <v>0</v>
      </c>
      <c r="AS143" s="2">
        <v>0.1</v>
      </c>
      <c r="AT143" s="2">
        <v>144.5</v>
      </c>
      <c r="AU143" s="2">
        <v>1032.68</v>
      </c>
      <c r="AV143" s="2">
        <v>358.8</v>
      </c>
      <c r="AW143" s="2">
        <v>297.83</v>
      </c>
      <c r="AX143" s="2">
        <v>425.36</v>
      </c>
      <c r="AY143" s="2">
        <v>157.62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2618.7399999999998</v>
      </c>
      <c r="BF143" s="2">
        <v>396</v>
      </c>
      <c r="BG143" s="2">
        <v>0</v>
      </c>
      <c r="BH143" s="2">
        <v>0</v>
      </c>
      <c r="BI143" s="2">
        <v>0</v>
      </c>
    </row>
    <row r="144" spans="1:61">
      <c r="A144" s="3">
        <v>36646</v>
      </c>
      <c r="B144" s="2">
        <v>25400.61</v>
      </c>
      <c r="C144" s="2">
        <v>2950.89</v>
      </c>
      <c r="D144" s="2">
        <v>4116.79</v>
      </c>
      <c r="E144" s="2">
        <v>1352.49</v>
      </c>
      <c r="F144" s="2">
        <v>2273.65</v>
      </c>
      <c r="G144" s="2">
        <v>283.3</v>
      </c>
      <c r="H144" s="2">
        <v>740.07</v>
      </c>
      <c r="I144" s="2">
        <v>160.66999999999999</v>
      </c>
      <c r="J144" s="2">
        <v>344.1</v>
      </c>
      <c r="K144" s="2">
        <v>208.12</v>
      </c>
      <c r="L144" s="2">
        <v>311.64999999999998</v>
      </c>
      <c r="M144" s="2">
        <v>4171.88</v>
      </c>
      <c r="N144" s="2">
        <v>4003.06</v>
      </c>
      <c r="O144" s="2">
        <v>4017.1</v>
      </c>
      <c r="P144" s="2">
        <v>0</v>
      </c>
      <c r="Q144" s="2">
        <v>66</v>
      </c>
      <c r="R144" s="2">
        <v>140.58000000000001</v>
      </c>
      <c r="S144" s="2">
        <v>56.85</v>
      </c>
      <c r="T144" s="2">
        <v>16556.060000000001</v>
      </c>
      <c r="U144" s="2">
        <v>0</v>
      </c>
      <c r="V144" s="2">
        <v>5.08</v>
      </c>
      <c r="W144" s="2">
        <v>0</v>
      </c>
      <c r="X144" s="2">
        <v>1471.39</v>
      </c>
      <c r="Y144" s="2">
        <v>17649.22</v>
      </c>
      <c r="Z144" s="2">
        <v>244.78</v>
      </c>
      <c r="AA144" s="2">
        <v>32097.21</v>
      </c>
      <c r="AB144" s="2">
        <v>14868.61</v>
      </c>
      <c r="AC144" s="2">
        <v>67923</v>
      </c>
      <c r="AD144" s="2">
        <v>26474.83</v>
      </c>
      <c r="AE144" s="2">
        <v>9440.7999999999993</v>
      </c>
      <c r="AF144" s="2">
        <v>18957</v>
      </c>
      <c r="AG144" s="2">
        <v>0</v>
      </c>
      <c r="AH144" s="2">
        <v>0</v>
      </c>
      <c r="AI144" s="2">
        <v>72.86</v>
      </c>
      <c r="AJ144" s="2">
        <v>78.55</v>
      </c>
      <c r="AK144" s="2">
        <v>6768.55</v>
      </c>
      <c r="AL144" s="2">
        <v>74.3</v>
      </c>
      <c r="AM144" s="2">
        <v>69</v>
      </c>
      <c r="AN144" s="2">
        <v>0</v>
      </c>
      <c r="AO144" s="2">
        <v>0</v>
      </c>
      <c r="AP144" s="2">
        <v>57.96</v>
      </c>
      <c r="AQ144" s="2">
        <v>202.72</v>
      </c>
      <c r="AR144" s="2">
        <v>0</v>
      </c>
      <c r="AS144" s="2">
        <v>0.1</v>
      </c>
      <c r="AT144" s="2">
        <v>215.59</v>
      </c>
      <c r="AU144" s="2">
        <v>1392.09</v>
      </c>
      <c r="AV144" s="2">
        <v>548.72</v>
      </c>
      <c r="AW144" s="2">
        <v>437.01</v>
      </c>
      <c r="AX144" s="2">
        <v>518.84</v>
      </c>
      <c r="AY144" s="2">
        <v>210.66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3478.98</v>
      </c>
      <c r="BF144" s="2">
        <v>584.63</v>
      </c>
      <c r="BG144" s="2">
        <v>0</v>
      </c>
      <c r="BH144" s="2">
        <v>0</v>
      </c>
      <c r="BI144" s="2">
        <v>0</v>
      </c>
    </row>
    <row r="145" spans="1:61">
      <c r="A145" s="3">
        <v>36677</v>
      </c>
      <c r="B145" s="2">
        <v>32828.67</v>
      </c>
      <c r="C145" s="2">
        <v>3772</v>
      </c>
      <c r="D145" s="2">
        <v>5197.24</v>
      </c>
      <c r="E145" s="2">
        <v>1682.1</v>
      </c>
      <c r="F145" s="2">
        <v>2853.48</v>
      </c>
      <c r="G145" s="2">
        <v>358.82</v>
      </c>
      <c r="H145" s="2">
        <v>957.14</v>
      </c>
      <c r="I145" s="2">
        <v>197.56</v>
      </c>
      <c r="J145" s="2">
        <v>429.7</v>
      </c>
      <c r="K145" s="2">
        <v>266.38</v>
      </c>
      <c r="L145" s="2">
        <v>395.35</v>
      </c>
      <c r="M145" s="2">
        <v>5273.39</v>
      </c>
      <c r="N145" s="2">
        <v>5075.6400000000003</v>
      </c>
      <c r="O145" s="2">
        <v>5182.29</v>
      </c>
      <c r="P145" s="2">
        <v>0</v>
      </c>
      <c r="Q145" s="2">
        <v>59.68</v>
      </c>
      <c r="R145" s="2">
        <v>176.7</v>
      </c>
      <c r="S145" s="2">
        <v>77.510000000000005</v>
      </c>
      <c r="T145" s="2">
        <v>22182.91</v>
      </c>
      <c r="U145" s="2">
        <v>0</v>
      </c>
      <c r="V145" s="2">
        <v>6.57</v>
      </c>
      <c r="W145" s="2">
        <v>0</v>
      </c>
      <c r="X145" s="2">
        <v>1923.69</v>
      </c>
      <c r="Y145" s="2">
        <v>24534.639999999999</v>
      </c>
      <c r="Z145" s="2">
        <v>394.35</v>
      </c>
      <c r="AA145" s="2">
        <v>39701.43</v>
      </c>
      <c r="AB145" s="2">
        <v>20381</v>
      </c>
      <c r="AC145" s="2">
        <v>86490</v>
      </c>
      <c r="AD145" s="2">
        <v>35836.019999999997</v>
      </c>
      <c r="AE145" s="2">
        <v>12765.8</v>
      </c>
      <c r="AF145" s="2">
        <v>22614</v>
      </c>
      <c r="AG145" s="2">
        <v>0</v>
      </c>
      <c r="AH145" s="2">
        <v>0</v>
      </c>
      <c r="AI145" s="2">
        <v>95.22</v>
      </c>
      <c r="AJ145" s="2">
        <v>99.93</v>
      </c>
      <c r="AK145" s="2">
        <v>8433.17</v>
      </c>
      <c r="AL145" s="2">
        <v>92.45</v>
      </c>
      <c r="AM145" s="2">
        <v>88.89</v>
      </c>
      <c r="AN145" s="2">
        <v>0</v>
      </c>
      <c r="AO145" s="2">
        <v>0</v>
      </c>
      <c r="AP145" s="2">
        <v>74.819999999999993</v>
      </c>
      <c r="AQ145" s="2">
        <v>255.08</v>
      </c>
      <c r="AR145" s="2">
        <v>0</v>
      </c>
      <c r="AS145" s="2">
        <v>0.1</v>
      </c>
      <c r="AT145" s="2">
        <v>275.06</v>
      </c>
      <c r="AU145" s="2">
        <v>1689.14</v>
      </c>
      <c r="AV145" s="2">
        <v>754</v>
      </c>
      <c r="AW145" s="2">
        <v>575.72</v>
      </c>
      <c r="AX145" s="2">
        <v>600.41999999999996</v>
      </c>
      <c r="AY145" s="2">
        <v>235.07</v>
      </c>
      <c r="AZ145" s="2">
        <v>155.6</v>
      </c>
      <c r="BA145" s="2">
        <v>0</v>
      </c>
      <c r="BB145" s="2">
        <v>0</v>
      </c>
      <c r="BC145" s="2">
        <v>0</v>
      </c>
      <c r="BD145" s="2">
        <v>0</v>
      </c>
      <c r="BE145" s="2">
        <v>4363.13</v>
      </c>
      <c r="BF145" s="2">
        <v>761.74</v>
      </c>
      <c r="BG145" s="2">
        <v>0</v>
      </c>
      <c r="BH145" s="2">
        <v>0</v>
      </c>
      <c r="BI145" s="2">
        <v>0</v>
      </c>
    </row>
    <row r="146" spans="1:61">
      <c r="A146" s="3">
        <v>36707</v>
      </c>
      <c r="B146" s="2">
        <v>40337.14</v>
      </c>
      <c r="C146" s="2">
        <v>4625.5600000000004</v>
      </c>
      <c r="D146" s="2">
        <v>6283.74</v>
      </c>
      <c r="E146" s="2">
        <v>2042.85</v>
      </c>
      <c r="F146" s="2">
        <v>3432.05</v>
      </c>
      <c r="G146" s="2">
        <v>437.63</v>
      </c>
      <c r="H146" s="2">
        <v>1171.32</v>
      </c>
      <c r="I146" s="2">
        <v>231.91</v>
      </c>
      <c r="J146" s="2">
        <v>514.79999999999995</v>
      </c>
      <c r="K146" s="2">
        <v>325.86</v>
      </c>
      <c r="L146" s="2">
        <v>481.95</v>
      </c>
      <c r="M146" s="2">
        <v>6383.48</v>
      </c>
      <c r="N146" s="2">
        <v>6117.98</v>
      </c>
      <c r="O146" s="2">
        <v>6284.91</v>
      </c>
      <c r="P146" s="2">
        <v>0</v>
      </c>
      <c r="Q146" s="2">
        <v>73.83</v>
      </c>
      <c r="R146" s="2">
        <v>213.87</v>
      </c>
      <c r="S146" s="2">
        <v>97.13</v>
      </c>
      <c r="T146" s="2">
        <v>27487.58</v>
      </c>
      <c r="U146" s="2">
        <v>0</v>
      </c>
      <c r="V146" s="2">
        <v>8.26</v>
      </c>
      <c r="W146" s="2">
        <v>0</v>
      </c>
      <c r="X146" s="2">
        <v>2408.42</v>
      </c>
      <c r="Y146" s="2">
        <v>32389.66</v>
      </c>
      <c r="Z146" s="2">
        <v>520.78</v>
      </c>
      <c r="AA146" s="2">
        <v>48756.63</v>
      </c>
      <c r="AB146" s="2">
        <v>24797</v>
      </c>
      <c r="AC146" s="2">
        <v>99992</v>
      </c>
      <c r="AD146" s="2">
        <v>46184.86</v>
      </c>
      <c r="AE146" s="2">
        <v>18128.8</v>
      </c>
      <c r="AF146" s="2">
        <v>25126</v>
      </c>
      <c r="AG146" s="2">
        <v>0</v>
      </c>
      <c r="AH146" s="2">
        <v>0</v>
      </c>
      <c r="AI146" s="2">
        <v>110.28</v>
      </c>
      <c r="AJ146" s="2">
        <v>117.33</v>
      </c>
      <c r="AK146" s="2">
        <v>10084.52</v>
      </c>
      <c r="AL146" s="2">
        <v>111.29</v>
      </c>
      <c r="AM146" s="2">
        <v>107.97</v>
      </c>
      <c r="AN146" s="2">
        <v>0</v>
      </c>
      <c r="AO146" s="2">
        <v>0</v>
      </c>
      <c r="AP146" s="2">
        <v>92.77</v>
      </c>
      <c r="AQ146" s="2">
        <v>312.01</v>
      </c>
      <c r="AR146" s="2">
        <v>0</v>
      </c>
      <c r="AS146" s="2">
        <v>0.2</v>
      </c>
      <c r="AT146" s="2">
        <v>321.97000000000003</v>
      </c>
      <c r="AU146" s="2">
        <v>1891.1</v>
      </c>
      <c r="AV146" s="2">
        <v>974.15</v>
      </c>
      <c r="AW146" s="2">
        <v>733.42</v>
      </c>
      <c r="AX146" s="2">
        <v>679.43</v>
      </c>
      <c r="AY146" s="2">
        <v>265.64999999999998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5214.16</v>
      </c>
      <c r="BF146" s="2">
        <v>982.25</v>
      </c>
      <c r="BG146" s="2">
        <v>0</v>
      </c>
      <c r="BH146" s="2">
        <v>0</v>
      </c>
      <c r="BI146" s="2">
        <v>0</v>
      </c>
    </row>
    <row r="147" spans="1:61">
      <c r="A147" s="3">
        <v>36738</v>
      </c>
      <c r="B147" s="2">
        <v>47436.32</v>
      </c>
      <c r="C147" s="2">
        <v>5415.2</v>
      </c>
      <c r="D147" s="2">
        <v>7453.21</v>
      </c>
      <c r="E147" s="2">
        <v>2380.4699999999998</v>
      </c>
      <c r="F147" s="2">
        <v>4034.57</v>
      </c>
      <c r="G147" s="2">
        <v>511.06</v>
      </c>
      <c r="H147" s="2">
        <v>1367.05</v>
      </c>
      <c r="I147" s="2">
        <v>272.19</v>
      </c>
      <c r="J147" s="2">
        <v>612.1</v>
      </c>
      <c r="K147" s="2">
        <v>384.41</v>
      </c>
      <c r="L147" s="2">
        <v>566.41999999999996</v>
      </c>
      <c r="M147" s="2">
        <v>7483.51</v>
      </c>
      <c r="N147" s="2">
        <v>7181.04</v>
      </c>
      <c r="O147" s="2">
        <v>7371.33</v>
      </c>
      <c r="P147" s="2">
        <v>0</v>
      </c>
      <c r="Q147" s="2">
        <v>87.08</v>
      </c>
      <c r="R147" s="2">
        <v>250.04</v>
      </c>
      <c r="S147" s="2">
        <v>121.13</v>
      </c>
      <c r="T147" s="2">
        <v>32379.34</v>
      </c>
      <c r="U147" s="2">
        <v>0</v>
      </c>
      <c r="V147" s="2">
        <v>9.85</v>
      </c>
      <c r="W147" s="2">
        <v>0</v>
      </c>
      <c r="X147" s="2">
        <v>2838.41</v>
      </c>
      <c r="Y147" s="2">
        <v>40268.910000000003</v>
      </c>
      <c r="Z147" s="2">
        <v>577.42999999999995</v>
      </c>
      <c r="AA147" s="2">
        <v>58672.54</v>
      </c>
      <c r="AB147" s="2">
        <v>29406</v>
      </c>
      <c r="AC147" s="2">
        <v>114641</v>
      </c>
      <c r="AD147" s="2">
        <v>53454.29</v>
      </c>
      <c r="AE147" s="2">
        <v>21695.3</v>
      </c>
      <c r="AF147" s="2">
        <v>26297</v>
      </c>
      <c r="AG147" s="2">
        <v>0</v>
      </c>
      <c r="AH147" s="2">
        <v>0</v>
      </c>
      <c r="AI147" s="2">
        <v>119.66</v>
      </c>
      <c r="AJ147" s="2">
        <v>133.66</v>
      </c>
      <c r="AK147" s="2">
        <v>11405.94</v>
      </c>
      <c r="AL147" s="2">
        <v>143.71</v>
      </c>
      <c r="AM147" s="2">
        <v>124.1</v>
      </c>
      <c r="AN147" s="2">
        <v>0</v>
      </c>
      <c r="AO147" s="2">
        <v>0</v>
      </c>
      <c r="AP147" s="2">
        <v>108.26</v>
      </c>
      <c r="AQ147" s="2">
        <v>367.29</v>
      </c>
      <c r="AR147" s="2">
        <v>0</v>
      </c>
      <c r="AS147" s="2">
        <v>0.2</v>
      </c>
      <c r="AT147" s="2">
        <v>378.18</v>
      </c>
      <c r="AU147" s="2">
        <v>2115.1799999999998</v>
      </c>
      <c r="AV147" s="2">
        <v>1207.97</v>
      </c>
      <c r="AW147" s="2">
        <v>877.16</v>
      </c>
      <c r="AX147" s="2">
        <v>746.97</v>
      </c>
      <c r="AY147" s="2">
        <v>287.66000000000003</v>
      </c>
      <c r="AZ147" s="2">
        <v>1763.7</v>
      </c>
      <c r="BA147" s="2">
        <v>0</v>
      </c>
      <c r="BB147" s="2">
        <v>0</v>
      </c>
      <c r="BC147" s="2">
        <v>0</v>
      </c>
      <c r="BD147" s="2">
        <v>0</v>
      </c>
      <c r="BE147" s="2">
        <v>6161.05</v>
      </c>
      <c r="BF147" s="2">
        <v>1187.57</v>
      </c>
      <c r="BG147" s="2">
        <v>0</v>
      </c>
      <c r="BH147" s="2">
        <v>0</v>
      </c>
      <c r="BI147" s="2">
        <v>0</v>
      </c>
    </row>
    <row r="148" spans="1:61">
      <c r="A148" s="3">
        <v>36769</v>
      </c>
      <c r="B148" s="2">
        <v>54453.72</v>
      </c>
      <c r="C148" s="2">
        <v>6199.54</v>
      </c>
      <c r="D148" s="2">
        <v>8620.85</v>
      </c>
      <c r="E148" s="2">
        <v>2747.7</v>
      </c>
      <c r="F148" s="2">
        <v>4688.26</v>
      </c>
      <c r="G148" s="2">
        <v>583.04999999999995</v>
      </c>
      <c r="H148" s="2">
        <v>1562.15</v>
      </c>
      <c r="I148" s="2">
        <v>312.36</v>
      </c>
      <c r="J148" s="2">
        <v>704.1</v>
      </c>
      <c r="K148" s="2">
        <v>443.24</v>
      </c>
      <c r="L148" s="2">
        <v>652.41999999999996</v>
      </c>
      <c r="M148" s="2">
        <v>8580.73</v>
      </c>
      <c r="N148" s="2">
        <v>8240.59</v>
      </c>
      <c r="O148" s="2">
        <v>8464.92</v>
      </c>
      <c r="P148" s="2">
        <v>0</v>
      </c>
      <c r="Q148" s="2">
        <v>100.57</v>
      </c>
      <c r="R148" s="2">
        <v>286.81</v>
      </c>
      <c r="S148" s="2">
        <v>139.58000000000001</v>
      </c>
      <c r="T148" s="2">
        <v>37451.85</v>
      </c>
      <c r="U148" s="2">
        <v>0</v>
      </c>
      <c r="V148" s="2">
        <v>11.4</v>
      </c>
      <c r="W148" s="2">
        <v>0</v>
      </c>
      <c r="X148" s="2">
        <v>3287.24</v>
      </c>
      <c r="Y148" s="2">
        <v>49677.120000000003</v>
      </c>
      <c r="Z148" s="2">
        <v>724.63</v>
      </c>
      <c r="AA148" s="2">
        <v>69513.649999999994</v>
      </c>
      <c r="AB148" s="2">
        <v>35202</v>
      </c>
      <c r="AC148" s="2">
        <v>128385</v>
      </c>
      <c r="AD148" s="2">
        <v>63492.4</v>
      </c>
      <c r="AE148" s="2">
        <v>25657.8</v>
      </c>
      <c r="AF148" s="2">
        <v>29840</v>
      </c>
      <c r="AG148" s="2">
        <v>0</v>
      </c>
      <c r="AH148" s="2">
        <v>0</v>
      </c>
      <c r="AI148" s="2">
        <v>134.34</v>
      </c>
      <c r="AJ148" s="2">
        <v>154.72</v>
      </c>
      <c r="AK148" s="2">
        <v>12970.13</v>
      </c>
      <c r="AL148" s="2">
        <v>185.15</v>
      </c>
      <c r="AM148" s="2">
        <v>141.38</v>
      </c>
      <c r="AN148" s="2">
        <v>0</v>
      </c>
      <c r="AO148" s="2">
        <v>0</v>
      </c>
      <c r="AP148" s="2">
        <v>125.47</v>
      </c>
      <c r="AQ148" s="2">
        <v>426.93</v>
      </c>
      <c r="AR148" s="2">
        <v>0</v>
      </c>
      <c r="AS148" s="2">
        <v>0.3</v>
      </c>
      <c r="AT148" s="2">
        <v>446.7</v>
      </c>
      <c r="AU148" s="2">
        <v>2420.85</v>
      </c>
      <c r="AV148" s="2">
        <v>1340.62</v>
      </c>
      <c r="AW148" s="2">
        <v>999.52</v>
      </c>
      <c r="AX148" s="2">
        <v>831.07</v>
      </c>
      <c r="AY148" s="2">
        <v>307.36</v>
      </c>
      <c r="AZ148" s="2">
        <v>2131.4</v>
      </c>
      <c r="BA148" s="2">
        <v>0</v>
      </c>
      <c r="BB148" s="2">
        <v>0</v>
      </c>
      <c r="BC148" s="2">
        <v>0</v>
      </c>
      <c r="BD148" s="2">
        <v>0</v>
      </c>
      <c r="BE148" s="2">
        <v>7083.84</v>
      </c>
      <c r="BF148" s="2">
        <v>1415.66</v>
      </c>
      <c r="BG148" s="2">
        <v>0</v>
      </c>
      <c r="BH148" s="2">
        <v>0</v>
      </c>
      <c r="BI148" s="2">
        <v>0</v>
      </c>
    </row>
    <row r="149" spans="1:61">
      <c r="A149" s="3">
        <v>36799</v>
      </c>
      <c r="B149" s="2">
        <v>61626.66</v>
      </c>
      <c r="C149" s="2">
        <v>6996.47</v>
      </c>
      <c r="D149" s="2">
        <v>9727.18</v>
      </c>
      <c r="E149" s="2">
        <v>3096.28</v>
      </c>
      <c r="F149" s="2">
        <v>5292.38</v>
      </c>
      <c r="G149" s="2">
        <v>655.44</v>
      </c>
      <c r="H149" s="2">
        <v>1770.02</v>
      </c>
      <c r="I149" s="2">
        <v>349.17</v>
      </c>
      <c r="J149" s="2">
        <v>795.5</v>
      </c>
      <c r="K149" s="2">
        <v>505.65</v>
      </c>
      <c r="L149" s="2">
        <v>744.17</v>
      </c>
      <c r="M149" s="2">
        <v>9671.83</v>
      </c>
      <c r="N149" s="2">
        <v>9284.18</v>
      </c>
      <c r="O149" s="2">
        <v>9583.74</v>
      </c>
      <c r="P149" s="2">
        <v>0</v>
      </c>
      <c r="Q149" s="2">
        <v>114.03</v>
      </c>
      <c r="R149" s="2">
        <v>323.02999999999997</v>
      </c>
      <c r="S149" s="2">
        <v>158.72</v>
      </c>
      <c r="T149" s="2">
        <v>42793.01</v>
      </c>
      <c r="U149" s="2">
        <v>0</v>
      </c>
      <c r="V149" s="2">
        <v>13.02</v>
      </c>
      <c r="W149" s="2">
        <v>0</v>
      </c>
      <c r="X149" s="2">
        <v>3751.19</v>
      </c>
      <c r="Y149" s="2">
        <v>58763.79</v>
      </c>
      <c r="Z149" s="2">
        <v>893.61</v>
      </c>
      <c r="AA149" s="2">
        <v>79290.960000000006</v>
      </c>
      <c r="AB149" s="2">
        <v>40320</v>
      </c>
      <c r="AC149" s="2">
        <v>143059</v>
      </c>
      <c r="AD149" s="2">
        <v>70841.72</v>
      </c>
      <c r="AE149" s="2">
        <v>29298.799999999999</v>
      </c>
      <c r="AF149" s="2">
        <v>33847</v>
      </c>
      <c r="AG149" s="2">
        <v>0</v>
      </c>
      <c r="AH149" s="2">
        <v>0</v>
      </c>
      <c r="AI149" s="2">
        <v>155.69</v>
      </c>
      <c r="AJ149" s="2">
        <v>185.06</v>
      </c>
      <c r="AK149" s="2">
        <v>14846.45</v>
      </c>
      <c r="AL149" s="2">
        <v>202.99</v>
      </c>
      <c r="AM149" s="2">
        <v>161.66</v>
      </c>
      <c r="AN149" s="2">
        <v>0</v>
      </c>
      <c r="AO149" s="2">
        <v>0</v>
      </c>
      <c r="AP149" s="2">
        <v>140.22999999999999</v>
      </c>
      <c r="AQ149" s="2">
        <v>480.64</v>
      </c>
      <c r="AR149" s="2">
        <v>0</v>
      </c>
      <c r="AS149" s="2">
        <v>0.4</v>
      </c>
      <c r="AT149" s="2">
        <v>531.01</v>
      </c>
      <c r="AU149" s="2">
        <v>2784.18</v>
      </c>
      <c r="AV149" s="2">
        <v>1424.11</v>
      </c>
      <c r="AW149" s="2">
        <v>1094.17</v>
      </c>
      <c r="AX149" s="2">
        <v>961.79</v>
      </c>
      <c r="AY149" s="2">
        <v>323.31</v>
      </c>
      <c r="AZ149" s="2">
        <v>2448.6999999999998</v>
      </c>
      <c r="BA149" s="2">
        <v>0</v>
      </c>
      <c r="BB149" s="2">
        <v>0</v>
      </c>
      <c r="BC149" s="2">
        <v>0</v>
      </c>
      <c r="BD149" s="2">
        <v>0</v>
      </c>
      <c r="BE149" s="2">
        <v>7938.03</v>
      </c>
      <c r="BF149" s="2">
        <v>1649.4</v>
      </c>
      <c r="BG149" s="2">
        <v>0</v>
      </c>
      <c r="BH149" s="2">
        <v>0</v>
      </c>
      <c r="BI149" s="2">
        <v>0</v>
      </c>
    </row>
    <row r="150" spans="1:61">
      <c r="A150" s="3">
        <v>36830</v>
      </c>
      <c r="B150" s="2">
        <v>68856.149999999994</v>
      </c>
      <c r="C150" s="2">
        <v>7833.04</v>
      </c>
      <c r="D150" s="2">
        <v>10843.14</v>
      </c>
      <c r="E150" s="2">
        <v>3440.75</v>
      </c>
      <c r="F150" s="2">
        <v>5920.86</v>
      </c>
      <c r="G150" s="2">
        <v>727.93</v>
      </c>
      <c r="H150" s="2">
        <v>1972.03</v>
      </c>
      <c r="I150" s="2">
        <v>391.08</v>
      </c>
      <c r="J150" s="2">
        <v>889.9</v>
      </c>
      <c r="K150" s="2">
        <v>567.1</v>
      </c>
      <c r="L150" s="2">
        <v>833.95</v>
      </c>
      <c r="M150" s="2">
        <v>10803.91</v>
      </c>
      <c r="N150" s="2">
        <v>10366.09</v>
      </c>
      <c r="O150" s="2">
        <v>10727.48</v>
      </c>
      <c r="P150" s="2">
        <v>0</v>
      </c>
      <c r="Q150" s="2">
        <v>128.61000000000001</v>
      </c>
      <c r="R150" s="2">
        <v>360.72</v>
      </c>
      <c r="S150" s="2">
        <v>177.68</v>
      </c>
      <c r="T150" s="2">
        <v>47840.46</v>
      </c>
      <c r="U150" s="2">
        <v>0</v>
      </c>
      <c r="V150" s="2">
        <v>14.46</v>
      </c>
      <c r="W150" s="2">
        <v>0</v>
      </c>
      <c r="X150" s="2">
        <v>4191.54</v>
      </c>
      <c r="Y150" s="2">
        <v>68481.67</v>
      </c>
      <c r="Z150" s="2">
        <v>943.42</v>
      </c>
      <c r="AA150" s="2">
        <v>88515.23</v>
      </c>
      <c r="AB150" s="2">
        <v>45782</v>
      </c>
      <c r="AC150" s="2">
        <v>157615</v>
      </c>
      <c r="AD150" s="2">
        <v>81257.88</v>
      </c>
      <c r="AE150" s="2">
        <v>32548.799999999999</v>
      </c>
      <c r="AF150" s="2">
        <v>36679</v>
      </c>
      <c r="AG150" s="2">
        <v>0</v>
      </c>
      <c r="AH150" s="2">
        <v>0</v>
      </c>
      <c r="AI150" s="2">
        <v>169.11</v>
      </c>
      <c r="AJ150" s="2">
        <v>206.03</v>
      </c>
      <c r="AK150" s="2">
        <v>16297.7</v>
      </c>
      <c r="AL150" s="2">
        <v>251.23</v>
      </c>
      <c r="AM150" s="2">
        <v>178.64</v>
      </c>
      <c r="AN150" s="2">
        <v>0</v>
      </c>
      <c r="AO150" s="2">
        <v>0</v>
      </c>
      <c r="AP150" s="2">
        <v>158.44</v>
      </c>
      <c r="AQ150" s="2">
        <v>537.67999999999995</v>
      </c>
      <c r="AR150" s="2">
        <v>0</v>
      </c>
      <c r="AS150" s="2">
        <v>0.5</v>
      </c>
      <c r="AT150" s="2">
        <v>595.80999999999995</v>
      </c>
      <c r="AU150" s="2">
        <v>3208.12</v>
      </c>
      <c r="AV150" s="2">
        <v>1576.71</v>
      </c>
      <c r="AW150" s="2">
        <v>1162.82</v>
      </c>
      <c r="AX150" s="2">
        <v>1112.24</v>
      </c>
      <c r="AY150" s="2">
        <v>337.89</v>
      </c>
      <c r="AZ150" s="2">
        <v>2848.9</v>
      </c>
      <c r="BA150" s="2">
        <v>0</v>
      </c>
      <c r="BB150" s="2">
        <v>0</v>
      </c>
      <c r="BC150" s="2">
        <v>0</v>
      </c>
      <c r="BD150" s="2">
        <v>0</v>
      </c>
      <c r="BE150" s="2">
        <v>8816.23</v>
      </c>
      <c r="BF150" s="2">
        <v>1871.3</v>
      </c>
      <c r="BG150" s="2">
        <v>0</v>
      </c>
      <c r="BH150" s="2">
        <v>0</v>
      </c>
      <c r="BI150" s="2">
        <v>0</v>
      </c>
    </row>
    <row r="151" spans="1:61">
      <c r="A151" s="3">
        <v>36860</v>
      </c>
      <c r="B151" s="2">
        <v>76558.2</v>
      </c>
      <c r="C151" s="2">
        <v>8689.1299999999992</v>
      </c>
      <c r="D151" s="2">
        <v>11956.16</v>
      </c>
      <c r="E151" s="2">
        <v>3788.37</v>
      </c>
      <c r="F151" s="2">
        <v>6516.99</v>
      </c>
      <c r="G151" s="2">
        <v>800.24</v>
      </c>
      <c r="H151" s="2">
        <v>2163.91</v>
      </c>
      <c r="I151" s="2">
        <v>430.58</v>
      </c>
      <c r="J151" s="2">
        <v>983.4</v>
      </c>
      <c r="K151" s="2">
        <v>630.71</v>
      </c>
      <c r="L151" s="2">
        <v>926.29</v>
      </c>
      <c r="M151" s="2">
        <v>11941.61</v>
      </c>
      <c r="N151" s="2">
        <v>11521.11</v>
      </c>
      <c r="O151" s="2">
        <v>11924.67</v>
      </c>
      <c r="P151" s="2">
        <v>0</v>
      </c>
      <c r="Q151" s="2">
        <v>141.72999999999999</v>
      </c>
      <c r="R151" s="2">
        <v>398.05</v>
      </c>
      <c r="S151" s="2">
        <v>197.28</v>
      </c>
      <c r="T151" s="2">
        <v>52880.33</v>
      </c>
      <c r="U151" s="2">
        <v>0</v>
      </c>
      <c r="V151" s="2">
        <v>15.94</v>
      </c>
      <c r="W151" s="2">
        <v>0</v>
      </c>
      <c r="X151" s="2">
        <v>4654.38</v>
      </c>
      <c r="Y151" s="2">
        <v>75830.05</v>
      </c>
      <c r="Z151" s="2">
        <v>1018.7</v>
      </c>
      <c r="AA151" s="2">
        <v>98849.18</v>
      </c>
      <c r="AB151" s="2">
        <v>53335</v>
      </c>
      <c r="AC151" s="2">
        <v>171800</v>
      </c>
      <c r="AD151" s="2">
        <v>89600.11</v>
      </c>
      <c r="AE151" s="2">
        <v>37204.800000000003</v>
      </c>
      <c r="AF151" s="2">
        <v>39277</v>
      </c>
      <c r="AG151" s="2">
        <v>0</v>
      </c>
      <c r="AH151" s="2">
        <v>0</v>
      </c>
      <c r="AI151" s="2">
        <v>179.32</v>
      </c>
      <c r="AJ151" s="2">
        <v>220.83</v>
      </c>
      <c r="AK151" s="2">
        <v>17568.21</v>
      </c>
      <c r="AL151" s="2">
        <v>290.62</v>
      </c>
      <c r="AM151" s="2">
        <v>197.97</v>
      </c>
      <c r="AN151" s="2">
        <v>0</v>
      </c>
      <c r="AO151" s="2">
        <v>0</v>
      </c>
      <c r="AP151" s="2">
        <v>174.64</v>
      </c>
      <c r="AQ151" s="2">
        <v>595.54999999999995</v>
      </c>
      <c r="AR151" s="2">
        <v>0</v>
      </c>
      <c r="AS151" s="2">
        <v>0.6</v>
      </c>
      <c r="AT151" s="2">
        <v>641.33000000000004</v>
      </c>
      <c r="AU151" s="2">
        <v>3652.99</v>
      </c>
      <c r="AV151" s="2">
        <v>1684.55</v>
      </c>
      <c r="AW151" s="2">
        <v>1217.68</v>
      </c>
      <c r="AX151" s="2">
        <v>1266.01</v>
      </c>
      <c r="AY151" s="2">
        <v>355.75</v>
      </c>
      <c r="AZ151" s="2">
        <v>4639.2</v>
      </c>
      <c r="BA151" s="2">
        <v>0</v>
      </c>
      <c r="BB151" s="2">
        <v>0</v>
      </c>
      <c r="BC151" s="2">
        <v>0</v>
      </c>
      <c r="BD151" s="2">
        <v>0</v>
      </c>
      <c r="BE151" s="2">
        <v>9731.86</v>
      </c>
      <c r="BF151" s="2">
        <v>2056.04</v>
      </c>
      <c r="BG151" s="2">
        <v>0</v>
      </c>
      <c r="BH151" s="2">
        <v>0</v>
      </c>
      <c r="BI151" s="2">
        <v>0</v>
      </c>
    </row>
    <row r="152" spans="1:61">
      <c r="A152" s="3">
        <v>36891</v>
      </c>
      <c r="B152" s="2">
        <v>88009.9</v>
      </c>
      <c r="C152" s="2">
        <v>9695.66</v>
      </c>
      <c r="D152" s="2">
        <v>13256.41</v>
      </c>
      <c r="E152" s="2">
        <v>4134.67</v>
      </c>
      <c r="F152" s="2">
        <v>7079.62</v>
      </c>
      <c r="G152" s="2">
        <v>872.29</v>
      </c>
      <c r="H152" s="2">
        <v>2365.04</v>
      </c>
      <c r="I152" s="2">
        <v>470.01</v>
      </c>
      <c r="J152" s="2">
        <v>1079.5</v>
      </c>
      <c r="K152" s="2">
        <v>694.16</v>
      </c>
      <c r="L152" s="2">
        <v>1035.76</v>
      </c>
      <c r="M152" s="2">
        <v>13103.42</v>
      </c>
      <c r="N152" s="2">
        <v>12723.61</v>
      </c>
      <c r="O152" s="2">
        <v>13146</v>
      </c>
      <c r="P152" s="2">
        <v>0</v>
      </c>
      <c r="Q152" s="2">
        <v>157.65</v>
      </c>
      <c r="R152" s="2">
        <v>432.17</v>
      </c>
      <c r="S152" s="2">
        <v>275.68</v>
      </c>
      <c r="T152" s="2">
        <v>58319.29</v>
      </c>
      <c r="U152" s="2">
        <v>0</v>
      </c>
      <c r="V152" s="2">
        <v>17.66</v>
      </c>
      <c r="W152" s="2">
        <v>0</v>
      </c>
      <c r="X152" s="2">
        <v>5134.2</v>
      </c>
      <c r="Y152" s="2">
        <v>82912.34</v>
      </c>
      <c r="Z152" s="2">
        <v>1248.8599999999999</v>
      </c>
      <c r="AA152" s="2">
        <v>110744.35</v>
      </c>
      <c r="AB152" s="2">
        <v>58872</v>
      </c>
      <c r="AC152" s="2">
        <v>187598</v>
      </c>
      <c r="AD152" s="2">
        <v>100478.9</v>
      </c>
      <c r="AE152" s="2">
        <v>43072.6</v>
      </c>
      <c r="AF152" s="2">
        <v>41034</v>
      </c>
      <c r="AG152" s="2">
        <v>0</v>
      </c>
      <c r="AH152" s="2">
        <v>0</v>
      </c>
      <c r="AI152" s="2">
        <v>193.43</v>
      </c>
      <c r="AJ152" s="2">
        <v>243.41</v>
      </c>
      <c r="AK152" s="2">
        <v>18857.3</v>
      </c>
      <c r="AL152" s="2">
        <v>346.26</v>
      </c>
      <c r="AM152" s="2">
        <v>217.75</v>
      </c>
      <c r="AN152" s="2">
        <v>0</v>
      </c>
      <c r="AO152" s="2">
        <v>0</v>
      </c>
      <c r="AP152" s="2">
        <v>191.05</v>
      </c>
      <c r="AQ152" s="2">
        <v>657.47</v>
      </c>
      <c r="AR152" s="2">
        <v>0</v>
      </c>
      <c r="AS152" s="2">
        <v>0.9</v>
      </c>
      <c r="AT152" s="2">
        <v>735.01</v>
      </c>
      <c r="AU152" s="2">
        <v>4206.87</v>
      </c>
      <c r="AV152" s="2">
        <v>1826.67</v>
      </c>
      <c r="AW152" s="2">
        <v>1278.48</v>
      </c>
      <c r="AX152" s="2">
        <v>1442.98</v>
      </c>
      <c r="AY152" s="2">
        <v>384.22</v>
      </c>
      <c r="AZ152" s="2">
        <v>5247.9</v>
      </c>
      <c r="BA152" s="2">
        <v>0</v>
      </c>
      <c r="BB152" s="2">
        <v>0</v>
      </c>
      <c r="BC152" s="2">
        <v>0</v>
      </c>
      <c r="BD152" s="2">
        <v>0</v>
      </c>
      <c r="BE152" s="2">
        <v>10866.84</v>
      </c>
      <c r="BF152" s="2">
        <v>2211.73</v>
      </c>
      <c r="BG152" s="2">
        <v>0</v>
      </c>
      <c r="BH152" s="2">
        <v>0</v>
      </c>
      <c r="BI152" s="2">
        <v>0</v>
      </c>
    </row>
    <row r="153" spans="1:61">
      <c r="A153" s="3">
        <v>36922</v>
      </c>
      <c r="B153" s="2">
        <v>6345.39</v>
      </c>
      <c r="C153" s="2">
        <v>764.01</v>
      </c>
      <c r="D153" s="2">
        <v>1036.98</v>
      </c>
      <c r="E153" s="2">
        <v>330.69</v>
      </c>
      <c r="F153" s="2">
        <v>538.04999999999995</v>
      </c>
      <c r="G153" s="2">
        <v>61.52</v>
      </c>
      <c r="H153" s="2">
        <v>168.42</v>
      </c>
      <c r="I153" s="2">
        <v>41.29</v>
      </c>
      <c r="J153" s="2">
        <v>89.66</v>
      </c>
      <c r="K153" s="2">
        <v>53.26</v>
      </c>
      <c r="L153" s="2">
        <v>69.86</v>
      </c>
      <c r="M153" s="2">
        <v>1099.9100000000001</v>
      </c>
      <c r="N153" s="2">
        <v>1110.33</v>
      </c>
      <c r="O153" s="2">
        <v>1091.81</v>
      </c>
      <c r="P153" s="2">
        <v>63</v>
      </c>
      <c r="Q153" s="2">
        <v>10.31</v>
      </c>
      <c r="R153" s="2">
        <v>38.71</v>
      </c>
      <c r="S153" s="2">
        <v>13.93</v>
      </c>
      <c r="T153" s="2">
        <v>3353.93</v>
      </c>
      <c r="U153" s="2">
        <v>1523.94</v>
      </c>
      <c r="V153" s="2">
        <v>1.26</v>
      </c>
      <c r="W153" s="2">
        <v>0</v>
      </c>
      <c r="X153" s="2">
        <v>314</v>
      </c>
      <c r="Y153" s="2">
        <v>2728.64</v>
      </c>
      <c r="Z153" s="2">
        <v>52</v>
      </c>
      <c r="AA153" s="2">
        <v>6572.94</v>
      </c>
      <c r="AB153" s="2">
        <v>1987.2</v>
      </c>
      <c r="AC153" s="2">
        <v>8044</v>
      </c>
      <c r="AD153" s="2">
        <v>6652.47</v>
      </c>
      <c r="AE153" s="2">
        <v>1502</v>
      </c>
      <c r="AF153" s="2">
        <v>1160</v>
      </c>
      <c r="AG153" s="2">
        <v>0</v>
      </c>
      <c r="AH153" s="2">
        <v>0</v>
      </c>
      <c r="AI153" s="2">
        <v>8.6300000000000008</v>
      </c>
      <c r="AJ153" s="2">
        <v>23.57</v>
      </c>
      <c r="AK153" s="2">
        <v>1507.44</v>
      </c>
      <c r="AL153" s="2">
        <v>0</v>
      </c>
      <c r="AM153" s="2">
        <v>14.63</v>
      </c>
      <c r="AN153" s="2">
        <v>0</v>
      </c>
      <c r="AO153" s="2">
        <v>0</v>
      </c>
      <c r="AP153" s="2">
        <v>13.17</v>
      </c>
      <c r="AQ153" s="2">
        <v>46.52</v>
      </c>
      <c r="AR153" s="2">
        <v>35855.79</v>
      </c>
      <c r="AS153" s="2">
        <v>0</v>
      </c>
      <c r="AT153" s="2">
        <v>33.729999999999997</v>
      </c>
      <c r="AU153" s="2">
        <v>250.73</v>
      </c>
      <c r="AV153" s="2">
        <v>117.91</v>
      </c>
      <c r="AW153" s="2">
        <v>80.19</v>
      </c>
      <c r="AX153" s="2">
        <v>120.33</v>
      </c>
      <c r="AY153" s="2">
        <v>28.51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880.22</v>
      </c>
      <c r="BF153" s="2">
        <v>137.08000000000001</v>
      </c>
      <c r="BG153" s="2">
        <v>0</v>
      </c>
      <c r="BH153" s="2">
        <v>0</v>
      </c>
      <c r="BI153" s="2">
        <v>10.534700000000001</v>
      </c>
    </row>
    <row r="154" spans="1:61">
      <c r="A154" s="3">
        <v>36950</v>
      </c>
      <c r="B154" s="2">
        <v>13131</v>
      </c>
      <c r="C154" s="2">
        <v>1531.91</v>
      </c>
      <c r="D154" s="2">
        <v>2210.2600000000002</v>
      </c>
      <c r="E154" s="2">
        <v>659.87</v>
      </c>
      <c r="F154" s="2">
        <v>1076.8399999999999</v>
      </c>
      <c r="G154" s="2">
        <v>120.01</v>
      </c>
      <c r="H154" s="2">
        <v>356.57</v>
      </c>
      <c r="I154" s="2">
        <v>79.89</v>
      </c>
      <c r="J154" s="2">
        <v>189.8</v>
      </c>
      <c r="K154" s="2">
        <v>117.79</v>
      </c>
      <c r="L154" s="2">
        <v>152.16999999999999</v>
      </c>
      <c r="M154" s="2">
        <v>2166.89</v>
      </c>
      <c r="N154" s="2">
        <v>2135</v>
      </c>
      <c r="O154" s="2">
        <v>2222.21</v>
      </c>
      <c r="P154" s="2">
        <v>129.72</v>
      </c>
      <c r="Q154" s="2">
        <v>23.16</v>
      </c>
      <c r="R154" s="2">
        <v>74.75</v>
      </c>
      <c r="S154" s="2">
        <v>27.83</v>
      </c>
      <c r="T154" s="2">
        <v>6884.21</v>
      </c>
      <c r="U154" s="2">
        <v>3217.47</v>
      </c>
      <c r="V154" s="2">
        <v>3.59</v>
      </c>
      <c r="W154" s="2">
        <v>0</v>
      </c>
      <c r="X154" s="2">
        <v>763.83</v>
      </c>
      <c r="Y154" s="2">
        <v>5700.34</v>
      </c>
      <c r="Z154" s="2">
        <v>119.49</v>
      </c>
      <c r="AA154" s="2">
        <v>13963.93</v>
      </c>
      <c r="AB154" s="2">
        <v>6082.2</v>
      </c>
      <c r="AC154" s="2">
        <v>19112</v>
      </c>
      <c r="AD154" s="2">
        <v>14149.4</v>
      </c>
      <c r="AE154" s="2">
        <v>5198.5</v>
      </c>
      <c r="AF154" s="2">
        <v>4374</v>
      </c>
      <c r="AG154" s="2">
        <v>0</v>
      </c>
      <c r="AH154" s="2">
        <v>0</v>
      </c>
      <c r="AI154" s="2">
        <v>23.65</v>
      </c>
      <c r="AJ154" s="2">
        <v>39.729999999999997</v>
      </c>
      <c r="AK154" s="2">
        <v>3183.08</v>
      </c>
      <c r="AL154" s="2">
        <v>57.07</v>
      </c>
      <c r="AM154" s="2">
        <v>33.409999999999997</v>
      </c>
      <c r="AN154" s="2">
        <v>0</v>
      </c>
      <c r="AO154" s="2">
        <v>0</v>
      </c>
      <c r="AP154" s="2">
        <v>27.45</v>
      </c>
      <c r="AQ154" s="2">
        <v>96.82</v>
      </c>
      <c r="AR154" s="2">
        <v>77743.679999999993</v>
      </c>
      <c r="AS154" s="2">
        <v>0.1</v>
      </c>
      <c r="AT154" s="2">
        <v>83.64</v>
      </c>
      <c r="AU154" s="2">
        <v>618.15</v>
      </c>
      <c r="AV154" s="2">
        <v>306.17</v>
      </c>
      <c r="AW154" s="2">
        <v>177.39</v>
      </c>
      <c r="AX154" s="2">
        <v>240.11</v>
      </c>
      <c r="AY154" s="2">
        <v>71.37</v>
      </c>
      <c r="AZ154" s="2">
        <v>923.3</v>
      </c>
      <c r="BA154" s="2">
        <v>0</v>
      </c>
      <c r="BB154" s="2">
        <v>0</v>
      </c>
      <c r="BC154" s="2">
        <v>0</v>
      </c>
      <c r="BD154" s="2">
        <v>0</v>
      </c>
      <c r="BE154" s="2">
        <v>1884.53</v>
      </c>
      <c r="BF154" s="2">
        <v>288.64999999999998</v>
      </c>
      <c r="BG154" s="2">
        <v>0</v>
      </c>
      <c r="BH154" s="2">
        <v>0</v>
      </c>
      <c r="BI154" s="2">
        <v>23.813500000000001</v>
      </c>
    </row>
    <row r="155" spans="1:61">
      <c r="A155" s="3">
        <v>36981</v>
      </c>
      <c r="B155" s="2">
        <v>21487.66</v>
      </c>
      <c r="C155" s="2">
        <v>2367</v>
      </c>
      <c r="D155" s="2">
        <v>3397.62</v>
      </c>
      <c r="E155" s="2">
        <v>1016.27</v>
      </c>
      <c r="F155" s="2">
        <v>1677.87</v>
      </c>
      <c r="G155" s="2">
        <v>182.29</v>
      </c>
      <c r="H155" s="2">
        <v>591.82000000000005</v>
      </c>
      <c r="I155" s="2">
        <v>123.93</v>
      </c>
      <c r="J155" s="2">
        <v>303.60000000000002</v>
      </c>
      <c r="K155" s="2">
        <v>187.68</v>
      </c>
      <c r="L155" s="2">
        <v>253.21</v>
      </c>
      <c r="M155" s="2">
        <v>3331.45</v>
      </c>
      <c r="N155" s="2">
        <v>3276.26</v>
      </c>
      <c r="O155" s="2">
        <v>3544.8</v>
      </c>
      <c r="P155" s="2">
        <v>201.65</v>
      </c>
      <c r="Q155" s="2">
        <v>38.39</v>
      </c>
      <c r="R155" s="2">
        <v>115.3</v>
      </c>
      <c r="S155" s="2">
        <v>45.65</v>
      </c>
      <c r="T155" s="2">
        <v>12220.49</v>
      </c>
      <c r="U155" s="2">
        <v>4867.2</v>
      </c>
      <c r="V155" s="2">
        <v>5.3</v>
      </c>
      <c r="W155" s="2">
        <v>0</v>
      </c>
      <c r="X155" s="2">
        <v>1293.5</v>
      </c>
      <c r="Y155" s="2">
        <v>10503.28</v>
      </c>
      <c r="Z155" s="2">
        <v>186.09</v>
      </c>
      <c r="AA155" s="2">
        <v>21896.87</v>
      </c>
      <c r="AB155" s="2">
        <v>12692</v>
      </c>
      <c r="AC155" s="2">
        <v>28018</v>
      </c>
      <c r="AD155" s="2">
        <v>22993.7</v>
      </c>
      <c r="AE155" s="2">
        <v>10741.9</v>
      </c>
      <c r="AF155" s="2">
        <v>11622</v>
      </c>
      <c r="AG155" s="2">
        <v>0</v>
      </c>
      <c r="AH155" s="2">
        <v>0</v>
      </c>
      <c r="AI155" s="2">
        <v>46.51</v>
      </c>
      <c r="AJ155" s="2">
        <v>68.88</v>
      </c>
      <c r="AK155" s="2">
        <v>5457.38</v>
      </c>
      <c r="AL155" s="2">
        <v>85.02</v>
      </c>
      <c r="AM155" s="2">
        <v>61.88</v>
      </c>
      <c r="AN155" s="2">
        <v>0</v>
      </c>
      <c r="AO155" s="2">
        <v>0</v>
      </c>
      <c r="AP155" s="2">
        <v>44.79</v>
      </c>
      <c r="AQ155" s="2">
        <v>158.55000000000001</v>
      </c>
      <c r="AR155" s="2">
        <v>124785.72</v>
      </c>
      <c r="AS155" s="2">
        <v>0.1</v>
      </c>
      <c r="AT155" s="2">
        <v>144.52000000000001</v>
      </c>
      <c r="AU155" s="2">
        <v>945.42</v>
      </c>
      <c r="AV155" s="2">
        <v>539.91</v>
      </c>
      <c r="AW155" s="2">
        <v>320.35000000000002</v>
      </c>
      <c r="AX155" s="2">
        <v>350.58</v>
      </c>
      <c r="AY155" s="2">
        <v>123.03</v>
      </c>
      <c r="AZ155" s="2">
        <v>1541.4</v>
      </c>
      <c r="BA155" s="2">
        <v>0</v>
      </c>
      <c r="BB155" s="2">
        <v>0</v>
      </c>
      <c r="BC155" s="2">
        <v>0</v>
      </c>
      <c r="BD155" s="2">
        <v>0</v>
      </c>
      <c r="BE155" s="2">
        <v>2771.75</v>
      </c>
      <c r="BF155" s="2">
        <v>428.47</v>
      </c>
      <c r="BG155" s="2">
        <v>0</v>
      </c>
      <c r="BH155" s="2">
        <v>0</v>
      </c>
      <c r="BI155" s="2">
        <v>36.866300000000003</v>
      </c>
    </row>
    <row r="156" spans="1:61">
      <c r="A156" s="3">
        <v>37011</v>
      </c>
      <c r="B156" s="2">
        <v>29257.84</v>
      </c>
      <c r="C156" s="2">
        <v>3192.9</v>
      </c>
      <c r="D156" s="2">
        <v>4384.2299999999996</v>
      </c>
      <c r="E156" s="2">
        <v>1385.09</v>
      </c>
      <c r="F156" s="2">
        <v>2313.33</v>
      </c>
      <c r="G156" s="2">
        <v>244.62</v>
      </c>
      <c r="H156" s="2">
        <v>815.69</v>
      </c>
      <c r="I156" s="2">
        <v>163.94</v>
      </c>
      <c r="J156" s="2">
        <v>392.5</v>
      </c>
      <c r="K156" s="2">
        <v>252.62</v>
      </c>
      <c r="L156" s="2">
        <v>352.26</v>
      </c>
      <c r="M156" s="2">
        <v>4491.1400000000003</v>
      </c>
      <c r="N156" s="2">
        <v>4350.72</v>
      </c>
      <c r="O156" s="2">
        <v>4829.63</v>
      </c>
      <c r="P156" s="2">
        <v>272.95999999999998</v>
      </c>
      <c r="Q156" s="2">
        <v>55.21</v>
      </c>
      <c r="R156" s="2">
        <v>154.47</v>
      </c>
      <c r="S156" s="2">
        <v>65.39</v>
      </c>
      <c r="T156" s="2">
        <v>17458.05</v>
      </c>
      <c r="U156" s="2">
        <v>6467.64</v>
      </c>
      <c r="V156" s="2">
        <v>7.14</v>
      </c>
      <c r="W156" s="2">
        <v>0</v>
      </c>
      <c r="X156" s="2">
        <v>1824.94</v>
      </c>
      <c r="Y156" s="2">
        <v>16105.54</v>
      </c>
      <c r="Z156" s="2">
        <v>268.33999999999997</v>
      </c>
      <c r="AA156" s="2">
        <v>35978.82</v>
      </c>
      <c r="AB156" s="2">
        <v>18939</v>
      </c>
      <c r="AC156" s="2">
        <v>37922</v>
      </c>
      <c r="AD156" s="2">
        <v>34752.5</v>
      </c>
      <c r="AE156" s="2">
        <v>15759.5</v>
      </c>
      <c r="AF156" s="2">
        <v>17644</v>
      </c>
      <c r="AG156" s="2">
        <v>0</v>
      </c>
      <c r="AH156" s="2">
        <v>0</v>
      </c>
      <c r="AI156" s="2">
        <v>70.72</v>
      </c>
      <c r="AJ156" s="2">
        <v>99.66</v>
      </c>
      <c r="AK156" s="2">
        <v>7722.72</v>
      </c>
      <c r="AL156" s="2">
        <v>113.28</v>
      </c>
      <c r="AM156" s="2">
        <v>83.19</v>
      </c>
      <c r="AN156" s="2">
        <v>0</v>
      </c>
      <c r="AO156" s="2">
        <v>0</v>
      </c>
      <c r="AP156" s="2">
        <v>61.79</v>
      </c>
      <c r="AQ156" s="2">
        <v>216.82</v>
      </c>
      <c r="AR156" s="2">
        <v>172326.39999999999</v>
      </c>
      <c r="AS156" s="2">
        <v>0.3</v>
      </c>
      <c r="AT156" s="2">
        <v>205.86</v>
      </c>
      <c r="AU156" s="2">
        <v>1239.77</v>
      </c>
      <c r="AV156" s="2">
        <v>845.96</v>
      </c>
      <c r="AW156" s="2">
        <v>455.56</v>
      </c>
      <c r="AX156" s="2">
        <v>449.24</v>
      </c>
      <c r="AY156" s="2">
        <v>172.46</v>
      </c>
      <c r="AZ156" s="2">
        <v>2158.1</v>
      </c>
      <c r="BA156" s="2">
        <v>0</v>
      </c>
      <c r="BB156" s="2">
        <v>0</v>
      </c>
      <c r="BC156" s="2">
        <v>0</v>
      </c>
      <c r="BD156" s="2">
        <v>0</v>
      </c>
      <c r="BE156" s="2">
        <v>3722.85</v>
      </c>
      <c r="BF156" s="2">
        <v>605.88</v>
      </c>
      <c r="BG156" s="2">
        <v>0</v>
      </c>
      <c r="BH156" s="2">
        <v>0</v>
      </c>
      <c r="BI156" s="2">
        <v>50.189100000000003</v>
      </c>
    </row>
    <row r="157" spans="1:61">
      <c r="A157" s="3">
        <v>37042</v>
      </c>
      <c r="B157" s="2">
        <v>37363.449999999997</v>
      </c>
      <c r="C157" s="2">
        <v>4038.51</v>
      </c>
      <c r="D157" s="2">
        <v>5560.91</v>
      </c>
      <c r="E157" s="2">
        <v>1805.97</v>
      </c>
      <c r="F157" s="2">
        <v>3017.13</v>
      </c>
      <c r="G157" s="2">
        <v>316.52</v>
      </c>
      <c r="H157" s="2">
        <v>1045.92</v>
      </c>
      <c r="I157" s="2">
        <v>206.21</v>
      </c>
      <c r="J157" s="2">
        <v>496.5</v>
      </c>
      <c r="K157" s="2">
        <v>318.98</v>
      </c>
      <c r="L157" s="2">
        <v>449.57</v>
      </c>
      <c r="M157" s="2">
        <v>5732.28</v>
      </c>
      <c r="N157" s="2">
        <v>5492.4</v>
      </c>
      <c r="O157" s="2">
        <v>6157.82</v>
      </c>
      <c r="P157" s="2">
        <v>346.61</v>
      </c>
      <c r="Q157" s="2">
        <v>71.69</v>
      </c>
      <c r="R157" s="2">
        <v>195.16</v>
      </c>
      <c r="S157" s="2">
        <v>85.81</v>
      </c>
      <c r="T157" s="2">
        <v>23128.36</v>
      </c>
      <c r="U157" s="2">
        <v>8102.6</v>
      </c>
      <c r="V157" s="2">
        <v>8.75</v>
      </c>
      <c r="W157" s="2">
        <v>0</v>
      </c>
      <c r="X157" s="2">
        <v>2323.3200000000002</v>
      </c>
      <c r="Y157" s="2">
        <v>23275.64</v>
      </c>
      <c r="Z157" s="2">
        <v>335.83</v>
      </c>
      <c r="AA157" s="2">
        <v>48778.84</v>
      </c>
      <c r="AB157" s="2">
        <v>25737</v>
      </c>
      <c r="AC157" s="2">
        <v>48804</v>
      </c>
      <c r="AD157" s="2">
        <v>48495.23</v>
      </c>
      <c r="AE157" s="2">
        <v>21098.7</v>
      </c>
      <c r="AF157" s="2">
        <v>20477</v>
      </c>
      <c r="AG157" s="2">
        <v>0</v>
      </c>
      <c r="AH157" s="2">
        <v>0</v>
      </c>
      <c r="AI157" s="2">
        <v>92.81</v>
      </c>
      <c r="AJ157" s="2">
        <v>123.39</v>
      </c>
      <c r="AK157" s="2">
        <v>9711.73</v>
      </c>
      <c r="AL157" s="2">
        <v>143.01</v>
      </c>
      <c r="AM157" s="2">
        <v>104.04</v>
      </c>
      <c r="AN157" s="2">
        <v>0</v>
      </c>
      <c r="AO157" s="2">
        <v>0</v>
      </c>
      <c r="AP157" s="2">
        <v>77.77</v>
      </c>
      <c r="AQ157" s="2">
        <v>273.08999999999997</v>
      </c>
      <c r="AR157" s="2">
        <v>218110.16</v>
      </c>
      <c r="AS157" s="2">
        <v>0.4</v>
      </c>
      <c r="AT157" s="2">
        <v>296.36</v>
      </c>
      <c r="AU157" s="2">
        <v>1536.59</v>
      </c>
      <c r="AV157" s="2">
        <v>1152.99</v>
      </c>
      <c r="AW157" s="2">
        <v>602.54</v>
      </c>
      <c r="AX157" s="2">
        <v>527.47</v>
      </c>
      <c r="AY157" s="2">
        <v>208.32</v>
      </c>
      <c r="AZ157" s="2">
        <v>2793.8</v>
      </c>
      <c r="BA157" s="2">
        <v>0</v>
      </c>
      <c r="BB157" s="2">
        <v>0</v>
      </c>
      <c r="BC157" s="2">
        <v>0</v>
      </c>
      <c r="BD157" s="2">
        <v>0</v>
      </c>
      <c r="BE157" s="2">
        <v>4669.37</v>
      </c>
      <c r="BF157" s="2">
        <v>817.92</v>
      </c>
      <c r="BG157" s="2">
        <v>0</v>
      </c>
      <c r="BH157" s="2">
        <v>0</v>
      </c>
      <c r="BI157" s="2">
        <v>66.942700000000002</v>
      </c>
    </row>
    <row r="158" spans="1:61">
      <c r="A158" s="3">
        <v>37072</v>
      </c>
      <c r="B158" s="2">
        <v>45505.21</v>
      </c>
      <c r="C158" s="2">
        <v>4927.4799999999996</v>
      </c>
      <c r="D158" s="2">
        <v>6766.22</v>
      </c>
      <c r="E158" s="2">
        <v>2137.94</v>
      </c>
      <c r="F158" s="2">
        <v>3653.37</v>
      </c>
      <c r="G158" s="2">
        <v>389.45</v>
      </c>
      <c r="H158" s="2">
        <v>1277</v>
      </c>
      <c r="I158" s="2">
        <v>246.85</v>
      </c>
      <c r="J158" s="2">
        <v>594.6</v>
      </c>
      <c r="K158" s="2">
        <v>386.5</v>
      </c>
      <c r="L158" s="2">
        <v>543.66999999999996</v>
      </c>
      <c r="M158" s="2">
        <v>6972.63</v>
      </c>
      <c r="N158" s="2">
        <v>6677.45</v>
      </c>
      <c r="O158" s="2">
        <v>7518.74</v>
      </c>
      <c r="P158" s="2">
        <v>420.79</v>
      </c>
      <c r="Q158" s="2">
        <v>89.55</v>
      </c>
      <c r="R158" s="2">
        <v>234.92</v>
      </c>
      <c r="S158" s="2">
        <v>107.12</v>
      </c>
      <c r="T158" s="2">
        <v>28662.77</v>
      </c>
      <c r="U158" s="2">
        <v>9743.94</v>
      </c>
      <c r="V158" s="2">
        <v>10.65</v>
      </c>
      <c r="W158" s="2">
        <v>0</v>
      </c>
      <c r="X158" s="2">
        <v>2924.81</v>
      </c>
      <c r="Y158" s="2">
        <v>31005</v>
      </c>
      <c r="Z158" s="2">
        <v>502.72</v>
      </c>
      <c r="AA158" s="2">
        <v>61738.81</v>
      </c>
      <c r="AB158" s="2">
        <v>32459</v>
      </c>
      <c r="AC158" s="2">
        <v>65084</v>
      </c>
      <c r="AD158" s="2">
        <v>63571.03</v>
      </c>
      <c r="AE158" s="2">
        <v>26243.5</v>
      </c>
      <c r="AF158" s="2">
        <v>21789</v>
      </c>
      <c r="AG158" s="2">
        <v>0</v>
      </c>
      <c r="AH158" s="2">
        <v>0</v>
      </c>
      <c r="AI158" s="2">
        <v>106.64</v>
      </c>
      <c r="AJ158" s="2">
        <v>142.5</v>
      </c>
      <c r="AK158" s="2">
        <v>11176.47</v>
      </c>
      <c r="AL158" s="2">
        <v>204.71</v>
      </c>
      <c r="AM158" s="2">
        <v>125.87</v>
      </c>
      <c r="AN158" s="2">
        <v>0</v>
      </c>
      <c r="AO158" s="2">
        <v>0</v>
      </c>
      <c r="AP158" s="2">
        <v>95.4</v>
      </c>
      <c r="AQ158" s="2">
        <v>333.65</v>
      </c>
      <c r="AR158" s="2">
        <v>277195.59999999998</v>
      </c>
      <c r="AS158" s="2">
        <v>0.5</v>
      </c>
      <c r="AT158" s="2">
        <v>348.08</v>
      </c>
      <c r="AU158" s="2">
        <v>1803.63</v>
      </c>
      <c r="AV158" s="2">
        <v>1487.22</v>
      </c>
      <c r="AW158" s="2">
        <v>784.05</v>
      </c>
      <c r="AX158" s="2">
        <v>610.37</v>
      </c>
      <c r="AY158" s="2">
        <v>245.97</v>
      </c>
      <c r="AZ158" s="2">
        <v>3549.7</v>
      </c>
      <c r="BA158" s="2">
        <v>0</v>
      </c>
      <c r="BB158" s="2">
        <v>0</v>
      </c>
      <c r="BC158" s="2">
        <v>0</v>
      </c>
      <c r="BD158" s="2">
        <v>0</v>
      </c>
      <c r="BE158" s="2">
        <v>5606.06</v>
      </c>
      <c r="BF158" s="2">
        <v>1071.74</v>
      </c>
      <c r="BG158" s="2">
        <v>0</v>
      </c>
      <c r="BH158" s="2">
        <v>0</v>
      </c>
      <c r="BI158" s="2">
        <v>83.662499999999994</v>
      </c>
    </row>
    <row r="159" spans="1:61">
      <c r="A159" s="3">
        <v>37103</v>
      </c>
      <c r="B159" s="2">
        <v>52922.97</v>
      </c>
      <c r="C159" s="2">
        <v>5772.67</v>
      </c>
      <c r="D159" s="2">
        <v>8088.06</v>
      </c>
      <c r="E159" s="2">
        <v>2471.7199999999998</v>
      </c>
      <c r="F159" s="2">
        <v>4264.72</v>
      </c>
      <c r="G159" s="2">
        <v>458.77</v>
      </c>
      <c r="H159" s="2">
        <v>1497.78</v>
      </c>
      <c r="I159" s="2">
        <v>287.54000000000002</v>
      </c>
      <c r="J159" s="2">
        <v>688.7</v>
      </c>
      <c r="K159" s="2">
        <v>452.36</v>
      </c>
      <c r="L159" s="2">
        <v>639.22</v>
      </c>
      <c r="M159" s="2">
        <v>8234.48</v>
      </c>
      <c r="N159" s="2">
        <v>7871.19</v>
      </c>
      <c r="O159" s="2">
        <v>8814.7099999999991</v>
      </c>
      <c r="P159" s="2">
        <v>489.54</v>
      </c>
      <c r="Q159" s="2">
        <v>105.82</v>
      </c>
      <c r="R159" s="2">
        <v>274.14</v>
      </c>
      <c r="S159" s="2">
        <v>126.51</v>
      </c>
      <c r="T159" s="2">
        <v>33876.31</v>
      </c>
      <c r="U159" s="2">
        <v>11436.4</v>
      </c>
      <c r="V159" s="2">
        <v>12.3</v>
      </c>
      <c r="W159" s="2">
        <v>0</v>
      </c>
      <c r="X159" s="2">
        <v>3461.54</v>
      </c>
      <c r="Y159" s="2">
        <v>39493.89</v>
      </c>
      <c r="Z159" s="2">
        <v>570.11</v>
      </c>
      <c r="AA159" s="2">
        <v>73048.19</v>
      </c>
      <c r="AB159" s="2">
        <v>40628</v>
      </c>
      <c r="AC159" s="2">
        <v>76009</v>
      </c>
      <c r="AD159" s="2">
        <v>74700.53</v>
      </c>
      <c r="AE159" s="2">
        <v>30649.5</v>
      </c>
      <c r="AF159" s="2">
        <v>23040</v>
      </c>
      <c r="AG159" s="2">
        <v>0</v>
      </c>
      <c r="AH159" s="2">
        <v>0</v>
      </c>
      <c r="AI159" s="2">
        <v>116.98</v>
      </c>
      <c r="AJ159" s="2">
        <v>160.61000000000001</v>
      </c>
      <c r="AK159" s="2">
        <v>12344.38</v>
      </c>
      <c r="AL159" s="2">
        <v>234.43</v>
      </c>
      <c r="AM159" s="2">
        <v>142.71</v>
      </c>
      <c r="AN159" s="2">
        <v>0</v>
      </c>
      <c r="AO159" s="2">
        <v>0</v>
      </c>
      <c r="AP159" s="2">
        <v>111.75</v>
      </c>
      <c r="AQ159" s="2">
        <v>390.27</v>
      </c>
      <c r="AR159" s="2">
        <v>322795.32</v>
      </c>
      <c r="AS159" s="2">
        <v>0.6</v>
      </c>
      <c r="AT159" s="2">
        <v>432.9</v>
      </c>
      <c r="AU159" s="2">
        <v>2037.96</v>
      </c>
      <c r="AV159" s="2">
        <v>1775.2</v>
      </c>
      <c r="AW159" s="2">
        <v>921.53</v>
      </c>
      <c r="AX159" s="2">
        <v>672.13</v>
      </c>
      <c r="AY159" s="2">
        <v>270.58999999999997</v>
      </c>
      <c r="AZ159" s="2">
        <v>4153.2</v>
      </c>
      <c r="BA159" s="2">
        <v>0</v>
      </c>
      <c r="BB159" s="2">
        <v>0</v>
      </c>
      <c r="BC159" s="2">
        <v>0</v>
      </c>
      <c r="BD159" s="2">
        <v>0</v>
      </c>
      <c r="BE159" s="2">
        <v>6666.39</v>
      </c>
      <c r="BF159" s="2">
        <v>1317.02</v>
      </c>
      <c r="BG159" s="2">
        <v>0</v>
      </c>
      <c r="BH159" s="2">
        <v>0</v>
      </c>
      <c r="BI159" s="2">
        <v>99.267799999999994</v>
      </c>
    </row>
    <row r="160" spans="1:61">
      <c r="A160" s="3">
        <v>37134</v>
      </c>
      <c r="B160" s="2">
        <v>60671.13</v>
      </c>
      <c r="C160" s="2">
        <v>6629.81</v>
      </c>
      <c r="D160" s="2">
        <v>9362.34</v>
      </c>
      <c r="E160" s="2">
        <v>2795.49</v>
      </c>
      <c r="F160" s="2">
        <v>4886.8</v>
      </c>
      <c r="G160" s="2">
        <v>526.63</v>
      </c>
      <c r="H160" s="2">
        <v>1726.72</v>
      </c>
      <c r="I160" s="2">
        <v>324.29000000000002</v>
      </c>
      <c r="J160" s="2">
        <v>790.3</v>
      </c>
      <c r="K160" s="2">
        <v>520</v>
      </c>
      <c r="L160" s="2">
        <v>738.19</v>
      </c>
      <c r="M160" s="2">
        <v>9465.7900000000009</v>
      </c>
      <c r="N160" s="2">
        <v>9076.34</v>
      </c>
      <c r="O160" s="2">
        <v>10155.26</v>
      </c>
      <c r="P160" s="2">
        <v>557.13</v>
      </c>
      <c r="Q160" s="2">
        <v>120.92</v>
      </c>
      <c r="R160" s="2">
        <v>315.54000000000002</v>
      </c>
      <c r="S160" s="2">
        <v>145.4</v>
      </c>
      <c r="T160" s="2">
        <v>39263.57</v>
      </c>
      <c r="U160" s="2">
        <v>13031.82</v>
      </c>
      <c r="V160" s="2">
        <v>13.86</v>
      </c>
      <c r="W160" s="2">
        <v>0</v>
      </c>
      <c r="X160" s="2">
        <v>3973.14</v>
      </c>
      <c r="Y160" s="2">
        <v>48863.32</v>
      </c>
      <c r="Z160" s="2">
        <v>688.21</v>
      </c>
      <c r="AA160" s="2">
        <v>85468.21</v>
      </c>
      <c r="AB160" s="2">
        <v>51648</v>
      </c>
      <c r="AC160" s="2">
        <v>84729</v>
      </c>
      <c r="AD160" s="2">
        <v>88489.7</v>
      </c>
      <c r="AE160" s="2">
        <v>35691.5</v>
      </c>
      <c r="AF160" s="2">
        <v>26765</v>
      </c>
      <c r="AG160" s="2">
        <v>0</v>
      </c>
      <c r="AH160" s="2">
        <v>0</v>
      </c>
      <c r="AI160" s="2">
        <v>132.22999999999999</v>
      </c>
      <c r="AJ160" s="2">
        <v>193.12</v>
      </c>
      <c r="AK160" s="2">
        <v>13795.82</v>
      </c>
      <c r="AL160" s="2">
        <v>261.32</v>
      </c>
      <c r="AM160" s="2">
        <v>161.49</v>
      </c>
      <c r="AN160" s="2">
        <v>0</v>
      </c>
      <c r="AO160" s="2">
        <v>0</v>
      </c>
      <c r="AP160" s="2">
        <v>128.1</v>
      </c>
      <c r="AQ160" s="2">
        <v>446.97</v>
      </c>
      <c r="AR160" s="2">
        <v>379113.06</v>
      </c>
      <c r="AS160" s="2">
        <v>0.7</v>
      </c>
      <c r="AT160" s="2">
        <v>499.82</v>
      </c>
      <c r="AU160" s="2">
        <v>2386.0300000000002</v>
      </c>
      <c r="AV160" s="2">
        <v>1895.62</v>
      </c>
      <c r="AW160" s="2">
        <v>1050.7</v>
      </c>
      <c r="AX160" s="2">
        <v>762.19</v>
      </c>
      <c r="AY160" s="2">
        <v>293.60000000000002</v>
      </c>
      <c r="AZ160" s="2">
        <v>4909.3999999999996</v>
      </c>
      <c r="BA160" s="2">
        <v>0</v>
      </c>
      <c r="BB160" s="2">
        <v>0</v>
      </c>
      <c r="BC160" s="2">
        <v>0</v>
      </c>
      <c r="BD160" s="2">
        <v>0</v>
      </c>
      <c r="BE160" s="2">
        <v>7676.31</v>
      </c>
      <c r="BF160" s="2">
        <v>1564.06</v>
      </c>
      <c r="BG160" s="2">
        <v>0</v>
      </c>
      <c r="BH160" s="2">
        <v>0</v>
      </c>
      <c r="BI160" s="2">
        <v>116.0051</v>
      </c>
    </row>
    <row r="161" spans="1:61">
      <c r="A161" s="3">
        <v>37164</v>
      </c>
      <c r="B161" s="2">
        <v>68783.66</v>
      </c>
      <c r="C161" s="2">
        <v>7470.63</v>
      </c>
      <c r="D161" s="2">
        <v>10568</v>
      </c>
      <c r="E161" s="2">
        <v>3119.78</v>
      </c>
      <c r="F161" s="2">
        <v>5528.43</v>
      </c>
      <c r="G161" s="2">
        <v>590.41</v>
      </c>
      <c r="H161" s="2">
        <v>1960.51</v>
      </c>
      <c r="I161" s="2">
        <v>360.74</v>
      </c>
      <c r="J161" s="2">
        <v>887.6</v>
      </c>
      <c r="K161" s="2">
        <v>590.65</v>
      </c>
      <c r="L161" s="2">
        <v>843.32</v>
      </c>
      <c r="M161" s="2">
        <v>10676.23</v>
      </c>
      <c r="N161" s="2">
        <v>10343.94</v>
      </c>
      <c r="O161" s="2">
        <v>11471.75</v>
      </c>
      <c r="P161" s="2">
        <v>632.36</v>
      </c>
      <c r="Q161" s="2">
        <v>137.19</v>
      </c>
      <c r="R161" s="2">
        <v>354.94</v>
      </c>
      <c r="S161" s="2">
        <v>165.12</v>
      </c>
      <c r="T161" s="2">
        <v>45014.55</v>
      </c>
      <c r="U161" s="2">
        <v>14824.18</v>
      </c>
      <c r="V161" s="2">
        <v>15.55</v>
      </c>
      <c r="W161" s="2">
        <v>0</v>
      </c>
      <c r="X161" s="2">
        <v>4493.59</v>
      </c>
      <c r="Y161" s="2">
        <v>58614.48</v>
      </c>
      <c r="Z161" s="2">
        <v>804.17</v>
      </c>
      <c r="AA161" s="2">
        <v>97826.58</v>
      </c>
      <c r="AB161" s="2">
        <v>61683</v>
      </c>
      <c r="AC161" s="2">
        <v>93941</v>
      </c>
      <c r="AD161" s="2">
        <v>100137.9</v>
      </c>
      <c r="AE161" s="2">
        <v>42322.3</v>
      </c>
      <c r="AF161" s="2">
        <v>32679</v>
      </c>
      <c r="AG161" s="2">
        <v>0</v>
      </c>
      <c r="AH161" s="2">
        <v>0</v>
      </c>
      <c r="AI161" s="2">
        <v>153.80000000000001</v>
      </c>
      <c r="AJ161" s="2">
        <v>221.41</v>
      </c>
      <c r="AK161" s="2">
        <v>15620.38</v>
      </c>
      <c r="AL161" s="2">
        <v>287.27999999999997</v>
      </c>
      <c r="AM161" s="2">
        <v>185.38</v>
      </c>
      <c r="AN161" s="2">
        <v>0</v>
      </c>
      <c r="AO161" s="2">
        <v>0</v>
      </c>
      <c r="AP161" s="2">
        <v>145.24</v>
      </c>
      <c r="AQ161" s="2">
        <v>505.35</v>
      </c>
      <c r="AR161" s="2">
        <v>448337.3</v>
      </c>
      <c r="AS161" s="2">
        <v>0.9</v>
      </c>
      <c r="AT161" s="2">
        <v>594.54999999999995</v>
      </c>
      <c r="AU161" s="2">
        <v>2823.77</v>
      </c>
      <c r="AV161" s="2">
        <v>1977.74</v>
      </c>
      <c r="AW161" s="2">
        <v>1147.07</v>
      </c>
      <c r="AX161" s="2">
        <v>893.67</v>
      </c>
      <c r="AY161" s="2">
        <v>312.52999999999997</v>
      </c>
      <c r="AZ161" s="2">
        <v>5650.1</v>
      </c>
      <c r="BA161" s="2">
        <v>0</v>
      </c>
      <c r="BB161" s="2">
        <v>0</v>
      </c>
      <c r="BC161" s="2">
        <v>0</v>
      </c>
      <c r="BD161" s="2">
        <v>0</v>
      </c>
      <c r="BE161" s="2">
        <v>8649.44</v>
      </c>
      <c r="BF161" s="2">
        <v>1779.71</v>
      </c>
      <c r="BG161" s="2">
        <v>0</v>
      </c>
      <c r="BH161" s="2">
        <v>0</v>
      </c>
      <c r="BI161" s="2">
        <v>132.2638</v>
      </c>
    </row>
    <row r="162" spans="1:61">
      <c r="A162" s="3">
        <v>37195</v>
      </c>
      <c r="B162" s="2">
        <v>77147</v>
      </c>
      <c r="C162" s="2">
        <v>8305.73</v>
      </c>
      <c r="D162" s="2">
        <v>11756.27</v>
      </c>
      <c r="E162" s="2">
        <v>3471.46</v>
      </c>
      <c r="F162" s="2">
        <v>6185.16</v>
      </c>
      <c r="G162" s="2">
        <v>662.82</v>
      </c>
      <c r="H162" s="2">
        <v>2194.56</v>
      </c>
      <c r="I162" s="2">
        <v>400.42</v>
      </c>
      <c r="J162" s="2">
        <v>995.1</v>
      </c>
      <c r="K162" s="2">
        <v>663.94</v>
      </c>
      <c r="L162" s="2">
        <v>947.15</v>
      </c>
      <c r="M162" s="2">
        <v>11921.54</v>
      </c>
      <c r="N162" s="2">
        <v>11628.22</v>
      </c>
      <c r="O162" s="2">
        <v>12825.44</v>
      </c>
      <c r="P162" s="2">
        <v>704.08</v>
      </c>
      <c r="Q162" s="2">
        <v>151.9</v>
      </c>
      <c r="R162" s="2">
        <v>394.91</v>
      </c>
      <c r="S162" s="2">
        <v>186.04</v>
      </c>
      <c r="T162" s="2">
        <v>50658.52</v>
      </c>
      <c r="U162" s="2">
        <v>16579.23</v>
      </c>
      <c r="V162" s="2">
        <v>17.05</v>
      </c>
      <c r="W162" s="2">
        <v>0</v>
      </c>
      <c r="X162" s="2">
        <v>5016.01</v>
      </c>
      <c r="Y162" s="2">
        <v>67910.710000000006</v>
      </c>
      <c r="Z162" s="2">
        <v>935.89</v>
      </c>
      <c r="AA162" s="2">
        <v>109119.71</v>
      </c>
      <c r="AB162" s="2">
        <v>67674</v>
      </c>
      <c r="AC162" s="2">
        <v>106536</v>
      </c>
      <c r="AD162" s="2">
        <v>111024.5</v>
      </c>
      <c r="AE162" s="2">
        <v>47389.599999999999</v>
      </c>
      <c r="AF162" s="2">
        <v>35261</v>
      </c>
      <c r="AG162" s="2">
        <v>0</v>
      </c>
      <c r="AH162" s="2">
        <v>0</v>
      </c>
      <c r="AI162" s="2">
        <v>168.77</v>
      </c>
      <c r="AJ162" s="2">
        <v>247.66</v>
      </c>
      <c r="AK162" s="2">
        <v>17432.71</v>
      </c>
      <c r="AL162" s="2">
        <v>356.67</v>
      </c>
      <c r="AM162" s="2">
        <v>205.33</v>
      </c>
      <c r="AN162" s="2">
        <v>0</v>
      </c>
      <c r="AO162" s="2">
        <v>0</v>
      </c>
      <c r="AP162" s="2">
        <v>162.46</v>
      </c>
      <c r="AQ162" s="2">
        <v>562.88</v>
      </c>
      <c r="AR162" s="2">
        <v>504878.54</v>
      </c>
      <c r="AS162" s="2">
        <v>1</v>
      </c>
      <c r="AT162" s="2">
        <v>681.02</v>
      </c>
      <c r="AU162" s="2">
        <v>3292.49</v>
      </c>
      <c r="AV162" s="2">
        <v>2034.23</v>
      </c>
      <c r="AW162" s="2">
        <v>1218.1600000000001</v>
      </c>
      <c r="AX162" s="2">
        <v>1034.32</v>
      </c>
      <c r="AY162" s="2">
        <v>332.91</v>
      </c>
      <c r="AZ162" s="2">
        <v>6425.2</v>
      </c>
      <c r="BA162" s="2">
        <v>0</v>
      </c>
      <c r="BB162" s="2">
        <v>0</v>
      </c>
      <c r="BC162" s="2">
        <v>0</v>
      </c>
      <c r="BD162" s="2">
        <v>0</v>
      </c>
      <c r="BE162" s="2">
        <v>9615.67</v>
      </c>
      <c r="BF162" s="2">
        <v>1984.26</v>
      </c>
      <c r="BG162" s="2">
        <v>0</v>
      </c>
      <c r="BH162" s="2">
        <v>0</v>
      </c>
      <c r="BI162" s="2">
        <v>148.97470000000001</v>
      </c>
    </row>
    <row r="163" spans="1:61">
      <c r="A163" s="3">
        <v>37225</v>
      </c>
      <c r="B163" s="2">
        <v>85955.06</v>
      </c>
      <c r="C163" s="2">
        <v>9167.49</v>
      </c>
      <c r="D163" s="2">
        <v>12967.94</v>
      </c>
      <c r="E163" s="2">
        <v>3802.97</v>
      </c>
      <c r="F163" s="2">
        <v>6810.25</v>
      </c>
      <c r="G163" s="2">
        <v>733.46</v>
      </c>
      <c r="H163" s="2">
        <v>2420.7199999999998</v>
      </c>
      <c r="I163" s="2">
        <v>439.82</v>
      </c>
      <c r="J163" s="2">
        <v>1096.2</v>
      </c>
      <c r="K163" s="2">
        <v>741.53</v>
      </c>
      <c r="L163" s="2">
        <v>1054.79</v>
      </c>
      <c r="M163" s="2">
        <v>13180.63</v>
      </c>
      <c r="N163" s="2">
        <v>13031.98</v>
      </c>
      <c r="O163" s="2">
        <v>14217.2</v>
      </c>
      <c r="P163" s="2">
        <v>781.81</v>
      </c>
      <c r="Q163" s="2">
        <v>167.48</v>
      </c>
      <c r="R163" s="2">
        <v>435.21</v>
      </c>
      <c r="S163" s="2">
        <v>207.51</v>
      </c>
      <c r="T163" s="2">
        <v>56335.21</v>
      </c>
      <c r="U163" s="2">
        <v>18426.77</v>
      </c>
      <c r="V163" s="2">
        <v>17.66</v>
      </c>
      <c r="W163" s="2">
        <v>0</v>
      </c>
      <c r="X163" s="2">
        <v>5535.96</v>
      </c>
      <c r="Y163" s="2">
        <v>75646.91</v>
      </c>
      <c r="Z163" s="2">
        <v>1045.21</v>
      </c>
      <c r="AA163" s="2">
        <v>125741.5</v>
      </c>
      <c r="AB163" s="2">
        <v>75484.42</v>
      </c>
      <c r="AC163" s="2">
        <v>117521</v>
      </c>
      <c r="AD163" s="2">
        <v>123509</v>
      </c>
      <c r="AE163" s="2">
        <v>54998</v>
      </c>
      <c r="AF163" s="2">
        <v>36810</v>
      </c>
      <c r="AG163" s="2">
        <v>0</v>
      </c>
      <c r="AH163" s="2">
        <v>0</v>
      </c>
      <c r="AI163" s="2">
        <v>179.2</v>
      </c>
      <c r="AJ163" s="2">
        <v>274.5</v>
      </c>
      <c r="AK163" s="2">
        <v>18997.05</v>
      </c>
      <c r="AL163" s="2">
        <v>390.32</v>
      </c>
      <c r="AM163" s="2">
        <v>226.45</v>
      </c>
      <c r="AN163" s="2">
        <v>0</v>
      </c>
      <c r="AO163" s="2">
        <v>0</v>
      </c>
      <c r="AP163" s="2">
        <v>179.69</v>
      </c>
      <c r="AQ163" s="2">
        <v>636.66999999999996</v>
      </c>
      <c r="AR163" s="2">
        <v>568660.41</v>
      </c>
      <c r="AS163" s="2">
        <v>1.2</v>
      </c>
      <c r="AT163" s="2">
        <v>765.22</v>
      </c>
      <c r="AU163" s="2">
        <v>3682.47</v>
      </c>
      <c r="AV163" s="2">
        <v>2156.7199999999998</v>
      </c>
      <c r="AW163" s="2">
        <v>1281.1099999999999</v>
      </c>
      <c r="AX163" s="2">
        <v>1176.3499999999999</v>
      </c>
      <c r="AY163" s="2">
        <v>358.21</v>
      </c>
      <c r="AZ163" s="2">
        <v>7255.1</v>
      </c>
      <c r="BA163" s="2">
        <v>0</v>
      </c>
      <c r="BB163" s="2">
        <v>0</v>
      </c>
      <c r="BC163" s="2">
        <v>0</v>
      </c>
      <c r="BD163" s="2">
        <v>0</v>
      </c>
      <c r="BE163" s="2">
        <v>10609.97</v>
      </c>
      <c r="BF163" s="2">
        <v>2184.52</v>
      </c>
      <c r="BG163" s="2">
        <v>0</v>
      </c>
      <c r="BH163" s="2">
        <v>0</v>
      </c>
      <c r="BI163" s="2">
        <v>165.12020000000001</v>
      </c>
    </row>
    <row r="164" spans="1:61">
      <c r="A164" s="3">
        <v>37256</v>
      </c>
      <c r="B164" s="2">
        <v>96417.9</v>
      </c>
      <c r="C164" s="2">
        <v>10058.75</v>
      </c>
      <c r="D164" s="2">
        <v>14808.02</v>
      </c>
      <c r="E164" s="2">
        <v>4124.79</v>
      </c>
      <c r="F164" s="2">
        <v>7404.87</v>
      </c>
      <c r="G164" s="2">
        <v>789.35</v>
      </c>
      <c r="H164" s="2">
        <v>2651.34</v>
      </c>
      <c r="I164" s="2">
        <v>480.67</v>
      </c>
      <c r="J164" s="2">
        <v>1203.8</v>
      </c>
      <c r="K164" s="2">
        <v>828.32</v>
      </c>
      <c r="L164" s="2">
        <v>1306.9100000000001</v>
      </c>
      <c r="M164" s="2">
        <v>14540.96</v>
      </c>
      <c r="N164" s="2">
        <v>14892.72</v>
      </c>
      <c r="O164" s="2">
        <v>15745.37</v>
      </c>
      <c r="P164" s="2">
        <v>856.35</v>
      </c>
      <c r="Q164" s="2">
        <v>185.21</v>
      </c>
      <c r="R164" s="2">
        <v>474.62</v>
      </c>
      <c r="S164" s="2">
        <v>229.24</v>
      </c>
      <c r="T164" s="2">
        <v>62650.35</v>
      </c>
      <c r="U164" s="2">
        <v>20363.509999999998</v>
      </c>
      <c r="V164" s="2">
        <v>19.21</v>
      </c>
      <c r="W164" s="2">
        <v>0</v>
      </c>
      <c r="X164" s="2">
        <v>6263.27</v>
      </c>
      <c r="Y164" s="2">
        <v>82772.149999999994</v>
      </c>
      <c r="Z164" s="2">
        <v>1339.35</v>
      </c>
      <c r="AA164" s="2">
        <v>136197.35</v>
      </c>
      <c r="AB164" s="2">
        <v>86173</v>
      </c>
      <c r="AC164" s="2">
        <v>178661</v>
      </c>
      <c r="AD164" s="2">
        <v>136572.4</v>
      </c>
      <c r="AE164" s="2">
        <v>65149.599999999999</v>
      </c>
      <c r="AF164" s="2">
        <v>37812</v>
      </c>
      <c r="AG164" s="2">
        <v>0</v>
      </c>
      <c r="AH164" s="2">
        <v>0</v>
      </c>
      <c r="AI164" s="2">
        <v>192.45</v>
      </c>
      <c r="AJ164" s="2">
        <v>302.83</v>
      </c>
      <c r="AK164" s="2">
        <v>20479.05</v>
      </c>
      <c r="AL164" s="2">
        <v>475.76</v>
      </c>
      <c r="AM164" s="2">
        <v>246.71</v>
      </c>
      <c r="AN164" s="2">
        <v>0</v>
      </c>
      <c r="AO164" s="2">
        <v>3777.07</v>
      </c>
      <c r="AP164" s="2">
        <v>201.5</v>
      </c>
      <c r="AQ164" s="2">
        <v>699.76</v>
      </c>
      <c r="AR164" s="2">
        <v>636287.69999999995</v>
      </c>
      <c r="AS164" s="2">
        <v>1.5</v>
      </c>
      <c r="AT164" s="2">
        <v>877.65</v>
      </c>
      <c r="AU164" s="2">
        <v>4186.59</v>
      </c>
      <c r="AV164" s="2">
        <v>2312.88</v>
      </c>
      <c r="AW164" s="2">
        <v>1349.08</v>
      </c>
      <c r="AX164" s="2">
        <v>1334.33</v>
      </c>
      <c r="AY164" s="2">
        <v>397.36</v>
      </c>
      <c r="AZ164" s="2">
        <v>8031.7</v>
      </c>
      <c r="BA164" s="2">
        <v>0</v>
      </c>
      <c r="BB164" s="2">
        <v>0</v>
      </c>
      <c r="BC164" s="2">
        <v>0</v>
      </c>
      <c r="BD164" s="2">
        <v>0</v>
      </c>
      <c r="BE164" s="2">
        <v>11767.51</v>
      </c>
      <c r="BF164" s="2">
        <v>2380.42</v>
      </c>
      <c r="BG164" s="2">
        <v>0</v>
      </c>
      <c r="BH164" s="2">
        <v>0</v>
      </c>
      <c r="BI164" s="2">
        <v>174.71889999999999</v>
      </c>
    </row>
    <row r="165" spans="1:61">
      <c r="A165" s="3">
        <v>37287</v>
      </c>
      <c r="B165" s="2">
        <v>8633.16</v>
      </c>
      <c r="C165" s="2">
        <v>829.12</v>
      </c>
      <c r="D165" s="2">
        <v>1316.73</v>
      </c>
      <c r="E165" s="2">
        <v>340.42</v>
      </c>
      <c r="F165" s="2">
        <v>587.55999999999995</v>
      </c>
      <c r="G165" s="2">
        <v>55.38</v>
      </c>
      <c r="H165" s="2">
        <v>200.24</v>
      </c>
      <c r="I165" s="2">
        <v>41.15</v>
      </c>
      <c r="J165" s="2">
        <v>100.03</v>
      </c>
      <c r="K165" s="2">
        <v>71.56</v>
      </c>
      <c r="L165" s="2">
        <v>93.9</v>
      </c>
      <c r="M165" s="2">
        <v>1292.78</v>
      </c>
      <c r="N165" s="2">
        <v>1367.76</v>
      </c>
      <c r="O165" s="2">
        <v>1394.01</v>
      </c>
      <c r="P165" s="2">
        <v>72.94</v>
      </c>
      <c r="Q165" s="2">
        <v>13.92</v>
      </c>
      <c r="R165" s="2">
        <v>43.26</v>
      </c>
      <c r="S165" s="2">
        <v>19.010000000000002</v>
      </c>
      <c r="T165" s="2">
        <v>4695.1499999999996</v>
      </c>
      <c r="U165" s="2">
        <v>1813.69</v>
      </c>
      <c r="V165" s="2">
        <v>1.37</v>
      </c>
      <c r="W165" s="2">
        <v>0</v>
      </c>
      <c r="X165" s="2">
        <v>458.4</v>
      </c>
      <c r="Y165" s="2">
        <v>4582.66</v>
      </c>
      <c r="Z165" s="2">
        <v>78.92</v>
      </c>
      <c r="AA165" s="2">
        <v>7317.98</v>
      </c>
      <c r="AB165" s="2">
        <v>7745</v>
      </c>
      <c r="AC165" s="2">
        <v>8589</v>
      </c>
      <c r="AD165" s="2">
        <v>16106.1</v>
      </c>
      <c r="AE165" s="2">
        <v>3569</v>
      </c>
      <c r="AF165" s="2">
        <v>1647</v>
      </c>
      <c r="AG165" s="2">
        <v>0</v>
      </c>
      <c r="AH165" s="2">
        <v>0</v>
      </c>
      <c r="AI165" s="2">
        <v>10.130000000000001</v>
      </c>
      <c r="AJ165" s="2">
        <v>22.16</v>
      </c>
      <c r="AK165" s="2">
        <v>2071.4</v>
      </c>
      <c r="AL165" s="2">
        <v>0</v>
      </c>
      <c r="AM165" s="2">
        <v>20.96</v>
      </c>
      <c r="AN165" s="2">
        <v>0</v>
      </c>
      <c r="AO165" s="2">
        <v>0</v>
      </c>
      <c r="AP165" s="2">
        <v>16.12</v>
      </c>
      <c r="AQ165" s="2">
        <v>58.6</v>
      </c>
      <c r="AR165" s="2">
        <v>54046.19</v>
      </c>
      <c r="AS165" s="2">
        <v>0</v>
      </c>
      <c r="AT165" s="2">
        <v>66.37</v>
      </c>
      <c r="AU165" s="2">
        <v>516.88</v>
      </c>
      <c r="AV165" s="2">
        <v>182.4</v>
      </c>
      <c r="AW165" s="2">
        <v>92.29</v>
      </c>
      <c r="AX165" s="2">
        <v>151.19999999999999</v>
      </c>
      <c r="AY165" s="2">
        <v>38.11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1162.6400000000001</v>
      </c>
      <c r="BF165" s="2">
        <v>141.22</v>
      </c>
      <c r="BG165" s="2">
        <v>0</v>
      </c>
      <c r="BH165" s="2">
        <v>0</v>
      </c>
      <c r="BI165" s="2">
        <v>12.118</v>
      </c>
    </row>
    <row r="166" spans="1:61">
      <c r="A166" s="3">
        <v>37315</v>
      </c>
      <c r="B166" s="2">
        <v>15182.54</v>
      </c>
      <c r="C166" s="2">
        <v>1618.84</v>
      </c>
      <c r="D166" s="2">
        <v>2270.89</v>
      </c>
      <c r="E166" s="2">
        <v>653.45000000000005</v>
      </c>
      <c r="F166" s="2">
        <v>1141.17</v>
      </c>
      <c r="G166" s="2">
        <v>117.58</v>
      </c>
      <c r="H166" s="2">
        <v>417.29</v>
      </c>
      <c r="I166" s="2">
        <v>82.54</v>
      </c>
      <c r="J166" s="2">
        <v>201.2</v>
      </c>
      <c r="K166" s="2">
        <v>140.25</v>
      </c>
      <c r="L166" s="2">
        <v>174.67</v>
      </c>
      <c r="M166" s="2">
        <v>2552.8200000000002</v>
      </c>
      <c r="N166" s="2">
        <v>2678.92</v>
      </c>
      <c r="O166" s="2">
        <v>2727.29</v>
      </c>
      <c r="P166" s="2">
        <v>148.16999999999999</v>
      </c>
      <c r="Q166" s="2">
        <v>26.71</v>
      </c>
      <c r="R166" s="2">
        <v>84.04</v>
      </c>
      <c r="S166" s="2">
        <v>33.32</v>
      </c>
      <c r="T166" s="2">
        <v>8248.9599999999991</v>
      </c>
      <c r="U166" s="2">
        <v>3646.25</v>
      </c>
      <c r="V166" s="2">
        <v>2.5</v>
      </c>
      <c r="W166" s="2">
        <v>0</v>
      </c>
      <c r="X166" s="2">
        <v>868.89</v>
      </c>
      <c r="Y166" s="2">
        <v>7949.12</v>
      </c>
      <c r="Z166" s="2">
        <v>210.99</v>
      </c>
      <c r="AA166" s="2">
        <v>14731.72</v>
      </c>
      <c r="AB166" s="2">
        <v>13672</v>
      </c>
      <c r="AC166" s="2">
        <v>14073</v>
      </c>
      <c r="AD166" s="2">
        <v>30055.41</v>
      </c>
      <c r="AE166" s="2">
        <v>7137</v>
      </c>
      <c r="AF166" s="2">
        <v>3605</v>
      </c>
      <c r="AG166" s="2">
        <v>0</v>
      </c>
      <c r="AH166" s="2">
        <v>0</v>
      </c>
      <c r="AI166" s="2">
        <v>24.28</v>
      </c>
      <c r="AJ166" s="2">
        <v>44.55</v>
      </c>
      <c r="AK166" s="2">
        <v>3818.91</v>
      </c>
      <c r="AL166" s="2">
        <v>92.46</v>
      </c>
      <c r="AM166" s="2">
        <v>39.21</v>
      </c>
      <c r="AN166" s="2">
        <v>0</v>
      </c>
      <c r="AO166" s="2">
        <v>0</v>
      </c>
      <c r="AP166" s="2">
        <v>28.92</v>
      </c>
      <c r="AQ166" s="2">
        <v>104.44</v>
      </c>
      <c r="AR166" s="2">
        <v>104737.29</v>
      </c>
      <c r="AS166" s="2">
        <v>0.5</v>
      </c>
      <c r="AT166" s="2">
        <v>124.64</v>
      </c>
      <c r="AU166" s="2">
        <v>914.5</v>
      </c>
      <c r="AV166" s="2">
        <v>365.61</v>
      </c>
      <c r="AW166" s="2">
        <v>192.93</v>
      </c>
      <c r="AX166" s="2">
        <v>281.5</v>
      </c>
      <c r="AY166" s="2">
        <v>78.5</v>
      </c>
      <c r="AZ166" s="2">
        <v>1221.0999999999999</v>
      </c>
      <c r="BA166" s="2">
        <v>0</v>
      </c>
      <c r="BB166" s="2">
        <v>0</v>
      </c>
      <c r="BC166" s="2">
        <v>0</v>
      </c>
      <c r="BD166" s="2">
        <v>0</v>
      </c>
      <c r="BE166" s="2">
        <v>1967.65</v>
      </c>
      <c r="BF166" s="2">
        <v>281.8</v>
      </c>
      <c r="BG166" s="2">
        <v>0</v>
      </c>
      <c r="BH166" s="2">
        <v>0</v>
      </c>
      <c r="BI166" s="2">
        <v>19.8139</v>
      </c>
    </row>
    <row r="167" spans="1:61">
      <c r="A167" s="3">
        <v>37346</v>
      </c>
      <c r="B167" s="2">
        <v>24746.73</v>
      </c>
      <c r="C167" s="2">
        <v>2622.93</v>
      </c>
      <c r="D167" s="2">
        <v>3508.2</v>
      </c>
      <c r="E167" s="2">
        <v>992.3</v>
      </c>
      <c r="F167" s="2">
        <v>1790.24</v>
      </c>
      <c r="G167" s="2">
        <v>183.15</v>
      </c>
      <c r="H167" s="2">
        <v>653.65</v>
      </c>
      <c r="I167" s="2">
        <v>128.13999999999999</v>
      </c>
      <c r="J167" s="2">
        <v>318.2</v>
      </c>
      <c r="K167" s="2">
        <v>217.97</v>
      </c>
      <c r="L167" s="2">
        <v>281.77</v>
      </c>
      <c r="M167" s="2">
        <v>3918.02</v>
      </c>
      <c r="N167" s="2">
        <v>4130.34</v>
      </c>
      <c r="O167" s="2">
        <v>4330.1899999999996</v>
      </c>
      <c r="P167" s="2">
        <v>218.35</v>
      </c>
      <c r="Q167" s="2">
        <v>45.52</v>
      </c>
      <c r="R167" s="2">
        <v>128.06</v>
      </c>
      <c r="S167" s="2">
        <v>53.26</v>
      </c>
      <c r="T167" s="2">
        <v>13401.73</v>
      </c>
      <c r="U167" s="2">
        <v>5459.61</v>
      </c>
      <c r="V167" s="2">
        <v>4.0599999999999996</v>
      </c>
      <c r="W167" s="2">
        <v>0</v>
      </c>
      <c r="X167" s="2">
        <v>1440.31</v>
      </c>
      <c r="Y167" s="2">
        <v>12992.86</v>
      </c>
      <c r="Z167" s="2">
        <v>361.5</v>
      </c>
      <c r="AA167" s="2">
        <v>23043.99</v>
      </c>
      <c r="AB167" s="2">
        <v>20517.8</v>
      </c>
      <c r="AC167" s="2">
        <v>21311</v>
      </c>
      <c r="AD167" s="2">
        <v>37902.69</v>
      </c>
      <c r="AE167" s="2">
        <v>14963</v>
      </c>
      <c r="AF167" s="2">
        <v>11487</v>
      </c>
      <c r="AG167" s="2">
        <v>0</v>
      </c>
      <c r="AH167" s="2">
        <v>0</v>
      </c>
      <c r="AI167" s="2">
        <v>49.83</v>
      </c>
      <c r="AJ167" s="2">
        <v>72.849999999999994</v>
      </c>
      <c r="AK167" s="2">
        <v>6522.01</v>
      </c>
      <c r="AL167" s="2">
        <v>134.30000000000001</v>
      </c>
      <c r="AM167" s="2">
        <v>69.569999999999993</v>
      </c>
      <c r="AN167" s="2">
        <v>0</v>
      </c>
      <c r="AO167" s="2">
        <v>0</v>
      </c>
      <c r="AP167" s="2">
        <v>47.23</v>
      </c>
      <c r="AQ167" s="2">
        <v>165.51</v>
      </c>
      <c r="AR167" s="2">
        <v>167340.03</v>
      </c>
      <c r="AS167" s="2">
        <v>0.7</v>
      </c>
      <c r="AT167" s="2">
        <v>248.81</v>
      </c>
      <c r="AU167" s="2">
        <v>1300.56</v>
      </c>
      <c r="AV167" s="2">
        <v>689.74</v>
      </c>
      <c r="AW167" s="2">
        <v>326.7</v>
      </c>
      <c r="AX167" s="2">
        <v>390.48</v>
      </c>
      <c r="AY167" s="2">
        <v>151.35</v>
      </c>
      <c r="AZ167" s="2">
        <v>1959.6</v>
      </c>
      <c r="BA167" s="2">
        <v>0</v>
      </c>
      <c r="BB167" s="2">
        <v>0</v>
      </c>
      <c r="BC167" s="2">
        <v>0</v>
      </c>
      <c r="BD167" s="2">
        <v>0</v>
      </c>
      <c r="BE167" s="2">
        <v>3060.57</v>
      </c>
      <c r="BF167" s="2">
        <v>413.33</v>
      </c>
      <c r="BG167" s="2">
        <v>0</v>
      </c>
      <c r="BH167" s="2">
        <v>0</v>
      </c>
      <c r="BI167" s="2">
        <v>31.792100000000001</v>
      </c>
    </row>
    <row r="168" spans="1:61">
      <c r="A168" s="3">
        <v>37376</v>
      </c>
      <c r="B168" s="2">
        <v>34040.83</v>
      </c>
      <c r="C168" s="2">
        <v>3513.84</v>
      </c>
      <c r="D168" s="2">
        <v>4769.3900000000003</v>
      </c>
      <c r="E168" s="2">
        <v>1340.52</v>
      </c>
      <c r="F168" s="2">
        <v>2461.5700000000002</v>
      </c>
      <c r="G168" s="2">
        <v>254.8</v>
      </c>
      <c r="H168" s="2">
        <v>900.63</v>
      </c>
      <c r="I168" s="2">
        <v>170.73</v>
      </c>
      <c r="J168" s="2">
        <v>433.5</v>
      </c>
      <c r="K168" s="2">
        <v>304.10000000000002</v>
      </c>
      <c r="L168" s="2">
        <v>400.58</v>
      </c>
      <c r="M168" s="2">
        <v>5288.57</v>
      </c>
      <c r="N168" s="2">
        <v>5563.33</v>
      </c>
      <c r="O168" s="2">
        <v>5940.83</v>
      </c>
      <c r="P168" s="2">
        <v>298.41000000000003</v>
      </c>
      <c r="Q168" s="2">
        <v>66</v>
      </c>
      <c r="R168" s="2">
        <v>172.52</v>
      </c>
      <c r="S168" s="2">
        <v>75.97</v>
      </c>
      <c r="T168" s="2">
        <v>19434.650000000001</v>
      </c>
      <c r="U168" s="2">
        <v>7205.66</v>
      </c>
      <c r="V168" s="2">
        <v>6.31</v>
      </c>
      <c r="W168" s="2">
        <v>0</v>
      </c>
      <c r="X168" s="2">
        <v>1998.13</v>
      </c>
      <c r="Y168" s="2">
        <v>21537.53</v>
      </c>
      <c r="Z168" s="2">
        <v>533.45000000000005</v>
      </c>
      <c r="AA168" s="2">
        <v>31766.67</v>
      </c>
      <c r="AB168" s="2">
        <v>28389</v>
      </c>
      <c r="AC168" s="2">
        <v>31672</v>
      </c>
      <c r="AD168" s="2">
        <v>52231.75</v>
      </c>
      <c r="AE168" s="2">
        <v>20990.2</v>
      </c>
      <c r="AF168" s="2">
        <v>17375</v>
      </c>
      <c r="AG168" s="2">
        <v>0</v>
      </c>
      <c r="AH168" s="2">
        <v>0</v>
      </c>
      <c r="AI168" s="2">
        <v>72.709999999999994</v>
      </c>
      <c r="AJ168" s="2">
        <v>105.52</v>
      </c>
      <c r="AK168" s="2">
        <v>9375.99</v>
      </c>
      <c r="AL168" s="2">
        <v>183.77</v>
      </c>
      <c r="AM168" s="2">
        <v>104.9</v>
      </c>
      <c r="AN168" s="2">
        <v>0</v>
      </c>
      <c r="AO168" s="2">
        <v>0</v>
      </c>
      <c r="AP168" s="2">
        <v>66.27</v>
      </c>
      <c r="AQ168" s="2">
        <v>232.75</v>
      </c>
      <c r="AR168" s="2">
        <v>240901.05</v>
      </c>
      <c r="AS168" s="2">
        <v>0.9</v>
      </c>
      <c r="AT168" s="2">
        <v>351.35</v>
      </c>
      <c r="AU168" s="2">
        <v>1712.84</v>
      </c>
      <c r="AV168" s="2">
        <v>1153.3599999999999</v>
      </c>
      <c r="AW168" s="2">
        <v>473.73</v>
      </c>
      <c r="AX168" s="2">
        <v>495.31</v>
      </c>
      <c r="AY168" s="2">
        <v>219.83</v>
      </c>
      <c r="AZ168" s="2">
        <v>2755.7</v>
      </c>
      <c r="BA168" s="2">
        <v>0</v>
      </c>
      <c r="BB168" s="2">
        <v>0</v>
      </c>
      <c r="BC168" s="2">
        <v>0</v>
      </c>
      <c r="BD168" s="2">
        <v>0</v>
      </c>
      <c r="BE168" s="2">
        <v>4124.71</v>
      </c>
      <c r="BF168" s="2">
        <v>596.20000000000005</v>
      </c>
      <c r="BG168" s="2">
        <v>0</v>
      </c>
      <c r="BH168" s="2">
        <v>0</v>
      </c>
      <c r="BI168" s="2">
        <v>44.706699999999998</v>
      </c>
    </row>
    <row r="169" spans="1:61">
      <c r="A169" s="3">
        <v>37407</v>
      </c>
      <c r="B169" s="2">
        <v>43256.36</v>
      </c>
      <c r="C169" s="2">
        <v>4431.74</v>
      </c>
      <c r="D169" s="2">
        <v>6058.18</v>
      </c>
      <c r="E169" s="2">
        <v>1715.69</v>
      </c>
      <c r="F169" s="2">
        <v>3178.82</v>
      </c>
      <c r="G169" s="2">
        <v>326.97000000000003</v>
      </c>
      <c r="H169" s="2">
        <v>1141.03</v>
      </c>
      <c r="I169" s="2">
        <v>212.79</v>
      </c>
      <c r="J169" s="2">
        <v>545</v>
      </c>
      <c r="K169" s="2">
        <v>386.43</v>
      </c>
      <c r="L169" s="2">
        <v>524.76</v>
      </c>
      <c r="M169" s="2">
        <v>6664</v>
      </c>
      <c r="N169" s="2">
        <v>7017.93</v>
      </c>
      <c r="O169" s="2">
        <v>7529.58</v>
      </c>
      <c r="P169" s="2">
        <v>381.31</v>
      </c>
      <c r="Q169" s="2">
        <v>86.94</v>
      </c>
      <c r="R169" s="2">
        <v>219.11</v>
      </c>
      <c r="S169" s="2">
        <v>98.02</v>
      </c>
      <c r="T169" s="2">
        <v>26411.61</v>
      </c>
      <c r="U169" s="2">
        <v>8978.98</v>
      </c>
      <c r="V169" s="2">
        <v>8.3000000000000007</v>
      </c>
      <c r="W169" s="2">
        <v>0</v>
      </c>
      <c r="X169" s="2">
        <v>2568.8200000000002</v>
      </c>
      <c r="Y169" s="2">
        <v>28742</v>
      </c>
      <c r="Z169" s="2">
        <v>659.44</v>
      </c>
      <c r="AA169" s="2">
        <v>40540.03</v>
      </c>
      <c r="AB169" s="2">
        <v>35957</v>
      </c>
      <c r="AC169" s="2">
        <v>40633</v>
      </c>
      <c r="AD169" s="2">
        <v>66074.69</v>
      </c>
      <c r="AE169" s="2">
        <v>25101.200000000001</v>
      </c>
      <c r="AF169" s="2">
        <v>19748</v>
      </c>
      <c r="AG169" s="2">
        <v>0</v>
      </c>
      <c r="AH169" s="2">
        <v>0</v>
      </c>
      <c r="AI169" s="2">
        <v>90.93</v>
      </c>
      <c r="AJ169" s="2">
        <v>139.78</v>
      </c>
      <c r="AK169" s="2">
        <v>12439.35</v>
      </c>
      <c r="AL169" s="2">
        <v>209.57</v>
      </c>
      <c r="AM169" s="2">
        <v>138.72</v>
      </c>
      <c r="AN169" s="2">
        <v>0</v>
      </c>
      <c r="AO169" s="2">
        <v>0</v>
      </c>
      <c r="AP169" s="2">
        <v>84.65</v>
      </c>
      <c r="AQ169" s="2">
        <v>301.52</v>
      </c>
      <c r="AR169" s="2">
        <v>318846.78999999998</v>
      </c>
      <c r="AS169" s="2">
        <v>1.1000000000000001</v>
      </c>
      <c r="AT169" s="2">
        <v>440.42</v>
      </c>
      <c r="AU169" s="2">
        <v>2095.15</v>
      </c>
      <c r="AV169" s="2">
        <v>1588.56</v>
      </c>
      <c r="AW169" s="2">
        <v>633.14</v>
      </c>
      <c r="AX169" s="2">
        <v>606.04999999999995</v>
      </c>
      <c r="AY169" s="2">
        <v>257.94</v>
      </c>
      <c r="AZ169" s="2">
        <v>3684.2</v>
      </c>
      <c r="BA169" s="2">
        <v>0</v>
      </c>
      <c r="BB169" s="2">
        <v>0</v>
      </c>
      <c r="BC169" s="2">
        <v>0</v>
      </c>
      <c r="BD169" s="2">
        <v>0</v>
      </c>
      <c r="BE169" s="2">
        <v>5165.7299999999996</v>
      </c>
      <c r="BF169" s="2">
        <v>826.43</v>
      </c>
      <c r="BG169" s="2">
        <v>0</v>
      </c>
      <c r="BH169" s="2">
        <v>0</v>
      </c>
      <c r="BI169" s="2">
        <v>60.9953</v>
      </c>
    </row>
    <row r="170" spans="1:61">
      <c r="A170" s="3">
        <v>37437</v>
      </c>
      <c r="B170" s="2">
        <v>52511.360000000001</v>
      </c>
      <c r="C170" s="2">
        <v>5392.56</v>
      </c>
      <c r="D170" s="2">
        <v>7414.44</v>
      </c>
      <c r="E170" s="2">
        <v>2071.87</v>
      </c>
      <c r="F170" s="2">
        <v>3809.14</v>
      </c>
      <c r="G170" s="2">
        <v>403.11</v>
      </c>
      <c r="H170" s="2">
        <v>1384.92</v>
      </c>
      <c r="I170" s="2">
        <v>254.67</v>
      </c>
      <c r="J170" s="2">
        <v>649.1</v>
      </c>
      <c r="K170" s="2">
        <v>462.21</v>
      </c>
      <c r="L170" s="2">
        <v>651.1</v>
      </c>
      <c r="M170" s="2">
        <v>8081.22</v>
      </c>
      <c r="N170" s="2">
        <v>8503.09</v>
      </c>
      <c r="O170" s="2">
        <v>9192.07</v>
      </c>
      <c r="P170" s="2">
        <v>462.58</v>
      </c>
      <c r="Q170" s="2">
        <v>111.75</v>
      </c>
      <c r="R170" s="2">
        <v>265.73</v>
      </c>
      <c r="S170" s="2">
        <v>122.21</v>
      </c>
      <c r="T170" s="2">
        <v>31920.31</v>
      </c>
      <c r="U170" s="2">
        <v>10789.85</v>
      </c>
      <c r="V170" s="2">
        <v>10.34</v>
      </c>
      <c r="W170" s="2">
        <v>0</v>
      </c>
      <c r="X170" s="2">
        <v>3197.21</v>
      </c>
      <c r="Y170" s="2">
        <v>36789.74</v>
      </c>
      <c r="Z170" s="2">
        <v>880.41</v>
      </c>
      <c r="AA170" s="2">
        <v>50649.98</v>
      </c>
      <c r="AB170" s="2">
        <v>49278.5</v>
      </c>
      <c r="AC170" s="2">
        <v>51955</v>
      </c>
      <c r="AD170" s="2">
        <v>80840.7</v>
      </c>
      <c r="AE170" s="2">
        <v>33066.9</v>
      </c>
      <c r="AF170" s="2">
        <v>21513</v>
      </c>
      <c r="AG170" s="2">
        <v>0</v>
      </c>
      <c r="AH170" s="2">
        <v>0</v>
      </c>
      <c r="AI170" s="2">
        <v>104.99</v>
      </c>
      <c r="AJ170" s="2">
        <v>170.8</v>
      </c>
      <c r="AK170" s="2">
        <v>14638.46</v>
      </c>
      <c r="AL170" s="2">
        <v>247.15</v>
      </c>
      <c r="AM170" s="2">
        <v>166.28</v>
      </c>
      <c r="AN170" s="2">
        <v>0</v>
      </c>
      <c r="AO170" s="2">
        <v>0</v>
      </c>
      <c r="AP170" s="2">
        <v>104.58</v>
      </c>
      <c r="AQ170" s="2">
        <v>373.26</v>
      </c>
      <c r="AR170" s="2">
        <v>403223.68</v>
      </c>
      <c r="AS170" s="2">
        <v>1.4</v>
      </c>
      <c r="AT170" s="2">
        <v>558.17999999999995</v>
      </c>
      <c r="AU170" s="2">
        <v>2501.71</v>
      </c>
      <c r="AV170" s="2">
        <v>2059.56</v>
      </c>
      <c r="AW170" s="2">
        <v>840.15</v>
      </c>
      <c r="AX170" s="2">
        <v>694.26</v>
      </c>
      <c r="AY170" s="2">
        <v>293.13</v>
      </c>
      <c r="AZ170" s="2">
        <v>4642.2</v>
      </c>
      <c r="BA170" s="2">
        <v>0</v>
      </c>
      <c r="BB170" s="2">
        <v>0</v>
      </c>
      <c r="BC170" s="2">
        <v>0</v>
      </c>
      <c r="BD170" s="2">
        <v>0</v>
      </c>
      <c r="BE170" s="2">
        <v>6229.01</v>
      </c>
      <c r="BF170" s="2">
        <v>1087.1099999999999</v>
      </c>
      <c r="BG170" s="2">
        <v>0</v>
      </c>
      <c r="BH170" s="2">
        <v>0</v>
      </c>
      <c r="BI170" s="2">
        <v>92.281800000000004</v>
      </c>
    </row>
    <row r="171" spans="1:61">
      <c r="A171" s="3">
        <v>37468</v>
      </c>
      <c r="B171" s="2">
        <v>61172.82</v>
      </c>
      <c r="C171" s="2">
        <v>6303.61</v>
      </c>
      <c r="D171" s="2">
        <v>8894.65</v>
      </c>
      <c r="E171" s="2">
        <v>2426.9</v>
      </c>
      <c r="F171" s="2">
        <v>4434.97</v>
      </c>
      <c r="G171" s="2">
        <v>468.52</v>
      </c>
      <c r="H171" s="2">
        <v>1628.81</v>
      </c>
      <c r="I171" s="2">
        <v>298.60000000000002</v>
      </c>
      <c r="J171" s="2">
        <v>756.2</v>
      </c>
      <c r="K171" s="2">
        <v>542.87</v>
      </c>
      <c r="L171" s="2">
        <v>762.75</v>
      </c>
      <c r="M171" s="2">
        <v>9500.68</v>
      </c>
      <c r="N171" s="2">
        <v>10020.950000000001</v>
      </c>
      <c r="O171" s="2">
        <v>10759.43</v>
      </c>
      <c r="P171" s="2">
        <v>543.49</v>
      </c>
      <c r="Q171" s="2">
        <v>131.52000000000001</v>
      </c>
      <c r="R171" s="2">
        <v>312.58999999999997</v>
      </c>
      <c r="S171" s="2">
        <v>143.52000000000001</v>
      </c>
      <c r="T171" s="2">
        <v>37900.93</v>
      </c>
      <c r="U171" s="2">
        <v>12601.69</v>
      </c>
      <c r="V171" s="2">
        <v>12.27</v>
      </c>
      <c r="W171" s="2">
        <v>0</v>
      </c>
      <c r="X171" s="2">
        <v>3867.26</v>
      </c>
      <c r="Y171" s="2">
        <v>43296.68</v>
      </c>
      <c r="Z171" s="2">
        <v>988.33</v>
      </c>
      <c r="AA171" s="2">
        <v>61342.01</v>
      </c>
      <c r="AB171" s="2">
        <v>60653</v>
      </c>
      <c r="AC171" s="2">
        <v>63867</v>
      </c>
      <c r="AD171" s="2">
        <v>95481.69</v>
      </c>
      <c r="AE171" s="2">
        <v>40352.5</v>
      </c>
      <c r="AF171" s="2">
        <v>24677</v>
      </c>
      <c r="AG171" s="2">
        <v>0</v>
      </c>
      <c r="AH171" s="2">
        <v>0</v>
      </c>
      <c r="AI171" s="2">
        <v>113.76</v>
      </c>
      <c r="AJ171" s="2">
        <v>200.73</v>
      </c>
      <c r="AK171" s="2">
        <v>16427.37</v>
      </c>
      <c r="AL171" s="2">
        <v>281.20999999999998</v>
      </c>
      <c r="AM171" s="2">
        <v>191.23</v>
      </c>
      <c r="AN171" s="2">
        <v>0</v>
      </c>
      <c r="AO171" s="2">
        <v>0</v>
      </c>
      <c r="AP171" s="2">
        <v>124.07</v>
      </c>
      <c r="AQ171" s="2">
        <v>441.88</v>
      </c>
      <c r="AR171" s="2">
        <v>471827.84</v>
      </c>
      <c r="AS171" s="2">
        <v>1.6</v>
      </c>
      <c r="AT171" s="2">
        <v>696.14</v>
      </c>
      <c r="AU171" s="2">
        <v>2899.26</v>
      </c>
      <c r="AV171" s="2">
        <v>2430.1799999999998</v>
      </c>
      <c r="AW171" s="2">
        <v>1019.11</v>
      </c>
      <c r="AX171" s="2">
        <v>771.21</v>
      </c>
      <c r="AY171" s="2">
        <v>319.55</v>
      </c>
      <c r="AZ171" s="2">
        <v>5376.3</v>
      </c>
      <c r="BA171" s="2">
        <v>0</v>
      </c>
      <c r="BB171" s="2">
        <v>0</v>
      </c>
      <c r="BC171" s="2">
        <v>0</v>
      </c>
      <c r="BD171" s="2">
        <v>0</v>
      </c>
      <c r="BE171" s="2">
        <v>7415.69</v>
      </c>
      <c r="BF171" s="2">
        <v>1356.29</v>
      </c>
      <c r="BG171" s="2">
        <v>0</v>
      </c>
      <c r="BH171" s="2">
        <v>0</v>
      </c>
      <c r="BI171" s="2">
        <v>115.7508</v>
      </c>
    </row>
    <row r="172" spans="1:61">
      <c r="A172" s="3">
        <v>37499</v>
      </c>
      <c r="B172" s="2">
        <v>70601.95</v>
      </c>
      <c r="C172" s="2">
        <v>7238.92</v>
      </c>
      <c r="D172" s="2">
        <v>10332.27</v>
      </c>
      <c r="E172" s="2">
        <v>2762.35</v>
      </c>
      <c r="F172" s="2">
        <v>4988.5600000000004</v>
      </c>
      <c r="G172" s="2">
        <v>537.79999999999995</v>
      </c>
      <c r="H172" s="2">
        <v>1914.17</v>
      </c>
      <c r="I172" s="2">
        <v>341.2</v>
      </c>
      <c r="J172" s="2">
        <v>846.9</v>
      </c>
      <c r="K172" s="2">
        <v>627.62</v>
      </c>
      <c r="L172" s="2">
        <v>875.95</v>
      </c>
      <c r="M172" s="2">
        <v>10941.53</v>
      </c>
      <c r="N172" s="2">
        <v>11562.15</v>
      </c>
      <c r="O172" s="2">
        <v>12411.59</v>
      </c>
      <c r="P172" s="2">
        <v>626.39</v>
      </c>
      <c r="Q172" s="2">
        <v>151</v>
      </c>
      <c r="R172" s="2">
        <v>359.41</v>
      </c>
      <c r="S172" s="2">
        <v>166.73</v>
      </c>
      <c r="T172" s="2">
        <v>43908.67</v>
      </c>
      <c r="U172" s="2">
        <v>14460.14</v>
      </c>
      <c r="V172" s="2">
        <v>14.13</v>
      </c>
      <c r="W172" s="2">
        <v>0</v>
      </c>
      <c r="X172" s="2">
        <v>4476.34</v>
      </c>
      <c r="Y172" s="2">
        <v>52888.62</v>
      </c>
      <c r="Z172" s="2">
        <v>1142.9000000000001</v>
      </c>
      <c r="AA172" s="2">
        <v>75218.320000000007</v>
      </c>
      <c r="AB172" s="2">
        <v>66445</v>
      </c>
      <c r="AC172" s="2">
        <v>73744</v>
      </c>
      <c r="AD172" s="2">
        <v>109534.55</v>
      </c>
      <c r="AE172" s="2">
        <v>46824</v>
      </c>
      <c r="AF172" s="2">
        <v>30764</v>
      </c>
      <c r="AG172" s="2">
        <v>0</v>
      </c>
      <c r="AH172" s="2">
        <v>0</v>
      </c>
      <c r="AI172" s="2">
        <v>128.26</v>
      </c>
      <c r="AJ172" s="2">
        <v>219.74</v>
      </c>
      <c r="AK172" s="2">
        <v>18352.669999999998</v>
      </c>
      <c r="AL172" s="2">
        <v>344.26</v>
      </c>
      <c r="AM172" s="2">
        <v>217.04</v>
      </c>
      <c r="AN172" s="2">
        <v>0</v>
      </c>
      <c r="AO172" s="2">
        <v>0</v>
      </c>
      <c r="AP172" s="2">
        <v>142.99</v>
      </c>
      <c r="AQ172" s="2">
        <v>508.87</v>
      </c>
      <c r="AR172" s="2">
        <v>580051.97</v>
      </c>
      <c r="AS172" s="2">
        <v>1.9</v>
      </c>
      <c r="AT172" s="2">
        <v>840.55</v>
      </c>
      <c r="AU172" s="2">
        <v>3376.54</v>
      </c>
      <c r="AV172" s="2">
        <v>2563.15</v>
      </c>
      <c r="AW172" s="2">
        <v>1142.06</v>
      </c>
      <c r="AX172" s="2">
        <v>873.84</v>
      </c>
      <c r="AY172" s="2">
        <v>344.96</v>
      </c>
      <c r="AZ172" s="2">
        <v>6256.4</v>
      </c>
      <c r="BA172" s="2">
        <v>0</v>
      </c>
      <c r="BB172" s="2">
        <v>0</v>
      </c>
      <c r="BC172" s="2">
        <v>0</v>
      </c>
      <c r="BD172" s="2">
        <v>0</v>
      </c>
      <c r="BE172" s="2">
        <v>8544.4599999999991</v>
      </c>
      <c r="BF172" s="2">
        <v>1636.19</v>
      </c>
      <c r="BG172" s="2">
        <v>0</v>
      </c>
      <c r="BH172" s="2">
        <v>0</v>
      </c>
      <c r="BI172" s="2">
        <v>143.7638</v>
      </c>
    </row>
    <row r="173" spans="1:61">
      <c r="A173" s="3">
        <v>37529</v>
      </c>
      <c r="B173" s="2">
        <v>79963.600000000006</v>
      </c>
      <c r="C173" s="2">
        <v>8168.24</v>
      </c>
      <c r="D173" s="2">
        <v>11758.86</v>
      </c>
      <c r="E173" s="2">
        <v>3149.73</v>
      </c>
      <c r="F173" s="2">
        <v>5701.39</v>
      </c>
      <c r="G173" s="2">
        <v>603.20000000000005</v>
      </c>
      <c r="H173" s="2">
        <v>2180.79</v>
      </c>
      <c r="I173" s="2">
        <v>389.09</v>
      </c>
      <c r="J173" s="2">
        <v>982.2</v>
      </c>
      <c r="K173" s="2">
        <v>714.98</v>
      </c>
      <c r="L173" s="2">
        <v>1001.44</v>
      </c>
      <c r="M173" s="2">
        <v>12365.51</v>
      </c>
      <c r="N173" s="2">
        <v>13084.28</v>
      </c>
      <c r="O173" s="2">
        <v>14071.97</v>
      </c>
      <c r="P173" s="2">
        <v>712.83</v>
      </c>
      <c r="Q173" s="2">
        <v>172.6</v>
      </c>
      <c r="R173" s="2">
        <v>403.7</v>
      </c>
      <c r="S173" s="2">
        <v>190.65</v>
      </c>
      <c r="T173" s="2">
        <v>50762.28</v>
      </c>
      <c r="U173" s="2">
        <v>16319.89</v>
      </c>
      <c r="V173" s="2">
        <v>16.25</v>
      </c>
      <c r="W173" s="2">
        <v>0</v>
      </c>
      <c r="X173" s="2">
        <v>5118.21</v>
      </c>
      <c r="Y173" s="2">
        <v>63403.3</v>
      </c>
      <c r="Z173" s="2">
        <v>1377.16</v>
      </c>
      <c r="AA173" s="2">
        <v>89911.76</v>
      </c>
      <c r="AB173" s="2">
        <v>74174</v>
      </c>
      <c r="AC173" s="2">
        <v>85360</v>
      </c>
      <c r="AD173" s="2">
        <v>123214.73</v>
      </c>
      <c r="AE173" s="2">
        <v>56830.400000000001</v>
      </c>
      <c r="AF173" s="2">
        <v>38622</v>
      </c>
      <c r="AG173" s="2">
        <v>0</v>
      </c>
      <c r="AH173" s="2">
        <v>0</v>
      </c>
      <c r="AI173" s="2">
        <v>148.30000000000001</v>
      </c>
      <c r="AJ173" s="2">
        <v>256.3</v>
      </c>
      <c r="AK173" s="2">
        <v>21035.360000000001</v>
      </c>
      <c r="AL173" s="2">
        <v>372.34</v>
      </c>
      <c r="AM173" s="2">
        <v>250.39</v>
      </c>
      <c r="AN173" s="2">
        <v>0</v>
      </c>
      <c r="AO173" s="2">
        <v>0</v>
      </c>
      <c r="AP173" s="2">
        <v>162.88999999999999</v>
      </c>
      <c r="AQ173" s="2">
        <v>580.89</v>
      </c>
      <c r="AR173" s="2">
        <v>669477.67000000004</v>
      </c>
      <c r="AS173" s="2">
        <v>2</v>
      </c>
      <c r="AT173" s="2">
        <v>986.33</v>
      </c>
      <c r="AU173" s="2">
        <v>3940.99</v>
      </c>
      <c r="AV173" s="2">
        <v>2689.18</v>
      </c>
      <c r="AW173" s="2">
        <v>1256.08</v>
      </c>
      <c r="AX173" s="2">
        <v>1036.29</v>
      </c>
      <c r="AY173" s="2">
        <v>370.06</v>
      </c>
      <c r="AZ173" s="2">
        <v>7414.3</v>
      </c>
      <c r="BA173" s="2">
        <v>0</v>
      </c>
      <c r="BB173" s="2">
        <v>0</v>
      </c>
      <c r="BC173" s="2">
        <v>0</v>
      </c>
      <c r="BD173" s="2">
        <v>0</v>
      </c>
      <c r="BE173" s="2">
        <v>9644.73</v>
      </c>
      <c r="BF173" s="2">
        <v>1875.74</v>
      </c>
      <c r="BG173" s="2">
        <v>0</v>
      </c>
      <c r="BH173" s="2">
        <v>0</v>
      </c>
      <c r="BI173" s="2">
        <v>172.96</v>
      </c>
    </row>
    <row r="174" spans="1:61">
      <c r="A174" s="3">
        <v>37560</v>
      </c>
      <c r="B174" s="2">
        <v>89455.41</v>
      </c>
      <c r="C174" s="2">
        <v>9150.51</v>
      </c>
      <c r="D174" s="2">
        <v>13087.95</v>
      </c>
      <c r="E174" s="2">
        <v>3539.71</v>
      </c>
      <c r="F174" s="2">
        <v>6365.77</v>
      </c>
      <c r="G174" s="2">
        <v>681.31</v>
      </c>
      <c r="H174" s="2">
        <v>2449.35</v>
      </c>
      <c r="I174" s="2">
        <v>438.79</v>
      </c>
      <c r="J174" s="2">
        <v>1112.5999999999999</v>
      </c>
      <c r="K174" s="2">
        <v>805.01</v>
      </c>
      <c r="L174" s="2">
        <v>1128.93</v>
      </c>
      <c r="M174" s="2">
        <v>13829.97</v>
      </c>
      <c r="N174" s="2">
        <v>14652.61</v>
      </c>
      <c r="O174" s="2">
        <v>15726.81</v>
      </c>
      <c r="P174" s="2">
        <v>807.62</v>
      </c>
      <c r="Q174" s="2">
        <v>195.84</v>
      </c>
      <c r="R174" s="2">
        <v>452.11</v>
      </c>
      <c r="S174" s="2">
        <v>216.06</v>
      </c>
      <c r="T174" s="2">
        <v>57204.97</v>
      </c>
      <c r="U174" s="2">
        <v>18407.55</v>
      </c>
      <c r="V174" s="2">
        <v>18.399999999999999</v>
      </c>
      <c r="W174" s="2">
        <v>0</v>
      </c>
      <c r="X174" s="2">
        <v>5724.92</v>
      </c>
      <c r="Y174" s="2">
        <v>75615.149999999994</v>
      </c>
      <c r="Z174" s="2">
        <v>1482.14</v>
      </c>
      <c r="AA174" s="2">
        <v>103075.38</v>
      </c>
      <c r="AB174" s="2">
        <v>85597</v>
      </c>
      <c r="AC174" s="2">
        <v>96358</v>
      </c>
      <c r="AD174" s="2">
        <v>139839.47</v>
      </c>
      <c r="AE174" s="2">
        <v>62779.199999999997</v>
      </c>
      <c r="AF174" s="2">
        <v>42296</v>
      </c>
      <c r="AG174" s="2">
        <v>0</v>
      </c>
      <c r="AH174" s="2">
        <v>0</v>
      </c>
      <c r="AI174" s="2">
        <v>164.6</v>
      </c>
      <c r="AJ174" s="2">
        <v>278.32</v>
      </c>
      <c r="AK174" s="2">
        <v>23629.26</v>
      </c>
      <c r="AL174" s="2">
        <v>402.49</v>
      </c>
      <c r="AM174" s="2">
        <v>282.27</v>
      </c>
      <c r="AN174" s="2">
        <v>0</v>
      </c>
      <c r="AO174" s="2">
        <v>0</v>
      </c>
      <c r="AP174" s="2">
        <v>182.66</v>
      </c>
      <c r="AQ174" s="2">
        <v>652.84</v>
      </c>
      <c r="AR174" s="2">
        <v>752945.38</v>
      </c>
      <c r="AS174" s="2">
        <v>2.2000000000000002</v>
      </c>
      <c r="AT174" s="2">
        <v>1149.46</v>
      </c>
      <c r="AU174" s="2">
        <v>4566.3</v>
      </c>
      <c r="AV174" s="2">
        <v>2795.88</v>
      </c>
      <c r="AW174" s="2">
        <v>1374.7</v>
      </c>
      <c r="AX174" s="2">
        <v>1205.8</v>
      </c>
      <c r="AY174" s="2">
        <v>392.59</v>
      </c>
      <c r="AZ174" s="2">
        <v>8811.2999999999993</v>
      </c>
      <c r="BA174" s="2">
        <v>0</v>
      </c>
      <c r="BB174" s="2">
        <v>0</v>
      </c>
      <c r="BC174" s="2">
        <v>0</v>
      </c>
      <c r="BD174" s="2">
        <v>0</v>
      </c>
      <c r="BE174" s="2">
        <v>10779.56</v>
      </c>
      <c r="BF174" s="2">
        <v>2097.87</v>
      </c>
      <c r="BG174" s="2">
        <v>0</v>
      </c>
      <c r="BH174" s="2">
        <v>0</v>
      </c>
      <c r="BI174" s="2">
        <v>200.6936</v>
      </c>
    </row>
    <row r="175" spans="1:61">
      <c r="A175" s="3">
        <v>37590</v>
      </c>
      <c r="B175" s="2">
        <v>99513.41</v>
      </c>
      <c r="C175" s="2">
        <v>10153.44</v>
      </c>
      <c r="D175" s="2">
        <v>14476.73</v>
      </c>
      <c r="E175" s="2">
        <v>3935.86</v>
      </c>
      <c r="F175" s="2">
        <v>7016.68</v>
      </c>
      <c r="G175" s="2">
        <v>763.78</v>
      </c>
      <c r="H175" s="2">
        <v>2709.77</v>
      </c>
      <c r="I175" s="2">
        <v>489.07</v>
      </c>
      <c r="J175" s="2">
        <v>1236.7</v>
      </c>
      <c r="K175" s="2">
        <v>899.82</v>
      </c>
      <c r="L175" s="2">
        <v>1251.1099999999999</v>
      </c>
      <c r="M175" s="2">
        <v>15389.18</v>
      </c>
      <c r="N175" s="2">
        <v>16381.21</v>
      </c>
      <c r="O175" s="2">
        <v>17354.11</v>
      </c>
      <c r="P175" s="2">
        <v>889.51</v>
      </c>
      <c r="Q175" s="2">
        <v>220.15</v>
      </c>
      <c r="R175" s="2">
        <v>501.38</v>
      </c>
      <c r="S175" s="2">
        <v>243.95</v>
      </c>
      <c r="T175" s="2">
        <v>63672.58</v>
      </c>
      <c r="U175" s="2">
        <v>20451.16</v>
      </c>
      <c r="V175" s="2">
        <v>20.58</v>
      </c>
      <c r="W175" s="2">
        <v>0</v>
      </c>
      <c r="X175" s="2">
        <v>6375.32</v>
      </c>
      <c r="Y175" s="2">
        <v>85022.18</v>
      </c>
      <c r="Z175" s="2">
        <v>1763.65</v>
      </c>
      <c r="AA175" s="2">
        <v>118972.94</v>
      </c>
      <c r="AB175" s="2">
        <v>99359</v>
      </c>
      <c r="AC175" s="2">
        <v>109239</v>
      </c>
      <c r="AD175" s="2">
        <v>155159.03</v>
      </c>
      <c r="AE175" s="2">
        <v>75504.600000000006</v>
      </c>
      <c r="AF175" s="2">
        <v>44709</v>
      </c>
      <c r="AG175" s="2">
        <v>0</v>
      </c>
      <c r="AH175" s="2">
        <v>0</v>
      </c>
      <c r="AI175" s="2">
        <v>173.58</v>
      </c>
      <c r="AJ175" s="2">
        <v>309.14</v>
      </c>
      <c r="AK175" s="2">
        <v>26185.1</v>
      </c>
      <c r="AL175" s="2">
        <v>453.94</v>
      </c>
      <c r="AM175" s="2">
        <v>314.76</v>
      </c>
      <c r="AN175" s="2">
        <v>0</v>
      </c>
      <c r="AO175" s="2">
        <v>0</v>
      </c>
      <c r="AP175" s="2">
        <v>203.78</v>
      </c>
      <c r="AQ175" s="2">
        <v>726.81</v>
      </c>
      <c r="AR175" s="2">
        <v>849456.65</v>
      </c>
      <c r="AS175" s="2">
        <v>2.4</v>
      </c>
      <c r="AT175" s="2">
        <v>1293.44</v>
      </c>
      <c r="AU175" s="2">
        <v>5166.74</v>
      </c>
      <c r="AV175" s="2">
        <v>2936.84</v>
      </c>
      <c r="AW175" s="2">
        <v>1503.25</v>
      </c>
      <c r="AX175" s="2">
        <v>1380.41</v>
      </c>
      <c r="AY175" s="2">
        <v>425.75</v>
      </c>
      <c r="AZ175" s="2">
        <v>10312</v>
      </c>
      <c r="BA175" s="2">
        <v>0</v>
      </c>
      <c r="BB175" s="2">
        <v>0</v>
      </c>
      <c r="BC175" s="2">
        <v>0</v>
      </c>
      <c r="BD175" s="2">
        <v>0</v>
      </c>
      <c r="BE175" s="2">
        <v>11945.11</v>
      </c>
      <c r="BF175" s="2">
        <v>2289.42</v>
      </c>
      <c r="BG175" s="2">
        <v>0</v>
      </c>
      <c r="BH175" s="2">
        <v>0</v>
      </c>
      <c r="BI175" s="2">
        <v>231.04390000000001</v>
      </c>
    </row>
    <row r="176" spans="1:61">
      <c r="A176" s="3">
        <v>37621</v>
      </c>
      <c r="B176" s="2">
        <v>111293.5</v>
      </c>
      <c r="C176" s="2">
        <v>14279.81</v>
      </c>
      <c r="D176" s="2">
        <v>16540</v>
      </c>
      <c r="E176" s="2">
        <v>4320.76</v>
      </c>
      <c r="F176" s="2">
        <v>7706.1</v>
      </c>
      <c r="G176" s="2">
        <v>826.11</v>
      </c>
      <c r="H176" s="2">
        <v>3050.4</v>
      </c>
      <c r="I176" s="2">
        <v>543.02</v>
      </c>
      <c r="J176" s="2">
        <v>1366.5</v>
      </c>
      <c r="K176" s="2">
        <v>991.2</v>
      </c>
      <c r="L176" s="2">
        <v>1489.88</v>
      </c>
      <c r="M176" s="2">
        <v>17084.599999999999</v>
      </c>
      <c r="N176" s="2">
        <v>18155.16</v>
      </c>
      <c r="O176" s="2">
        <v>19251.59</v>
      </c>
      <c r="P176" s="2">
        <v>978.85</v>
      </c>
      <c r="Q176" s="2">
        <v>248</v>
      </c>
      <c r="R176" s="2">
        <v>547.84</v>
      </c>
      <c r="S176" s="2">
        <v>275.68</v>
      </c>
      <c r="T176" s="2">
        <v>72500</v>
      </c>
      <c r="U176" s="2">
        <v>23445.56</v>
      </c>
      <c r="V176" s="2">
        <v>30.9</v>
      </c>
      <c r="W176" s="2">
        <v>0</v>
      </c>
      <c r="X176" s="2">
        <v>7004.8</v>
      </c>
      <c r="Y176" s="2">
        <v>92411.43</v>
      </c>
      <c r="Z176" s="2">
        <v>2120.84</v>
      </c>
      <c r="AA176" s="2">
        <v>142998.93</v>
      </c>
      <c r="AB176" s="2">
        <v>102052</v>
      </c>
      <c r="AC176" s="2">
        <v>126094</v>
      </c>
      <c r="AD176" s="2">
        <v>168833.83</v>
      </c>
      <c r="AE176" s="2">
        <v>100155.3</v>
      </c>
      <c r="AF176" s="2">
        <v>45400</v>
      </c>
      <c r="AG176" s="2">
        <v>0</v>
      </c>
      <c r="AH176" s="2">
        <v>0</v>
      </c>
      <c r="AI176" s="2">
        <v>184.5</v>
      </c>
      <c r="AJ176" s="2">
        <v>335.79</v>
      </c>
      <c r="AK176" s="2">
        <v>28433.37</v>
      </c>
      <c r="AL176" s="2">
        <v>547.02</v>
      </c>
      <c r="AM176" s="2">
        <v>325.10000000000002</v>
      </c>
      <c r="AN176" s="2">
        <v>0</v>
      </c>
      <c r="AO176" s="2">
        <v>4666.99</v>
      </c>
      <c r="AP176" s="2">
        <v>322.39</v>
      </c>
      <c r="AQ176" s="2">
        <v>850</v>
      </c>
      <c r="AR176" s="2">
        <v>963101</v>
      </c>
      <c r="AS176" s="2">
        <v>2.7</v>
      </c>
      <c r="AT176" s="2">
        <v>1463.51</v>
      </c>
      <c r="AU176" s="2">
        <v>5155</v>
      </c>
      <c r="AV176" s="2">
        <v>3135.11</v>
      </c>
      <c r="AW176" s="2">
        <v>1598.87</v>
      </c>
      <c r="AX176" s="2">
        <v>1595.76</v>
      </c>
      <c r="AY176" s="2">
        <v>464.63</v>
      </c>
      <c r="AZ176" s="2">
        <v>11960.5</v>
      </c>
      <c r="BA176" s="2">
        <v>0</v>
      </c>
      <c r="BB176" s="2">
        <v>0</v>
      </c>
      <c r="BC176" s="2">
        <v>0</v>
      </c>
      <c r="BD176" s="2">
        <v>0</v>
      </c>
      <c r="BE176" s="2">
        <v>13287.64</v>
      </c>
      <c r="BF176" s="2">
        <v>2879.74</v>
      </c>
      <c r="BG176" s="2">
        <v>0</v>
      </c>
      <c r="BH176" s="2">
        <v>0</v>
      </c>
      <c r="BI176" s="2">
        <v>259.05110000000002</v>
      </c>
    </row>
    <row r="177" spans="1:61">
      <c r="A177" s="3">
        <v>37652</v>
      </c>
      <c r="B177" s="2">
        <v>9630.9</v>
      </c>
      <c r="C177" s="2">
        <v>974.95</v>
      </c>
      <c r="D177" s="2">
        <v>1375.54</v>
      </c>
      <c r="E177" s="2">
        <v>392.92</v>
      </c>
      <c r="F177" s="2">
        <v>666.65</v>
      </c>
      <c r="G177" s="2">
        <v>74.16</v>
      </c>
      <c r="H177" s="2">
        <v>219.18</v>
      </c>
      <c r="I177" s="2">
        <v>51.17</v>
      </c>
      <c r="J177" s="2">
        <v>125.23</v>
      </c>
      <c r="K177" s="2">
        <v>85.33</v>
      </c>
      <c r="L177" s="2">
        <v>109.09</v>
      </c>
      <c r="M177" s="2">
        <v>1419.37</v>
      </c>
      <c r="N177" s="2">
        <v>1562.25</v>
      </c>
      <c r="O177" s="2">
        <v>1646.19</v>
      </c>
      <c r="P177" s="2">
        <v>82.79</v>
      </c>
      <c r="Q177" s="2">
        <v>17.739999999999998</v>
      </c>
      <c r="R177" s="2">
        <v>47.79</v>
      </c>
      <c r="S177" s="2">
        <v>20.67</v>
      </c>
      <c r="T177" s="2">
        <v>4724.16</v>
      </c>
      <c r="U177" s="2">
        <v>1944.22</v>
      </c>
      <c r="V177" s="2">
        <v>2.16</v>
      </c>
      <c r="W177" s="2">
        <v>0</v>
      </c>
      <c r="X177" s="2">
        <v>552.91</v>
      </c>
      <c r="Y177" s="2">
        <v>6474.96</v>
      </c>
      <c r="Z177" s="2">
        <v>144.44</v>
      </c>
      <c r="AA177" s="2">
        <v>10988.8</v>
      </c>
      <c r="AB177" s="2">
        <v>3302</v>
      </c>
      <c r="AC177" s="2">
        <v>7028</v>
      </c>
      <c r="AD177" s="2">
        <v>14398.15</v>
      </c>
      <c r="AE177" s="2">
        <v>8127.6</v>
      </c>
      <c r="AF177" s="2">
        <v>1871</v>
      </c>
      <c r="AG177" s="2">
        <v>0</v>
      </c>
      <c r="AH177" s="2">
        <v>0</v>
      </c>
      <c r="AI177" s="2">
        <v>10.85</v>
      </c>
      <c r="AJ177" s="2">
        <v>19.95</v>
      </c>
      <c r="AK177" s="2">
        <v>2666.8</v>
      </c>
      <c r="AL177" s="2">
        <v>0</v>
      </c>
      <c r="AM177" s="2">
        <v>32.51</v>
      </c>
      <c r="AN177" s="2">
        <v>0</v>
      </c>
      <c r="AO177" s="2">
        <v>0</v>
      </c>
      <c r="AP177" s="2">
        <v>17.14</v>
      </c>
      <c r="AQ177" s="2">
        <v>64.7</v>
      </c>
      <c r="AR177" s="2">
        <v>87882.51</v>
      </c>
      <c r="AS177" s="2">
        <v>0</v>
      </c>
      <c r="AT177" s="2">
        <v>160.69</v>
      </c>
      <c r="AU177" s="2">
        <v>509.79</v>
      </c>
      <c r="AV177" s="2">
        <v>262.27</v>
      </c>
      <c r="AW177" s="2">
        <v>103.97</v>
      </c>
      <c r="AX177" s="2">
        <v>172.18</v>
      </c>
      <c r="AY177" s="2">
        <v>41.71</v>
      </c>
      <c r="AZ177" s="2">
        <v>33.15</v>
      </c>
      <c r="BA177" s="2">
        <v>0</v>
      </c>
      <c r="BB177" s="2">
        <v>0</v>
      </c>
      <c r="BC177" s="2">
        <v>0</v>
      </c>
      <c r="BD177" s="2">
        <v>0</v>
      </c>
      <c r="BE177" s="2">
        <v>1190.3499999999999</v>
      </c>
      <c r="BF177" s="2">
        <v>150.97999999999999</v>
      </c>
      <c r="BG177" s="2">
        <v>0</v>
      </c>
      <c r="BH177" s="2">
        <v>0</v>
      </c>
      <c r="BI177" s="2">
        <v>32.492600000000003</v>
      </c>
    </row>
    <row r="178" spans="1:61">
      <c r="A178" s="3">
        <v>37680</v>
      </c>
      <c r="B178" s="2">
        <v>18056.57</v>
      </c>
      <c r="C178" s="2">
        <v>1995.64</v>
      </c>
      <c r="D178" s="2">
        <v>2462.38</v>
      </c>
      <c r="E178" s="2">
        <v>756.93</v>
      </c>
      <c r="F178" s="2">
        <v>1304.8399999999999</v>
      </c>
      <c r="G178" s="2">
        <v>152.63999999999999</v>
      </c>
      <c r="H178" s="2">
        <v>579.27</v>
      </c>
      <c r="I178" s="2">
        <v>99.09</v>
      </c>
      <c r="J178" s="2">
        <v>249.6</v>
      </c>
      <c r="K178" s="2">
        <v>127.67</v>
      </c>
      <c r="L178" s="2">
        <v>211.58</v>
      </c>
      <c r="M178" s="2">
        <v>2911.22</v>
      </c>
      <c r="N178" s="2">
        <v>3118.14</v>
      </c>
      <c r="O178" s="2">
        <v>3229.77</v>
      </c>
      <c r="P178" s="2">
        <v>165.62</v>
      </c>
      <c r="Q178" s="2">
        <v>39.5</v>
      </c>
      <c r="R178" s="2">
        <v>92.72</v>
      </c>
      <c r="S178" s="2">
        <v>40.630000000000003</v>
      </c>
      <c r="T178" s="2">
        <v>8988.89</v>
      </c>
      <c r="U178" s="2">
        <v>3915.06</v>
      </c>
      <c r="V178" s="2">
        <v>3.95</v>
      </c>
      <c r="W178" s="2">
        <v>0</v>
      </c>
      <c r="X178" s="2">
        <v>1056.79</v>
      </c>
      <c r="Y178" s="2">
        <v>15155.65</v>
      </c>
      <c r="Z178" s="2">
        <v>298.83</v>
      </c>
      <c r="AA178" s="2">
        <v>20920.82</v>
      </c>
      <c r="AB178" s="2">
        <v>6578</v>
      </c>
      <c r="AC178" s="2">
        <v>12738</v>
      </c>
      <c r="AD178" s="2">
        <v>34237.75</v>
      </c>
      <c r="AE178" s="2">
        <v>17300.150000000001</v>
      </c>
      <c r="AF178" s="2">
        <v>5451</v>
      </c>
      <c r="AG178" s="2">
        <v>0</v>
      </c>
      <c r="AH178" s="2">
        <v>0</v>
      </c>
      <c r="AI178" s="2">
        <v>26.49</v>
      </c>
      <c r="AJ178" s="2">
        <v>36.83</v>
      </c>
      <c r="AK178" s="2">
        <v>5369.51</v>
      </c>
      <c r="AL178" s="2">
        <v>116.37</v>
      </c>
      <c r="AM178" s="2">
        <v>62.67</v>
      </c>
      <c r="AN178" s="2">
        <v>0</v>
      </c>
      <c r="AO178" s="2">
        <v>0</v>
      </c>
      <c r="AP178" s="2">
        <v>27.11</v>
      </c>
      <c r="AQ178" s="2">
        <v>101.54</v>
      </c>
      <c r="AR178" s="2">
        <v>168247.58</v>
      </c>
      <c r="AS178" s="2">
        <v>1</v>
      </c>
      <c r="AT178" s="2">
        <v>287.25</v>
      </c>
      <c r="AU178" s="2">
        <v>983.34</v>
      </c>
      <c r="AV178" s="2">
        <v>530.04</v>
      </c>
      <c r="AW178" s="2">
        <v>232.76</v>
      </c>
      <c r="AX178" s="2">
        <v>328.89</v>
      </c>
      <c r="AY178" s="2">
        <v>92.49</v>
      </c>
      <c r="AZ178" s="2">
        <v>54.8</v>
      </c>
      <c r="BA178" s="2">
        <v>0</v>
      </c>
      <c r="BB178" s="2">
        <v>0</v>
      </c>
      <c r="BC178" s="2">
        <v>0</v>
      </c>
      <c r="BD178" s="2">
        <v>0</v>
      </c>
      <c r="BE178" s="2">
        <v>2104.7199999999998</v>
      </c>
      <c r="BF178" s="2">
        <v>289.24</v>
      </c>
      <c r="BG178" s="2">
        <v>0</v>
      </c>
      <c r="BH178" s="2">
        <v>0</v>
      </c>
      <c r="BI178" s="2">
        <v>59.534700000000001</v>
      </c>
    </row>
    <row r="179" spans="1:61">
      <c r="A179" s="3">
        <v>37711</v>
      </c>
      <c r="B179" s="2">
        <v>28700.33</v>
      </c>
      <c r="C179" s="2">
        <v>3052.42</v>
      </c>
      <c r="D179" s="2">
        <v>4088.84</v>
      </c>
      <c r="E179" s="2">
        <v>1157.02</v>
      </c>
      <c r="F179" s="2">
        <v>1999.06</v>
      </c>
      <c r="G179" s="2">
        <v>229.92</v>
      </c>
      <c r="H179" s="2">
        <v>741.48</v>
      </c>
      <c r="I179" s="2">
        <v>149.99</v>
      </c>
      <c r="J179" s="2">
        <v>377.6</v>
      </c>
      <c r="K179" s="2">
        <v>257.24</v>
      </c>
      <c r="L179" s="2">
        <v>336.53</v>
      </c>
      <c r="M179" s="2">
        <v>4521.0200000000004</v>
      </c>
      <c r="N179" s="2">
        <v>4832.92</v>
      </c>
      <c r="O179" s="2">
        <v>5055.82</v>
      </c>
      <c r="P179" s="2">
        <v>265.76</v>
      </c>
      <c r="Q179" s="2">
        <v>62.27</v>
      </c>
      <c r="R179" s="2">
        <v>141.94999999999999</v>
      </c>
      <c r="S179" s="2">
        <v>67.09</v>
      </c>
      <c r="T179" s="2">
        <v>14952.75</v>
      </c>
      <c r="U179" s="2">
        <v>5829.97</v>
      </c>
      <c r="V179" s="2">
        <v>6.15</v>
      </c>
      <c r="W179" s="2">
        <v>0</v>
      </c>
      <c r="X179" s="2">
        <v>1729.97</v>
      </c>
      <c r="Y179" s="2">
        <v>17058.95</v>
      </c>
      <c r="Z179" s="2">
        <v>595.32000000000005</v>
      </c>
      <c r="AA179" s="2">
        <v>33342.559999999998</v>
      </c>
      <c r="AB179" s="2">
        <v>11804</v>
      </c>
      <c r="AC179" s="2">
        <v>25867</v>
      </c>
      <c r="AD179" s="2">
        <v>52366.49</v>
      </c>
      <c r="AE179" s="2">
        <v>30769.99</v>
      </c>
      <c r="AF179" s="2">
        <v>12379</v>
      </c>
      <c r="AG179" s="2">
        <v>0</v>
      </c>
      <c r="AH179" s="2">
        <v>0</v>
      </c>
      <c r="AI179" s="2">
        <v>56.89</v>
      </c>
      <c r="AJ179" s="2">
        <v>61.47</v>
      </c>
      <c r="AK179" s="2">
        <v>8726.25</v>
      </c>
      <c r="AL179" s="2">
        <v>150.38</v>
      </c>
      <c r="AM179" s="2">
        <v>105.04</v>
      </c>
      <c r="AN179" s="2">
        <v>0</v>
      </c>
      <c r="AO179" s="2">
        <v>0</v>
      </c>
      <c r="AP179" s="2">
        <v>51.3</v>
      </c>
      <c r="AQ179" s="2">
        <v>205.06</v>
      </c>
      <c r="AR179" s="2">
        <v>286290.84000000003</v>
      </c>
      <c r="AS179" s="2">
        <v>1.2</v>
      </c>
      <c r="AT179" s="2">
        <v>534.87</v>
      </c>
      <c r="AU179" s="2">
        <v>1489.99</v>
      </c>
      <c r="AV179" s="2">
        <v>1069.04</v>
      </c>
      <c r="AW179" s="2">
        <v>431.79</v>
      </c>
      <c r="AX179" s="2">
        <v>450.04</v>
      </c>
      <c r="AY179" s="2">
        <v>203.36</v>
      </c>
      <c r="AZ179" s="2">
        <v>73.67</v>
      </c>
      <c r="BA179" s="2">
        <v>0</v>
      </c>
      <c r="BB179" s="2">
        <v>0</v>
      </c>
      <c r="BC179" s="2">
        <v>0</v>
      </c>
      <c r="BD179" s="2">
        <v>0</v>
      </c>
      <c r="BE179" s="2">
        <v>3554.07</v>
      </c>
      <c r="BF179" s="2">
        <v>437.66</v>
      </c>
      <c r="BG179" s="2">
        <v>0</v>
      </c>
      <c r="BH179" s="2">
        <v>0</v>
      </c>
      <c r="BI179" s="2">
        <v>93.298599999999993</v>
      </c>
    </row>
    <row r="180" spans="1:61">
      <c r="A180" s="3">
        <v>37741</v>
      </c>
      <c r="B180" s="2">
        <v>39119.629999999997</v>
      </c>
      <c r="C180" s="2">
        <v>4173.03</v>
      </c>
      <c r="D180" s="2">
        <v>5523.55</v>
      </c>
      <c r="E180" s="2">
        <v>1550.41</v>
      </c>
      <c r="F180" s="2">
        <v>2706.68</v>
      </c>
      <c r="G180" s="2">
        <v>301.97000000000003</v>
      </c>
      <c r="H180" s="2">
        <v>1020.47</v>
      </c>
      <c r="I180" s="2">
        <v>198.18</v>
      </c>
      <c r="J180" s="2">
        <v>501.7</v>
      </c>
      <c r="K180" s="2">
        <v>340.94</v>
      </c>
      <c r="L180" s="2">
        <v>471.81</v>
      </c>
      <c r="M180" s="2">
        <v>6125.81</v>
      </c>
      <c r="N180" s="2">
        <v>6573.15</v>
      </c>
      <c r="O180" s="2">
        <v>6926.88</v>
      </c>
      <c r="P180" s="2">
        <v>350.26</v>
      </c>
      <c r="Q180" s="2">
        <v>90.12</v>
      </c>
      <c r="R180" s="2">
        <v>191.86</v>
      </c>
      <c r="S180" s="2">
        <v>94.99</v>
      </c>
      <c r="T180" s="2">
        <v>21847.82</v>
      </c>
      <c r="U180" s="2">
        <v>7761.7</v>
      </c>
      <c r="V180" s="2">
        <v>8.8800000000000008</v>
      </c>
      <c r="W180" s="2">
        <v>0</v>
      </c>
      <c r="X180" s="2">
        <v>2416.42</v>
      </c>
      <c r="Y180" s="2">
        <v>25215.22</v>
      </c>
      <c r="Z180" s="2">
        <v>782.92</v>
      </c>
      <c r="AA180" s="2">
        <v>46743.02</v>
      </c>
      <c r="AB180" s="2">
        <v>15487</v>
      </c>
      <c r="AC180" s="2">
        <v>38568</v>
      </c>
      <c r="AD180" s="2">
        <v>70085.259999999995</v>
      </c>
      <c r="AE180" s="2">
        <v>41173.26</v>
      </c>
      <c r="AF180" s="2">
        <v>17462</v>
      </c>
      <c r="AG180" s="2">
        <v>0</v>
      </c>
      <c r="AH180" s="2">
        <v>0</v>
      </c>
      <c r="AI180" s="2">
        <v>81.77</v>
      </c>
      <c r="AJ180" s="2">
        <v>88.16</v>
      </c>
      <c r="AK180" s="2">
        <v>11858.45</v>
      </c>
      <c r="AL180" s="2">
        <v>186.64</v>
      </c>
      <c r="AM180" s="2">
        <v>145.03</v>
      </c>
      <c r="AN180" s="2">
        <v>0</v>
      </c>
      <c r="AO180" s="2">
        <v>0</v>
      </c>
      <c r="AP180" s="2">
        <v>71.739999999999995</v>
      </c>
      <c r="AQ180" s="2">
        <v>284.97000000000003</v>
      </c>
      <c r="AR180" s="2">
        <v>394514.08</v>
      </c>
      <c r="AS180" s="2">
        <v>1.7</v>
      </c>
      <c r="AT180" s="2">
        <v>756.54</v>
      </c>
      <c r="AU180" s="2">
        <v>2015.03</v>
      </c>
      <c r="AV180" s="2">
        <v>1690.88</v>
      </c>
      <c r="AW180" s="2">
        <v>621.66999999999996</v>
      </c>
      <c r="AX180" s="2">
        <v>580.22</v>
      </c>
      <c r="AY180" s="2">
        <v>258.39</v>
      </c>
      <c r="AZ180" s="2">
        <v>88.37</v>
      </c>
      <c r="BA180" s="2">
        <v>0</v>
      </c>
      <c r="BB180" s="2">
        <v>0</v>
      </c>
      <c r="BC180" s="2">
        <v>0</v>
      </c>
      <c r="BD180" s="2">
        <v>0</v>
      </c>
      <c r="BE180" s="2">
        <v>4777.45</v>
      </c>
      <c r="BF180" s="2">
        <v>622.22</v>
      </c>
      <c r="BG180" s="2">
        <v>0</v>
      </c>
      <c r="BH180" s="2">
        <v>0</v>
      </c>
      <c r="BI180" s="2">
        <v>119.2555</v>
      </c>
    </row>
    <row r="181" spans="1:61">
      <c r="A181" s="3">
        <v>37772</v>
      </c>
      <c r="B181" s="2">
        <v>50008.17</v>
      </c>
      <c r="C181" s="2">
        <v>5310.75</v>
      </c>
      <c r="D181" s="2">
        <v>6975.54</v>
      </c>
      <c r="E181" s="2">
        <v>1914.86</v>
      </c>
      <c r="F181" s="2">
        <v>3368.21</v>
      </c>
      <c r="G181" s="2">
        <v>354.95</v>
      </c>
      <c r="H181" s="2">
        <v>1301.27</v>
      </c>
      <c r="I181" s="2">
        <v>248.26</v>
      </c>
      <c r="J181" s="2">
        <v>631.79999999999995</v>
      </c>
      <c r="K181" s="2">
        <v>426.53</v>
      </c>
      <c r="L181" s="2">
        <v>610.94000000000005</v>
      </c>
      <c r="M181" s="2">
        <v>7843.3</v>
      </c>
      <c r="N181" s="2">
        <v>8455.57</v>
      </c>
      <c r="O181" s="2">
        <v>8925.0499999999993</v>
      </c>
      <c r="P181" s="2">
        <v>446.34</v>
      </c>
      <c r="Q181" s="2">
        <v>114.48</v>
      </c>
      <c r="R181" s="2">
        <v>243.24</v>
      </c>
      <c r="S181" s="2">
        <v>124.23</v>
      </c>
      <c r="T181" s="2">
        <v>29181.59</v>
      </c>
      <c r="U181" s="2">
        <v>9823.7900000000009</v>
      </c>
      <c r="V181" s="2">
        <v>11.4</v>
      </c>
      <c r="W181" s="2">
        <v>0</v>
      </c>
      <c r="X181" s="2">
        <v>3186.21</v>
      </c>
      <c r="Y181" s="2">
        <v>33063.550000000003</v>
      </c>
      <c r="Z181" s="2">
        <v>990.44</v>
      </c>
      <c r="AA181" s="2">
        <v>62031.82</v>
      </c>
      <c r="AB181" s="2">
        <v>20941</v>
      </c>
      <c r="AC181" s="2">
        <v>48984</v>
      </c>
      <c r="AD181" s="2">
        <v>88890.85</v>
      </c>
      <c r="AE181" s="2">
        <v>54069.34</v>
      </c>
      <c r="AF181" s="2">
        <v>19885</v>
      </c>
      <c r="AG181" s="2">
        <v>0</v>
      </c>
      <c r="AH181" s="2">
        <v>0</v>
      </c>
      <c r="AI181" s="2">
        <v>103.73</v>
      </c>
      <c r="AJ181" s="2">
        <v>116.05</v>
      </c>
      <c r="AK181" s="2">
        <v>14371</v>
      </c>
      <c r="AL181" s="2">
        <v>217.62</v>
      </c>
      <c r="AM181" s="2">
        <v>177.56</v>
      </c>
      <c r="AN181" s="2">
        <v>0</v>
      </c>
      <c r="AO181" s="2">
        <v>0</v>
      </c>
      <c r="AP181" s="2">
        <v>92.6</v>
      </c>
      <c r="AQ181" s="2">
        <v>360.55</v>
      </c>
      <c r="AR181" s="2">
        <v>496978.35</v>
      </c>
      <c r="AS181" s="2">
        <v>2.2000000000000002</v>
      </c>
      <c r="AT181" s="2">
        <v>974.91</v>
      </c>
      <c r="AU181" s="2">
        <v>2454.4499999999998</v>
      </c>
      <c r="AV181" s="2">
        <v>2295.3200000000002</v>
      </c>
      <c r="AW181" s="2">
        <v>820.56</v>
      </c>
      <c r="AX181" s="2">
        <v>696.49</v>
      </c>
      <c r="AY181" s="2">
        <v>293.77999999999997</v>
      </c>
      <c r="AZ181" s="2">
        <v>120.67</v>
      </c>
      <c r="BA181" s="2">
        <v>0</v>
      </c>
      <c r="BB181" s="2">
        <v>0</v>
      </c>
      <c r="BC181" s="2">
        <v>0</v>
      </c>
      <c r="BD181" s="2">
        <v>0</v>
      </c>
      <c r="BE181" s="2">
        <v>5965.97</v>
      </c>
      <c r="BF181" s="2">
        <v>857.56</v>
      </c>
      <c r="BG181" s="2">
        <v>0</v>
      </c>
      <c r="BH181" s="2">
        <v>0</v>
      </c>
      <c r="BI181" s="2">
        <v>146.02619999999999</v>
      </c>
    </row>
    <row r="182" spans="1:61">
      <c r="A182" s="3">
        <v>37802</v>
      </c>
      <c r="B182" s="2">
        <v>61609.35</v>
      </c>
      <c r="C182" s="2">
        <v>6515.42</v>
      </c>
      <c r="D182" s="2">
        <v>8521.61</v>
      </c>
      <c r="E182" s="2">
        <v>2292.6799999999998</v>
      </c>
      <c r="F182" s="2">
        <v>4058.57</v>
      </c>
      <c r="G182" s="2">
        <v>402.3</v>
      </c>
      <c r="H182" s="2">
        <v>1585.64</v>
      </c>
      <c r="I182" s="2">
        <v>294.64999999999998</v>
      </c>
      <c r="J182" s="2">
        <v>760.9</v>
      </c>
      <c r="K182" s="2">
        <v>523.41999999999996</v>
      </c>
      <c r="L182" s="2">
        <v>752.82</v>
      </c>
      <c r="M182" s="2">
        <v>9512.6299999999992</v>
      </c>
      <c r="N182" s="2">
        <v>10314.77</v>
      </c>
      <c r="O182" s="2">
        <v>10895.65</v>
      </c>
      <c r="P182" s="2">
        <v>547.08000000000004</v>
      </c>
      <c r="Q182" s="2">
        <v>142.91999999999999</v>
      </c>
      <c r="R182" s="2">
        <v>292.25</v>
      </c>
      <c r="S182" s="2">
        <v>155.44999999999999</v>
      </c>
      <c r="T182" s="2">
        <v>37089.32</v>
      </c>
      <c r="U182" s="2">
        <v>11867.82</v>
      </c>
      <c r="V182" s="2">
        <v>14.33</v>
      </c>
      <c r="W182" s="2">
        <v>0</v>
      </c>
      <c r="X182" s="2">
        <v>4043.76</v>
      </c>
      <c r="Y182" s="2">
        <v>44235.51</v>
      </c>
      <c r="Z182" s="2">
        <v>1433.93</v>
      </c>
      <c r="AA182" s="2">
        <v>76514.720000000001</v>
      </c>
      <c r="AB182" s="2">
        <v>27679</v>
      </c>
      <c r="AC182" s="2">
        <v>63498</v>
      </c>
      <c r="AD182" s="2">
        <v>111154.26</v>
      </c>
      <c r="AE182" s="2">
        <v>69649.039999999994</v>
      </c>
      <c r="AF182" s="2">
        <v>23938</v>
      </c>
      <c r="AG182" s="2">
        <v>0</v>
      </c>
      <c r="AH182" s="2">
        <v>0</v>
      </c>
      <c r="AI182" s="2">
        <v>117.6</v>
      </c>
      <c r="AJ182" s="2">
        <v>150.47999999999999</v>
      </c>
      <c r="AK182" s="2">
        <v>16645.939999999999</v>
      </c>
      <c r="AL182" s="2">
        <v>280.33999999999997</v>
      </c>
      <c r="AM182" s="2">
        <v>212.58</v>
      </c>
      <c r="AN182" s="2">
        <v>0</v>
      </c>
      <c r="AO182" s="2">
        <v>0</v>
      </c>
      <c r="AP182" s="2">
        <v>116.3</v>
      </c>
      <c r="AQ182" s="2">
        <v>443.4</v>
      </c>
      <c r="AR182" s="2">
        <v>612817.42000000004</v>
      </c>
      <c r="AS182" s="2">
        <v>2.7</v>
      </c>
      <c r="AT182" s="2">
        <v>1346.43</v>
      </c>
      <c r="AU182" s="2">
        <v>2959.88</v>
      </c>
      <c r="AV182" s="2">
        <v>2807.48</v>
      </c>
      <c r="AW182" s="2">
        <v>1034.93</v>
      </c>
      <c r="AX182" s="2">
        <v>789.23</v>
      </c>
      <c r="AY182" s="2">
        <v>331.97</v>
      </c>
      <c r="AZ182" s="2">
        <v>154.41999999999999</v>
      </c>
      <c r="BA182" s="2">
        <v>0</v>
      </c>
      <c r="BB182" s="2">
        <v>0</v>
      </c>
      <c r="BC182" s="2">
        <v>0</v>
      </c>
      <c r="BD182" s="2">
        <v>0</v>
      </c>
      <c r="BE182" s="2">
        <v>7208.27</v>
      </c>
      <c r="BF182" s="2">
        <v>1122.8699999999999</v>
      </c>
      <c r="BG182" s="2">
        <v>0</v>
      </c>
      <c r="BH182" s="2">
        <v>0</v>
      </c>
      <c r="BI182" s="2">
        <v>183.2748</v>
      </c>
    </row>
    <row r="183" spans="1:61">
      <c r="A183" s="3">
        <v>37833</v>
      </c>
      <c r="B183" s="2">
        <v>72624.66</v>
      </c>
      <c r="C183" s="2">
        <v>7691.13</v>
      </c>
      <c r="D183" s="2">
        <v>10227.58</v>
      </c>
      <c r="E183" s="2">
        <v>2680.4</v>
      </c>
      <c r="F183" s="2">
        <v>4795.67</v>
      </c>
      <c r="G183" s="2">
        <v>464.4</v>
      </c>
      <c r="H183" s="2">
        <v>1857.32</v>
      </c>
      <c r="I183" s="2">
        <v>344.23</v>
      </c>
      <c r="J183" s="2">
        <v>887.7</v>
      </c>
      <c r="K183" s="2">
        <v>623.9</v>
      </c>
      <c r="L183" s="2">
        <v>896.42</v>
      </c>
      <c r="M183" s="2">
        <v>11234.6</v>
      </c>
      <c r="N183" s="2">
        <v>12155.23</v>
      </c>
      <c r="O183" s="2">
        <v>12875.75</v>
      </c>
      <c r="P183" s="2">
        <v>646.48</v>
      </c>
      <c r="Q183" s="2">
        <v>170.26</v>
      </c>
      <c r="R183" s="2">
        <v>348.05</v>
      </c>
      <c r="S183" s="2">
        <v>187.73</v>
      </c>
      <c r="T183" s="2">
        <v>43867.839999999997</v>
      </c>
      <c r="U183" s="2">
        <v>13971.1</v>
      </c>
      <c r="V183" s="2">
        <v>16.899999999999999</v>
      </c>
      <c r="W183" s="2">
        <v>0</v>
      </c>
      <c r="X183" s="2">
        <v>4850.3599999999997</v>
      </c>
      <c r="Y183" s="2">
        <v>54927.63</v>
      </c>
      <c r="Z183" s="2">
        <v>1676.4</v>
      </c>
      <c r="AA183" s="2">
        <v>93802.59</v>
      </c>
      <c r="AB183" s="2">
        <v>33756</v>
      </c>
      <c r="AC183" s="2">
        <v>72136</v>
      </c>
      <c r="AD183" s="2">
        <v>132612.35</v>
      </c>
      <c r="AE183" s="2">
        <v>83288.7</v>
      </c>
      <c r="AF183" s="2">
        <v>30265</v>
      </c>
      <c r="AG183" s="2">
        <v>0</v>
      </c>
      <c r="AH183" s="2">
        <v>0</v>
      </c>
      <c r="AI183" s="2">
        <v>126.46</v>
      </c>
      <c r="AJ183" s="2">
        <v>186.76</v>
      </c>
      <c r="AK183" s="2">
        <v>18937.560000000001</v>
      </c>
      <c r="AL183" s="2">
        <v>362.85</v>
      </c>
      <c r="AM183" s="2">
        <v>246.7</v>
      </c>
      <c r="AN183" s="2">
        <v>0</v>
      </c>
      <c r="AO183" s="2">
        <v>0</v>
      </c>
      <c r="AP183" s="2">
        <v>136.63999999999999</v>
      </c>
      <c r="AQ183" s="2">
        <v>523.91999999999996</v>
      </c>
      <c r="AR183" s="2">
        <v>717388.56</v>
      </c>
      <c r="AS183" s="2">
        <v>3.2</v>
      </c>
      <c r="AT183" s="2">
        <v>1507.87</v>
      </c>
      <c r="AU183" s="2">
        <v>3413.66</v>
      </c>
      <c r="AV183" s="2">
        <v>3159.51</v>
      </c>
      <c r="AW183" s="2">
        <v>1251.52</v>
      </c>
      <c r="AX183" s="2">
        <v>874.91</v>
      </c>
      <c r="AY183" s="2">
        <v>364.06</v>
      </c>
      <c r="AZ183" s="2">
        <v>207.7</v>
      </c>
      <c r="BA183" s="2">
        <v>0</v>
      </c>
      <c r="BB183" s="2">
        <v>0</v>
      </c>
      <c r="BC183" s="2">
        <v>0</v>
      </c>
      <c r="BD183" s="2">
        <v>0</v>
      </c>
      <c r="BE183" s="2">
        <v>8586.35</v>
      </c>
      <c r="BF183" s="2">
        <v>1405.51</v>
      </c>
      <c r="BG183" s="2">
        <v>0</v>
      </c>
      <c r="BH183" s="2">
        <v>0</v>
      </c>
      <c r="BI183" s="2">
        <v>227.68180000000001</v>
      </c>
    </row>
    <row r="184" spans="1:61">
      <c r="A184" s="3">
        <v>37864</v>
      </c>
      <c r="B184" s="2">
        <v>83291.11</v>
      </c>
      <c r="C184" s="2">
        <v>8884.3700000000008</v>
      </c>
      <c r="D184" s="2">
        <v>11927.19</v>
      </c>
      <c r="E184" s="2">
        <v>3076.09</v>
      </c>
      <c r="F184" s="2">
        <v>5541.01</v>
      </c>
      <c r="G184" s="2">
        <v>543.72</v>
      </c>
      <c r="H184" s="2">
        <v>2144.09</v>
      </c>
      <c r="I184" s="2">
        <v>397.33</v>
      </c>
      <c r="J184" s="2">
        <v>1023.1</v>
      </c>
      <c r="K184" s="2">
        <v>724.2</v>
      </c>
      <c r="L184" s="2">
        <v>1038.72</v>
      </c>
      <c r="M184" s="2">
        <v>12999.98</v>
      </c>
      <c r="N184" s="2">
        <v>14040.92</v>
      </c>
      <c r="O184" s="2">
        <v>14985.86</v>
      </c>
      <c r="P184" s="2">
        <v>747.13</v>
      </c>
      <c r="Q184" s="2">
        <v>197.57</v>
      </c>
      <c r="R184" s="2">
        <v>403.9</v>
      </c>
      <c r="S184" s="2">
        <v>221.22</v>
      </c>
      <c r="T184" s="2">
        <v>50997.09</v>
      </c>
      <c r="U184" s="2">
        <v>16163.01</v>
      </c>
      <c r="V184" s="2">
        <v>19.420000000000002</v>
      </c>
      <c r="W184" s="2">
        <v>0</v>
      </c>
      <c r="X184" s="2">
        <v>5610.51</v>
      </c>
      <c r="Y184" s="2">
        <v>67820.81</v>
      </c>
      <c r="Z184" s="2">
        <v>1936.62</v>
      </c>
      <c r="AA184" s="2">
        <v>113983.27</v>
      </c>
      <c r="AB184" s="2">
        <v>38563</v>
      </c>
      <c r="AC184" s="2">
        <v>79388</v>
      </c>
      <c r="AD184" s="2">
        <v>155222.57999999999</v>
      </c>
      <c r="AE184" s="2">
        <v>100379.74</v>
      </c>
      <c r="AF184" s="2">
        <v>35124</v>
      </c>
      <c r="AG184" s="2">
        <v>0</v>
      </c>
      <c r="AH184" s="2">
        <v>0</v>
      </c>
      <c r="AI184" s="2">
        <v>122.49</v>
      </c>
      <c r="AJ184" s="2">
        <v>216.19</v>
      </c>
      <c r="AK184" s="2">
        <v>21928.97</v>
      </c>
      <c r="AL184" s="2">
        <v>418.11</v>
      </c>
      <c r="AM184" s="2">
        <v>283.42</v>
      </c>
      <c r="AN184" s="2">
        <v>0</v>
      </c>
      <c r="AO184" s="2">
        <v>0</v>
      </c>
      <c r="AP184" s="2">
        <v>157.04</v>
      </c>
      <c r="AQ184" s="2">
        <v>605.54</v>
      </c>
      <c r="AR184" s="2">
        <v>823762</v>
      </c>
      <c r="AS184" s="2">
        <v>3.6</v>
      </c>
      <c r="AT184" s="2">
        <v>1780.54</v>
      </c>
      <c r="AU184" s="2">
        <v>3960.21</v>
      </c>
      <c r="AV184" s="2">
        <v>3427.82</v>
      </c>
      <c r="AW184" s="2">
        <v>1457.74</v>
      </c>
      <c r="AX184" s="2">
        <v>1001.25</v>
      </c>
      <c r="AY184" s="2">
        <v>399.5</v>
      </c>
      <c r="AZ184" s="2">
        <v>248.47</v>
      </c>
      <c r="BA184" s="2">
        <v>0</v>
      </c>
      <c r="BB184" s="2">
        <v>0</v>
      </c>
      <c r="BC184" s="2">
        <v>0</v>
      </c>
      <c r="BD184" s="2">
        <v>0</v>
      </c>
      <c r="BE184" s="2">
        <v>9982.2999999999993</v>
      </c>
      <c r="BF184" s="2">
        <v>1670.45</v>
      </c>
      <c r="BG184" s="2">
        <v>0</v>
      </c>
      <c r="BH184" s="2">
        <v>0</v>
      </c>
      <c r="BI184" s="2">
        <v>265.375</v>
      </c>
    </row>
    <row r="185" spans="1:61">
      <c r="A185" s="3">
        <v>37894</v>
      </c>
      <c r="B185" s="2">
        <v>93938.91</v>
      </c>
      <c r="C185" s="2">
        <v>10081.620000000001</v>
      </c>
      <c r="D185" s="2">
        <v>13527.41</v>
      </c>
      <c r="E185" s="2">
        <v>3474.48</v>
      </c>
      <c r="F185" s="2">
        <v>6250.13</v>
      </c>
      <c r="G185" s="2">
        <v>625.41</v>
      </c>
      <c r="H185" s="2">
        <v>2435.66</v>
      </c>
      <c r="I185" s="2">
        <v>449.55</v>
      </c>
      <c r="J185" s="2">
        <v>1165.3</v>
      </c>
      <c r="K185" s="2">
        <v>829.61</v>
      </c>
      <c r="L185" s="2">
        <v>1189.01</v>
      </c>
      <c r="M185" s="2">
        <v>14741.12</v>
      </c>
      <c r="N185" s="2">
        <v>15958.51</v>
      </c>
      <c r="O185" s="2">
        <v>17029.099999999999</v>
      </c>
      <c r="P185" s="2">
        <v>852.96</v>
      </c>
      <c r="Q185" s="2">
        <v>224.79</v>
      </c>
      <c r="R185" s="2">
        <v>456.75</v>
      </c>
      <c r="S185" s="2">
        <v>254.03</v>
      </c>
      <c r="T185" s="2">
        <v>58550.49</v>
      </c>
      <c r="U185" s="2">
        <v>18337.5</v>
      </c>
      <c r="V185" s="2">
        <v>22.18</v>
      </c>
      <c r="W185" s="2">
        <v>0</v>
      </c>
      <c r="X185" s="2">
        <v>6428.75</v>
      </c>
      <c r="Y185" s="2">
        <v>80573.240000000005</v>
      </c>
      <c r="Z185" s="2">
        <v>2280.91</v>
      </c>
      <c r="AA185" s="2">
        <v>134301.01</v>
      </c>
      <c r="AB185" s="2">
        <v>43714</v>
      </c>
      <c r="AC185" s="2">
        <v>89747</v>
      </c>
      <c r="AD185" s="2">
        <v>178772.29</v>
      </c>
      <c r="AE185" s="2">
        <v>121042.54</v>
      </c>
      <c r="AF185" s="2">
        <v>38517</v>
      </c>
      <c r="AG185" s="2">
        <v>0</v>
      </c>
      <c r="AH185" s="2">
        <v>0</v>
      </c>
      <c r="AI185" s="2">
        <v>138.72999999999999</v>
      </c>
      <c r="AJ185" s="2">
        <v>238.43</v>
      </c>
      <c r="AK185" s="2">
        <v>24478.47</v>
      </c>
      <c r="AL185" s="2">
        <v>477.16</v>
      </c>
      <c r="AM185" s="2">
        <v>326.23</v>
      </c>
      <c r="AN185" s="2">
        <v>0</v>
      </c>
      <c r="AO185" s="2">
        <v>0</v>
      </c>
      <c r="AP185" s="2">
        <v>179.88</v>
      </c>
      <c r="AQ185" s="2">
        <v>688.1</v>
      </c>
      <c r="AR185" s="2">
        <v>959006.26</v>
      </c>
      <c r="AS185" s="2">
        <v>4</v>
      </c>
      <c r="AT185" s="2">
        <v>2114.48</v>
      </c>
      <c r="AU185" s="2">
        <v>4698.4799999999996</v>
      </c>
      <c r="AV185" s="2">
        <v>3664.64</v>
      </c>
      <c r="AW185" s="2">
        <v>1645.81</v>
      </c>
      <c r="AX185" s="2">
        <v>1200.8800000000001</v>
      </c>
      <c r="AY185" s="2">
        <v>436.9</v>
      </c>
      <c r="AZ185" s="2">
        <v>276.3</v>
      </c>
      <c r="BA185" s="2">
        <v>0</v>
      </c>
      <c r="BB185" s="2">
        <v>0</v>
      </c>
      <c r="BC185" s="2">
        <v>0</v>
      </c>
      <c r="BD185" s="2">
        <v>0</v>
      </c>
      <c r="BE185" s="2">
        <v>11258.18</v>
      </c>
      <c r="BF185" s="2">
        <v>1951</v>
      </c>
      <c r="BG185" s="2">
        <v>0</v>
      </c>
      <c r="BH185" s="2">
        <v>0</v>
      </c>
      <c r="BI185" s="2">
        <v>308.7004</v>
      </c>
    </row>
    <row r="186" spans="1:61">
      <c r="A186" s="3">
        <v>37925</v>
      </c>
      <c r="B186" s="2">
        <v>105488.5</v>
      </c>
      <c r="C186" s="2">
        <v>11285.3</v>
      </c>
      <c r="D186" s="2">
        <v>15121.27</v>
      </c>
      <c r="E186" s="2">
        <v>3895.35</v>
      </c>
      <c r="F186" s="2">
        <v>7001.22</v>
      </c>
      <c r="G186" s="2">
        <v>708.38</v>
      </c>
      <c r="H186" s="2">
        <v>2730.58</v>
      </c>
      <c r="I186" s="2">
        <v>504.78</v>
      </c>
      <c r="J186" s="2">
        <v>1305.0999999999999</v>
      </c>
      <c r="K186" s="2">
        <v>935.08</v>
      </c>
      <c r="L186" s="2">
        <v>1337.51</v>
      </c>
      <c r="M186" s="2">
        <v>16546.689999999999</v>
      </c>
      <c r="N186" s="2">
        <v>17959.650000000001</v>
      </c>
      <c r="O186" s="2">
        <v>19187.73</v>
      </c>
      <c r="P186" s="2">
        <v>959.92</v>
      </c>
      <c r="Q186" s="2">
        <v>254.37</v>
      </c>
      <c r="R186" s="2">
        <v>510.95</v>
      </c>
      <c r="S186" s="2">
        <v>288.45</v>
      </c>
      <c r="T186" s="2">
        <v>66234.320000000007</v>
      </c>
      <c r="U186" s="2">
        <v>20482.71</v>
      </c>
      <c r="V186" s="2">
        <v>24.84</v>
      </c>
      <c r="W186" s="2">
        <v>0</v>
      </c>
      <c r="X186" s="2">
        <v>7225.07</v>
      </c>
      <c r="Y186" s="2">
        <v>93175.11</v>
      </c>
      <c r="Z186" s="2">
        <v>2558.62</v>
      </c>
      <c r="AA186" s="2">
        <v>154728.82999999999</v>
      </c>
      <c r="AB186" s="2">
        <v>46242</v>
      </c>
      <c r="AC186" s="2">
        <v>98669</v>
      </c>
      <c r="AD186" s="2">
        <v>203864.19</v>
      </c>
      <c r="AE186" s="2">
        <v>136159.88</v>
      </c>
      <c r="AF186" s="2">
        <v>40971</v>
      </c>
      <c r="AG186" s="2">
        <v>0</v>
      </c>
      <c r="AH186" s="2">
        <v>0</v>
      </c>
      <c r="AI186" s="2">
        <v>152.35</v>
      </c>
      <c r="AJ186" s="2">
        <v>256.35000000000002</v>
      </c>
      <c r="AK186" s="2">
        <v>26989.42</v>
      </c>
      <c r="AL186" s="2">
        <v>525.84</v>
      </c>
      <c r="AM186" s="2">
        <v>363.71</v>
      </c>
      <c r="AN186" s="2">
        <v>0</v>
      </c>
      <c r="AO186" s="2">
        <v>0</v>
      </c>
      <c r="AP186" s="2">
        <v>201.7</v>
      </c>
      <c r="AQ186" s="2">
        <v>763.68</v>
      </c>
      <c r="AR186" s="2">
        <v>1089670.9099999999</v>
      </c>
      <c r="AS186" s="2">
        <v>4.5</v>
      </c>
      <c r="AT186" s="2">
        <v>2430.46</v>
      </c>
      <c r="AU186" s="2">
        <v>5464.57</v>
      </c>
      <c r="AV186" s="2">
        <v>4032.09</v>
      </c>
      <c r="AW186" s="2">
        <v>1793.11</v>
      </c>
      <c r="AX186" s="2">
        <v>1431.3</v>
      </c>
      <c r="AY186" s="2">
        <v>468.8</v>
      </c>
      <c r="AZ186" s="2">
        <v>305.07</v>
      </c>
      <c r="BA186" s="2">
        <v>0</v>
      </c>
      <c r="BB186" s="2">
        <v>0</v>
      </c>
      <c r="BC186" s="2">
        <v>0</v>
      </c>
      <c r="BD186" s="2">
        <v>0</v>
      </c>
      <c r="BE186" s="2">
        <v>12558.6</v>
      </c>
      <c r="BF186" s="2">
        <v>2193.83</v>
      </c>
      <c r="BG186" s="2">
        <v>0</v>
      </c>
      <c r="BH186" s="2">
        <v>0</v>
      </c>
      <c r="BI186" s="2">
        <v>357.62</v>
      </c>
    </row>
    <row r="187" spans="1:61">
      <c r="A187" s="3">
        <v>37955</v>
      </c>
      <c r="B187" s="2">
        <v>117779.18</v>
      </c>
      <c r="C187" s="2">
        <v>12525.47</v>
      </c>
      <c r="D187" s="2">
        <v>16758.75</v>
      </c>
      <c r="E187" s="2">
        <v>4323.2700000000004</v>
      </c>
      <c r="F187" s="2">
        <v>7733.48</v>
      </c>
      <c r="G187" s="2">
        <v>783.52</v>
      </c>
      <c r="H187" s="2">
        <v>3014.29</v>
      </c>
      <c r="I187" s="2">
        <v>557.87</v>
      </c>
      <c r="J187" s="2">
        <v>1447</v>
      </c>
      <c r="K187" s="2">
        <v>1049.52</v>
      </c>
      <c r="L187" s="2">
        <v>1494.2</v>
      </c>
      <c r="M187" s="2">
        <v>18333.64</v>
      </c>
      <c r="N187" s="2">
        <v>20019.7</v>
      </c>
      <c r="O187" s="2">
        <v>21375.52</v>
      </c>
      <c r="P187" s="2">
        <v>1070.57</v>
      </c>
      <c r="Q187" s="2">
        <v>284.42</v>
      </c>
      <c r="R187" s="2">
        <v>563.95000000000005</v>
      </c>
      <c r="S187" s="2">
        <v>323.89</v>
      </c>
      <c r="T187" s="2">
        <v>73828.19</v>
      </c>
      <c r="U187" s="2">
        <v>22746.06</v>
      </c>
      <c r="V187" s="2">
        <v>27.65</v>
      </c>
      <c r="W187" s="2">
        <v>0</v>
      </c>
      <c r="X187" s="2">
        <v>8089.92</v>
      </c>
      <c r="Y187" s="2">
        <v>104035.65</v>
      </c>
      <c r="Z187" s="2">
        <v>3053.13</v>
      </c>
      <c r="AA187" s="2">
        <v>172876.71</v>
      </c>
      <c r="AB187" s="2">
        <v>51467</v>
      </c>
      <c r="AC187" s="2">
        <v>111194</v>
      </c>
      <c r="AD187" s="2">
        <v>242923.54</v>
      </c>
      <c r="AE187" s="2">
        <v>150106.26</v>
      </c>
      <c r="AF187" s="2">
        <v>44116</v>
      </c>
      <c r="AG187" s="2">
        <v>0</v>
      </c>
      <c r="AH187" s="2">
        <v>0</v>
      </c>
      <c r="AI187" s="2">
        <v>170.58</v>
      </c>
      <c r="AJ187" s="2">
        <v>276.08</v>
      </c>
      <c r="AK187" s="2">
        <v>29808.26</v>
      </c>
      <c r="AL187" s="2">
        <v>588.78</v>
      </c>
      <c r="AM187" s="2">
        <v>405.3</v>
      </c>
      <c r="AN187" s="2">
        <v>0</v>
      </c>
      <c r="AO187" s="2">
        <v>0</v>
      </c>
      <c r="AP187" s="2">
        <v>223.32</v>
      </c>
      <c r="AQ187" s="2">
        <v>842.93</v>
      </c>
      <c r="AR187" s="2">
        <v>1228573.56</v>
      </c>
      <c r="AS187" s="2">
        <v>4.9000000000000004</v>
      </c>
      <c r="AT187" s="2">
        <v>2750.81</v>
      </c>
      <c r="AU187" s="2">
        <v>6217.9</v>
      </c>
      <c r="AV187" s="2">
        <v>4361.46</v>
      </c>
      <c r="AW187" s="2">
        <v>1949.16</v>
      </c>
      <c r="AX187" s="2">
        <v>1675.83</v>
      </c>
      <c r="AY187" s="2">
        <v>505.63</v>
      </c>
      <c r="AZ187" s="2">
        <v>352.77</v>
      </c>
      <c r="BA187" s="2">
        <v>0</v>
      </c>
      <c r="BB187" s="2">
        <v>0</v>
      </c>
      <c r="BC187" s="2">
        <v>0</v>
      </c>
      <c r="BD187" s="2">
        <v>0</v>
      </c>
      <c r="BE187" s="2">
        <v>13955.52</v>
      </c>
      <c r="BF187" s="2">
        <v>2391.7800000000002</v>
      </c>
      <c r="BG187" s="2">
        <v>0</v>
      </c>
      <c r="BH187" s="2">
        <v>0</v>
      </c>
      <c r="BI187" s="2">
        <v>398.85329999999999</v>
      </c>
    </row>
    <row r="188" spans="1:61">
      <c r="A188" s="3">
        <v>37986</v>
      </c>
      <c r="B188" s="2">
        <v>132669.57999999999</v>
      </c>
      <c r="C188" s="2">
        <v>17775.71</v>
      </c>
      <c r="D188" s="2">
        <v>19105.75</v>
      </c>
      <c r="E188" s="2">
        <v>4790.8599999999997</v>
      </c>
      <c r="F188" s="2">
        <v>8532.7800000000007</v>
      </c>
      <c r="G188" s="2">
        <v>855.3</v>
      </c>
      <c r="H188" s="2">
        <v>3371.2</v>
      </c>
      <c r="I188" s="2">
        <v>611.77</v>
      </c>
      <c r="J188" s="2">
        <v>1593.8</v>
      </c>
      <c r="K188" s="2">
        <v>1181.1500000000001</v>
      </c>
      <c r="L188" s="2">
        <v>1738.69</v>
      </c>
      <c r="M188" s="2">
        <v>21366.68</v>
      </c>
      <c r="N188" s="2">
        <v>22011.53</v>
      </c>
      <c r="O188" s="2">
        <v>24108.01</v>
      </c>
      <c r="P188" s="2">
        <v>1171.27</v>
      </c>
      <c r="Q188" s="2">
        <v>324.69</v>
      </c>
      <c r="R188" s="2">
        <v>618.78</v>
      </c>
      <c r="S188" s="2">
        <v>362.86</v>
      </c>
      <c r="T188" s="2">
        <v>86208.11</v>
      </c>
      <c r="U188" s="2">
        <v>27702.6</v>
      </c>
      <c r="V188" s="2">
        <v>30.6</v>
      </c>
      <c r="W188" s="2">
        <v>0</v>
      </c>
      <c r="X188" s="2">
        <v>8920.0300000000007</v>
      </c>
      <c r="Y188" s="2">
        <v>114281.51</v>
      </c>
      <c r="Z188" s="2">
        <v>3700.62</v>
      </c>
      <c r="AA188" s="2">
        <v>190056.27</v>
      </c>
      <c r="AB188" s="2">
        <v>55789</v>
      </c>
      <c r="AC188" s="2">
        <v>123733</v>
      </c>
      <c r="AD188" s="2">
        <v>252552.06</v>
      </c>
      <c r="AE188" s="2">
        <v>164385.12</v>
      </c>
      <c r="AF188" s="2">
        <v>48800</v>
      </c>
      <c r="AG188" s="2">
        <v>0</v>
      </c>
      <c r="AH188" s="2">
        <v>0</v>
      </c>
      <c r="AI188" s="2">
        <v>186.46</v>
      </c>
      <c r="AJ188" s="2">
        <v>322.83999999999997</v>
      </c>
      <c r="AK188" s="2">
        <v>33010.080000000002</v>
      </c>
      <c r="AL188" s="2">
        <v>631.75</v>
      </c>
      <c r="AM188" s="2">
        <v>444.39</v>
      </c>
      <c r="AN188" s="2">
        <v>0</v>
      </c>
      <c r="AO188" s="2">
        <v>4849.33</v>
      </c>
      <c r="AP188" s="2">
        <v>353.52</v>
      </c>
      <c r="AQ188" s="2">
        <v>983.58</v>
      </c>
      <c r="AR188" s="2">
        <v>1483101</v>
      </c>
      <c r="AS188" s="2">
        <v>5.4</v>
      </c>
      <c r="AT188" s="2">
        <v>3216.7</v>
      </c>
      <c r="AU188" s="2">
        <v>6541.4</v>
      </c>
      <c r="AV188" s="2">
        <v>4820.8599999999997</v>
      </c>
      <c r="AW188" s="2">
        <v>2242.56</v>
      </c>
      <c r="AX188" s="2">
        <v>1964.46</v>
      </c>
      <c r="AY188" s="2">
        <v>563.52</v>
      </c>
      <c r="AZ188" s="2">
        <v>487.45</v>
      </c>
      <c r="BA188" s="2">
        <v>0</v>
      </c>
      <c r="BB188" s="2">
        <v>0</v>
      </c>
      <c r="BC188" s="2">
        <v>0</v>
      </c>
      <c r="BD188" s="2">
        <v>0</v>
      </c>
      <c r="BE188" s="2">
        <v>15421.26</v>
      </c>
      <c r="BF188" s="2">
        <v>2836.81</v>
      </c>
      <c r="BG188" s="2">
        <v>0</v>
      </c>
      <c r="BH188" s="2">
        <v>0</v>
      </c>
      <c r="BI188" s="2">
        <v>433.4205</v>
      </c>
    </row>
    <row r="189" spans="1:61">
      <c r="A189" s="3">
        <v>38017</v>
      </c>
      <c r="B189" s="2">
        <v>9694.9</v>
      </c>
      <c r="C189" s="2">
        <v>1231.02</v>
      </c>
      <c r="D189" s="2">
        <v>1479.69</v>
      </c>
      <c r="E189" s="2">
        <v>446.26</v>
      </c>
      <c r="F189" s="2">
        <v>800.49</v>
      </c>
      <c r="G189" s="2">
        <v>79.56</v>
      </c>
      <c r="H189" s="2">
        <v>265.01</v>
      </c>
      <c r="I189" s="2">
        <v>55.73</v>
      </c>
      <c r="J189" s="2">
        <v>142.74</v>
      </c>
      <c r="K189" s="2">
        <v>104.72</v>
      </c>
      <c r="L189" s="2">
        <v>117.18</v>
      </c>
      <c r="M189" s="2">
        <v>1781.56</v>
      </c>
      <c r="N189" s="2">
        <v>1939.16</v>
      </c>
      <c r="O189" s="2">
        <v>2118.34</v>
      </c>
      <c r="P189" s="2">
        <v>98.11</v>
      </c>
      <c r="Q189" s="2">
        <v>22.53</v>
      </c>
      <c r="R189" s="2">
        <v>54.96</v>
      </c>
      <c r="S189" s="2">
        <v>23.38</v>
      </c>
      <c r="T189" s="2">
        <v>5705.06</v>
      </c>
      <c r="U189" s="2">
        <v>2271.85</v>
      </c>
      <c r="V189" s="2">
        <v>2.19</v>
      </c>
      <c r="W189" s="2">
        <v>0</v>
      </c>
      <c r="X189" s="2">
        <v>653.67999999999995</v>
      </c>
      <c r="Y189" s="2">
        <v>5645.89</v>
      </c>
      <c r="Z189" s="2">
        <v>208.89</v>
      </c>
      <c r="AA189" s="2">
        <v>9408.25</v>
      </c>
      <c r="AB189" s="2">
        <v>3552</v>
      </c>
      <c r="AC189" s="2">
        <v>6740</v>
      </c>
      <c r="AD189" s="2">
        <v>22968.400000000001</v>
      </c>
      <c r="AE189" s="2">
        <v>13939</v>
      </c>
      <c r="AF189" s="2">
        <v>4658</v>
      </c>
      <c r="AG189" s="2">
        <v>0</v>
      </c>
      <c r="AH189" s="2">
        <v>0</v>
      </c>
      <c r="AI189" s="2">
        <v>9.39</v>
      </c>
      <c r="AJ189" s="2">
        <v>18.66</v>
      </c>
      <c r="AK189" s="2">
        <v>2653.03</v>
      </c>
      <c r="AL189" s="2">
        <v>0</v>
      </c>
      <c r="AM189" s="2">
        <v>29.87</v>
      </c>
      <c r="AN189" s="2">
        <v>0</v>
      </c>
      <c r="AO189" s="2">
        <v>0</v>
      </c>
      <c r="AP189" s="2">
        <v>19.079999999999998</v>
      </c>
      <c r="AQ189" s="2">
        <v>61.31</v>
      </c>
      <c r="AR189" s="2">
        <v>103451.32</v>
      </c>
      <c r="AS189" s="2">
        <v>0</v>
      </c>
      <c r="AT189" s="2">
        <v>231.22</v>
      </c>
      <c r="AU189" s="2">
        <v>543.62</v>
      </c>
      <c r="AV189" s="2">
        <v>375.57</v>
      </c>
      <c r="AW189" s="2">
        <v>148.13</v>
      </c>
      <c r="AX189" s="2">
        <v>190.52</v>
      </c>
      <c r="AY189" s="2">
        <v>46.48</v>
      </c>
      <c r="AZ189" s="2">
        <v>31.15</v>
      </c>
      <c r="BA189" s="2">
        <v>0</v>
      </c>
      <c r="BB189" s="2">
        <v>0</v>
      </c>
      <c r="BC189" s="2">
        <v>0</v>
      </c>
      <c r="BD189" s="2">
        <v>0</v>
      </c>
      <c r="BE189" s="2">
        <v>1289.97</v>
      </c>
      <c r="BF189" s="2">
        <v>138.97</v>
      </c>
      <c r="BG189" s="2">
        <v>0</v>
      </c>
      <c r="BH189" s="2">
        <v>0</v>
      </c>
      <c r="BI189" s="2">
        <v>37.790199999999999</v>
      </c>
    </row>
    <row r="190" spans="1:61">
      <c r="A190" s="3">
        <v>38046</v>
      </c>
      <c r="B190" s="2">
        <v>20672.78</v>
      </c>
      <c r="C190" s="2">
        <v>2488.71</v>
      </c>
      <c r="D190" s="2">
        <v>3068.15</v>
      </c>
      <c r="E190" s="2">
        <v>866.23</v>
      </c>
      <c r="F190" s="2">
        <v>1592.14</v>
      </c>
      <c r="G190" s="2">
        <v>160.25</v>
      </c>
      <c r="H190" s="2">
        <v>552.19000000000005</v>
      </c>
      <c r="I190" s="2">
        <v>108</v>
      </c>
      <c r="J190" s="2">
        <v>290.5</v>
      </c>
      <c r="K190" s="2">
        <v>217.65</v>
      </c>
      <c r="L190" s="2">
        <v>315.7</v>
      </c>
      <c r="M190" s="2">
        <v>3595.54</v>
      </c>
      <c r="N190" s="2">
        <v>3905.29</v>
      </c>
      <c r="O190" s="2">
        <v>4343.5</v>
      </c>
      <c r="P190" s="2">
        <v>199.98</v>
      </c>
      <c r="Q190" s="2">
        <v>54.24</v>
      </c>
      <c r="R190" s="2">
        <v>108.47</v>
      </c>
      <c r="S190" s="2">
        <v>50.84</v>
      </c>
      <c r="T190" s="2">
        <v>10862.86</v>
      </c>
      <c r="U190" s="2">
        <v>4550.05</v>
      </c>
      <c r="V190" s="2">
        <v>5.12</v>
      </c>
      <c r="W190" s="2">
        <v>0</v>
      </c>
      <c r="X190" s="2">
        <v>1399.67</v>
      </c>
      <c r="Y190" s="2">
        <v>13240.33</v>
      </c>
      <c r="Z190" s="2">
        <v>598.05999999999995</v>
      </c>
      <c r="AA190" s="2">
        <v>17583</v>
      </c>
      <c r="AB190" s="2">
        <v>7956</v>
      </c>
      <c r="AC190" s="2">
        <v>12310</v>
      </c>
      <c r="AD190" s="2">
        <v>53391.3</v>
      </c>
      <c r="AE190" s="2">
        <v>28860.91</v>
      </c>
      <c r="AF190" s="2">
        <v>11253</v>
      </c>
      <c r="AG190" s="2">
        <v>0</v>
      </c>
      <c r="AH190" s="2">
        <v>0</v>
      </c>
      <c r="AI190" s="2">
        <v>24.87</v>
      </c>
      <c r="AJ190" s="2">
        <v>25.5</v>
      </c>
      <c r="AK190" s="2">
        <v>6016</v>
      </c>
      <c r="AL190" s="2">
        <v>125.47</v>
      </c>
      <c r="AM190" s="2">
        <v>73.959999999999994</v>
      </c>
      <c r="AN190" s="2">
        <v>0</v>
      </c>
      <c r="AO190" s="2">
        <v>0</v>
      </c>
      <c r="AP190" s="2">
        <v>40.799999999999997</v>
      </c>
      <c r="AQ190" s="2">
        <v>140.74</v>
      </c>
      <c r="AR190" s="2">
        <v>243369.73</v>
      </c>
      <c r="AS190" s="2">
        <v>0.9</v>
      </c>
      <c r="AT190" s="2">
        <v>520.30999999999995</v>
      </c>
      <c r="AU190" s="2">
        <v>1112.5999999999999</v>
      </c>
      <c r="AV190" s="2">
        <v>845.79</v>
      </c>
      <c r="AW190" s="2">
        <v>336.52</v>
      </c>
      <c r="AX190" s="2">
        <v>392.14</v>
      </c>
      <c r="AY190" s="2">
        <v>112.76</v>
      </c>
      <c r="AZ190" s="2">
        <v>80.38</v>
      </c>
      <c r="BA190" s="2">
        <v>0</v>
      </c>
      <c r="BB190" s="2">
        <v>0</v>
      </c>
      <c r="BC190" s="2">
        <v>0</v>
      </c>
      <c r="BD190" s="2">
        <v>0</v>
      </c>
      <c r="BE190" s="2">
        <v>2697.6</v>
      </c>
      <c r="BF190" s="2">
        <v>281.17</v>
      </c>
      <c r="BG190" s="2">
        <v>0</v>
      </c>
      <c r="BH190" s="2">
        <v>0</v>
      </c>
      <c r="BI190" s="2">
        <v>74.725099999999998</v>
      </c>
    </row>
    <row r="191" spans="1:61">
      <c r="A191" s="3">
        <v>38077</v>
      </c>
      <c r="B191" s="2">
        <v>33526.11</v>
      </c>
      <c r="C191" s="2">
        <v>3919.29</v>
      </c>
      <c r="D191" s="2">
        <v>4793.62</v>
      </c>
      <c r="E191" s="2">
        <v>1295.81</v>
      </c>
      <c r="F191" s="2">
        <v>2402.7600000000002</v>
      </c>
      <c r="G191" s="2">
        <v>236.9</v>
      </c>
      <c r="H191" s="2">
        <v>858.33</v>
      </c>
      <c r="I191" s="2">
        <v>164.19</v>
      </c>
      <c r="J191" s="2">
        <v>446.4</v>
      </c>
      <c r="K191" s="2">
        <v>331.18</v>
      </c>
      <c r="L191" s="2">
        <v>408.27</v>
      </c>
      <c r="M191" s="2">
        <v>5673.3</v>
      </c>
      <c r="N191" s="2">
        <v>6146.65</v>
      </c>
      <c r="O191" s="2">
        <v>6726.46</v>
      </c>
      <c r="P191" s="2">
        <v>311.99</v>
      </c>
      <c r="Q191" s="2">
        <v>93.78</v>
      </c>
      <c r="R191" s="2">
        <v>166.97</v>
      </c>
      <c r="S191" s="2">
        <v>87.09</v>
      </c>
      <c r="T191" s="2">
        <v>18029.87</v>
      </c>
      <c r="U191" s="2">
        <v>7035.88</v>
      </c>
      <c r="V191" s="2">
        <v>7.97</v>
      </c>
      <c r="W191" s="2">
        <v>0</v>
      </c>
      <c r="X191" s="2">
        <v>2375.48</v>
      </c>
      <c r="Y191" s="2">
        <v>21794.18</v>
      </c>
      <c r="Z191" s="2">
        <v>1205.8900000000001</v>
      </c>
      <c r="AA191" s="2">
        <v>27673.57</v>
      </c>
      <c r="AB191" s="2">
        <v>15402</v>
      </c>
      <c r="AC191" s="2">
        <v>24741</v>
      </c>
      <c r="AD191" s="2">
        <v>88688.66</v>
      </c>
      <c r="AE191" s="2">
        <v>49123</v>
      </c>
      <c r="AF191" s="2">
        <v>26792</v>
      </c>
      <c r="AG191" s="2">
        <v>0</v>
      </c>
      <c r="AH191" s="2">
        <v>0</v>
      </c>
      <c r="AI191" s="2">
        <v>46.59</v>
      </c>
      <c r="AJ191" s="2">
        <v>47.74</v>
      </c>
      <c r="AK191" s="2">
        <v>10860.99</v>
      </c>
      <c r="AL191" s="2">
        <v>193.23</v>
      </c>
      <c r="AM191" s="2">
        <v>133.28</v>
      </c>
      <c r="AN191" s="2">
        <v>0</v>
      </c>
      <c r="AO191" s="2">
        <v>0</v>
      </c>
      <c r="AP191" s="2">
        <v>62.14</v>
      </c>
      <c r="AQ191" s="2">
        <v>227.84</v>
      </c>
      <c r="AR191" s="2">
        <v>451581.48</v>
      </c>
      <c r="AS191" s="2">
        <v>1.4</v>
      </c>
      <c r="AT191" s="2">
        <v>838.86</v>
      </c>
      <c r="AU191" s="2">
        <v>1660.96</v>
      </c>
      <c r="AV191" s="2">
        <v>1538.73</v>
      </c>
      <c r="AW191" s="2">
        <v>562.9</v>
      </c>
      <c r="AX191" s="2">
        <v>584.47</v>
      </c>
      <c r="AY191" s="2">
        <v>195.52</v>
      </c>
      <c r="AZ191" s="2">
        <v>244.57</v>
      </c>
      <c r="BA191" s="2">
        <v>0</v>
      </c>
      <c r="BB191" s="2">
        <v>0</v>
      </c>
      <c r="BC191" s="2">
        <v>0</v>
      </c>
      <c r="BD191" s="2">
        <v>0</v>
      </c>
      <c r="BE191" s="2">
        <v>4198.54</v>
      </c>
      <c r="BF191" s="2">
        <v>455.83</v>
      </c>
      <c r="BG191" s="2">
        <v>0</v>
      </c>
      <c r="BH191" s="2">
        <v>0</v>
      </c>
      <c r="BI191" s="2">
        <v>112.17829999999999</v>
      </c>
    </row>
    <row r="192" spans="1:61">
      <c r="A192" s="3">
        <v>38107</v>
      </c>
      <c r="B192" s="2">
        <v>46927.75</v>
      </c>
      <c r="C192" s="2">
        <v>5259.55</v>
      </c>
      <c r="D192" s="2">
        <v>6473.14</v>
      </c>
      <c r="E192" s="2">
        <v>1723.51</v>
      </c>
      <c r="F192" s="2">
        <v>3222.15</v>
      </c>
      <c r="G192" s="2">
        <v>305.8</v>
      </c>
      <c r="H192" s="2">
        <v>1168.26</v>
      </c>
      <c r="I192" s="2">
        <v>217.91</v>
      </c>
      <c r="J192" s="2">
        <v>594.4</v>
      </c>
      <c r="K192" s="2">
        <v>450.58</v>
      </c>
      <c r="L192" s="2">
        <v>552.79999999999995</v>
      </c>
      <c r="M192" s="2">
        <v>7453.28</v>
      </c>
      <c r="N192" s="2">
        <v>8111.62</v>
      </c>
      <c r="O192" s="2">
        <v>8944.83</v>
      </c>
      <c r="P192" s="2">
        <v>424.03</v>
      </c>
      <c r="Q192" s="2">
        <v>134.35</v>
      </c>
      <c r="R192" s="2">
        <v>224.46</v>
      </c>
      <c r="S192" s="2">
        <v>122.6</v>
      </c>
      <c r="T192" s="2">
        <v>26070.42</v>
      </c>
      <c r="U192" s="2">
        <v>9681.08</v>
      </c>
      <c r="V192" s="2">
        <v>11.17</v>
      </c>
      <c r="W192" s="2">
        <v>0</v>
      </c>
      <c r="X192" s="2">
        <v>3342.84</v>
      </c>
      <c r="Y192" s="2">
        <v>33538.79</v>
      </c>
      <c r="Z192" s="2">
        <v>1529.56</v>
      </c>
      <c r="AA192" s="2">
        <v>36929</v>
      </c>
      <c r="AB192" s="2">
        <v>26486</v>
      </c>
      <c r="AC192" s="2">
        <v>31976</v>
      </c>
      <c r="AD192" s="2">
        <v>103148</v>
      </c>
      <c r="AE192" s="2">
        <v>71947.3</v>
      </c>
      <c r="AF192" s="2">
        <v>37595</v>
      </c>
      <c r="AG192" s="2">
        <v>0</v>
      </c>
      <c r="AH192" s="2">
        <v>0</v>
      </c>
      <c r="AI192" s="2">
        <v>63.76</v>
      </c>
      <c r="AJ192" s="2">
        <v>80.45</v>
      </c>
      <c r="AK192" s="2">
        <v>15171.77</v>
      </c>
      <c r="AL192" s="2">
        <v>259.8</v>
      </c>
      <c r="AM192" s="2">
        <v>187.54</v>
      </c>
      <c r="AN192" s="2">
        <v>0</v>
      </c>
      <c r="AO192" s="2">
        <v>0</v>
      </c>
      <c r="AP192" s="2">
        <v>86.14</v>
      </c>
      <c r="AQ192" s="2">
        <v>324.02</v>
      </c>
      <c r="AR192" s="2">
        <v>594816.03</v>
      </c>
      <c r="AS192" s="2">
        <v>1.9</v>
      </c>
      <c r="AT192" s="2">
        <v>1158.6400000000001</v>
      </c>
      <c r="AU192" s="2">
        <v>2213.11</v>
      </c>
      <c r="AV192" s="2">
        <v>2277.9499999999998</v>
      </c>
      <c r="AW192" s="2">
        <v>809.76</v>
      </c>
      <c r="AX192" s="2">
        <v>758.11</v>
      </c>
      <c r="AY192" s="2">
        <v>272.52999999999997</v>
      </c>
      <c r="AZ192" s="2">
        <v>329.57</v>
      </c>
      <c r="BA192" s="2">
        <v>0</v>
      </c>
      <c r="BB192" s="2">
        <v>0</v>
      </c>
      <c r="BC192" s="2">
        <v>0</v>
      </c>
      <c r="BD192" s="2">
        <v>0</v>
      </c>
      <c r="BE192" s="2">
        <v>5611.3</v>
      </c>
      <c r="BF192" s="2">
        <v>682.27</v>
      </c>
      <c r="BG192" s="2">
        <v>0</v>
      </c>
      <c r="BH192" s="2">
        <v>0</v>
      </c>
      <c r="BI192" s="2">
        <v>149.1387</v>
      </c>
    </row>
    <row r="193" spans="1:61">
      <c r="A193" s="3">
        <v>38138</v>
      </c>
      <c r="B193" s="2">
        <v>60020.22</v>
      </c>
      <c r="C193" s="2">
        <v>6762.86</v>
      </c>
      <c r="D193" s="2">
        <v>8175.68</v>
      </c>
      <c r="E193" s="2">
        <v>2152.4699999999998</v>
      </c>
      <c r="F193" s="2">
        <v>4074.5</v>
      </c>
      <c r="G193" s="2">
        <v>382.78</v>
      </c>
      <c r="H193" s="2">
        <v>1470.74</v>
      </c>
      <c r="I193" s="2">
        <v>274.16000000000003</v>
      </c>
      <c r="J193" s="2">
        <v>744.4</v>
      </c>
      <c r="K193" s="2">
        <v>566.29</v>
      </c>
      <c r="L193" s="2">
        <v>711.99</v>
      </c>
      <c r="M193" s="2">
        <v>9517.36</v>
      </c>
      <c r="N193" s="2">
        <v>10390.66</v>
      </c>
      <c r="O193" s="2">
        <v>11345.32</v>
      </c>
      <c r="P193" s="2">
        <v>539.79999999999995</v>
      </c>
      <c r="Q193" s="2">
        <v>176.09</v>
      </c>
      <c r="R193" s="2">
        <v>284.8</v>
      </c>
      <c r="S193" s="2">
        <v>160.49</v>
      </c>
      <c r="T193" s="2">
        <v>34285.64</v>
      </c>
      <c r="U193" s="2">
        <v>12127.62</v>
      </c>
      <c r="V193" s="2">
        <v>14.25</v>
      </c>
      <c r="W193" s="2">
        <v>0</v>
      </c>
      <c r="X193" s="2">
        <v>4280.8599999999997</v>
      </c>
      <c r="Y193" s="2">
        <v>36632.79</v>
      </c>
      <c r="Z193" s="2">
        <v>2152.61</v>
      </c>
      <c r="AA193" s="2">
        <v>45717</v>
      </c>
      <c r="AB193" s="2">
        <v>38230</v>
      </c>
      <c r="AC193" s="2">
        <v>41503</v>
      </c>
      <c r="AD193" s="2">
        <v>132785.16</v>
      </c>
      <c r="AE193" s="2">
        <v>92062.9</v>
      </c>
      <c r="AF193" s="2">
        <v>43323</v>
      </c>
      <c r="AG193" s="2">
        <v>0</v>
      </c>
      <c r="AH193" s="2">
        <v>0</v>
      </c>
      <c r="AI193" s="2">
        <v>76.67</v>
      </c>
      <c r="AJ193" s="2">
        <v>106.68</v>
      </c>
      <c r="AK193" s="2">
        <v>18256.86</v>
      </c>
      <c r="AL193" s="2">
        <v>327.32</v>
      </c>
      <c r="AM193" s="2">
        <v>231.61</v>
      </c>
      <c r="AN193" s="2">
        <v>0</v>
      </c>
      <c r="AO193" s="2">
        <v>0</v>
      </c>
      <c r="AP193" s="2">
        <v>110.78</v>
      </c>
      <c r="AQ193" s="2">
        <v>403.7</v>
      </c>
      <c r="AR193" s="2">
        <v>768478.03</v>
      </c>
      <c r="AS193" s="2">
        <v>2.2999999999999998</v>
      </c>
      <c r="AT193" s="2">
        <v>1454.74</v>
      </c>
      <c r="AU193" s="2">
        <v>2716.45</v>
      </c>
      <c r="AV193" s="2">
        <v>3142.49</v>
      </c>
      <c r="AW193" s="2">
        <v>1128.47</v>
      </c>
      <c r="AX193" s="2">
        <v>912.53</v>
      </c>
      <c r="AY193" s="2">
        <v>306.10000000000002</v>
      </c>
      <c r="AZ193" s="2">
        <v>414.44</v>
      </c>
      <c r="BA193" s="2">
        <v>0</v>
      </c>
      <c r="BB193" s="2">
        <v>0</v>
      </c>
      <c r="BC193" s="2">
        <v>0</v>
      </c>
      <c r="BD193" s="2">
        <v>0</v>
      </c>
      <c r="BE193" s="2">
        <v>6991.96</v>
      </c>
      <c r="BF193" s="2">
        <v>961.93</v>
      </c>
      <c r="BG193" s="2">
        <v>0</v>
      </c>
      <c r="BH193" s="2">
        <v>0</v>
      </c>
      <c r="BI193" s="2">
        <v>185.92500000000001</v>
      </c>
    </row>
    <row r="194" spans="1:61">
      <c r="A194" s="3">
        <v>38168</v>
      </c>
      <c r="B194" s="2">
        <v>74308.929999999993</v>
      </c>
      <c r="C194" s="2">
        <v>8211.64</v>
      </c>
      <c r="D194" s="2">
        <v>9908.51</v>
      </c>
      <c r="E194" s="2">
        <v>2574.7199999999998</v>
      </c>
      <c r="F194" s="2">
        <v>4930.08</v>
      </c>
      <c r="G194" s="2">
        <v>465.21</v>
      </c>
      <c r="H194" s="2">
        <v>1787.69</v>
      </c>
      <c r="I194" s="2">
        <v>317.76</v>
      </c>
      <c r="J194" s="2">
        <v>891.2</v>
      </c>
      <c r="K194" s="2">
        <v>687.29</v>
      </c>
      <c r="L194" s="2">
        <v>873.84</v>
      </c>
      <c r="M194" s="2">
        <v>11434.98</v>
      </c>
      <c r="N194" s="2">
        <v>12474.9</v>
      </c>
      <c r="O194" s="2">
        <v>13721.72</v>
      </c>
      <c r="P194" s="2">
        <v>653.33000000000004</v>
      </c>
      <c r="Q194" s="2">
        <v>215.52</v>
      </c>
      <c r="R194" s="2">
        <v>341.77</v>
      </c>
      <c r="S194" s="2">
        <v>203.12</v>
      </c>
      <c r="T194" s="2">
        <v>42466.96</v>
      </c>
      <c r="U194" s="2">
        <v>14793.18</v>
      </c>
      <c r="V194" s="2">
        <v>17.68</v>
      </c>
      <c r="W194" s="2">
        <v>0</v>
      </c>
      <c r="X194" s="2">
        <v>5259.69</v>
      </c>
      <c r="Y194" s="2">
        <v>54772.3</v>
      </c>
      <c r="Z194" s="2">
        <v>2868.28</v>
      </c>
      <c r="AA194" s="2">
        <v>57714</v>
      </c>
      <c r="AB194" s="2">
        <v>43877</v>
      </c>
      <c r="AC194" s="2">
        <v>60736</v>
      </c>
      <c r="AD194" s="2">
        <v>159296.35999999999</v>
      </c>
      <c r="AE194" s="2">
        <v>114112.6</v>
      </c>
      <c r="AF194" s="2">
        <v>48822</v>
      </c>
      <c r="AG194" s="2">
        <v>0</v>
      </c>
      <c r="AH194" s="2">
        <v>0</v>
      </c>
      <c r="AI194" s="2">
        <v>86.79</v>
      </c>
      <c r="AJ194" s="2">
        <v>133.52000000000001</v>
      </c>
      <c r="AK194" s="2">
        <v>21695.47</v>
      </c>
      <c r="AL194" s="2">
        <v>483.11</v>
      </c>
      <c r="AM194" s="2">
        <v>274.44</v>
      </c>
      <c r="AN194" s="2">
        <v>0</v>
      </c>
      <c r="AO194" s="2">
        <v>0</v>
      </c>
      <c r="AP194" s="2">
        <v>136.53</v>
      </c>
      <c r="AQ194" s="2">
        <v>500.68</v>
      </c>
      <c r="AR194" s="2">
        <v>941885.33</v>
      </c>
      <c r="AS194" s="2">
        <v>2.9</v>
      </c>
      <c r="AT194" s="2">
        <v>1780.03</v>
      </c>
      <c r="AU194" s="2">
        <v>3251.39</v>
      </c>
      <c r="AV194" s="2">
        <v>3895.84</v>
      </c>
      <c r="AW194" s="2">
        <v>1424.92</v>
      </c>
      <c r="AX194" s="2">
        <v>1051.26</v>
      </c>
      <c r="AY194" s="2">
        <v>350.9</v>
      </c>
      <c r="AZ194" s="2">
        <v>483.74</v>
      </c>
      <c r="BA194" s="2">
        <v>0</v>
      </c>
      <c r="BB194" s="2">
        <v>0</v>
      </c>
      <c r="BC194" s="2">
        <v>0</v>
      </c>
      <c r="BD194" s="2">
        <v>0</v>
      </c>
      <c r="BE194" s="2">
        <v>8360.7800000000007</v>
      </c>
      <c r="BF194" s="2">
        <v>1279.32</v>
      </c>
      <c r="BG194" s="2">
        <v>0</v>
      </c>
      <c r="BH194" s="2">
        <v>0</v>
      </c>
      <c r="BI194" s="2">
        <v>226.3304</v>
      </c>
    </row>
    <row r="195" spans="1:61">
      <c r="A195" s="3">
        <v>38199</v>
      </c>
      <c r="B195" s="2">
        <v>87522.95</v>
      </c>
      <c r="C195" s="2">
        <v>9647.07</v>
      </c>
      <c r="D195" s="2">
        <v>11825.78</v>
      </c>
      <c r="E195" s="2">
        <v>2996.61</v>
      </c>
      <c r="F195" s="2">
        <v>5789.5</v>
      </c>
      <c r="G195" s="2">
        <v>545.9</v>
      </c>
      <c r="H195" s="2">
        <v>2089.5</v>
      </c>
      <c r="I195" s="2">
        <v>363.68</v>
      </c>
      <c r="J195" s="2">
        <v>1032.4000000000001</v>
      </c>
      <c r="K195" s="2">
        <v>797.6</v>
      </c>
      <c r="L195" s="2">
        <v>1028.83</v>
      </c>
      <c r="M195" s="2">
        <v>13501.14</v>
      </c>
      <c r="N195" s="2">
        <v>14673.7</v>
      </c>
      <c r="O195" s="2">
        <v>16178.65</v>
      </c>
      <c r="P195" s="2">
        <v>762.97</v>
      </c>
      <c r="Q195" s="2">
        <v>250.48</v>
      </c>
      <c r="R195" s="2">
        <v>403.22</v>
      </c>
      <c r="S195" s="2">
        <v>241.93</v>
      </c>
      <c r="T195" s="2">
        <v>50403.66</v>
      </c>
      <c r="U195" s="2">
        <v>16863.2</v>
      </c>
      <c r="V195" s="2">
        <v>21.01</v>
      </c>
      <c r="W195" s="2">
        <v>0</v>
      </c>
      <c r="X195" s="2">
        <v>6251.59</v>
      </c>
      <c r="Y195" s="2">
        <v>67647.44</v>
      </c>
      <c r="Z195" s="2">
        <v>3470.7</v>
      </c>
      <c r="AA195" s="2">
        <v>69689.7</v>
      </c>
      <c r="AB195" s="2">
        <v>38629</v>
      </c>
      <c r="AC195" s="2">
        <v>73202</v>
      </c>
      <c r="AD195" s="2">
        <v>207585.06</v>
      </c>
      <c r="AE195" s="2">
        <v>132550</v>
      </c>
      <c r="AF195" s="2">
        <v>57893</v>
      </c>
      <c r="AG195" s="2">
        <v>0</v>
      </c>
      <c r="AH195" s="2">
        <v>0</v>
      </c>
      <c r="AI195" s="2">
        <v>97</v>
      </c>
      <c r="AJ195" s="2">
        <v>159.84</v>
      </c>
      <c r="AK195" s="2">
        <v>24299.26</v>
      </c>
      <c r="AL195" s="2">
        <v>555.83000000000004</v>
      </c>
      <c r="AM195" s="2">
        <v>311.22000000000003</v>
      </c>
      <c r="AN195" s="2">
        <v>0</v>
      </c>
      <c r="AO195" s="2">
        <v>0</v>
      </c>
      <c r="AP195" s="2">
        <v>159.5</v>
      </c>
      <c r="AQ195" s="2">
        <v>590.76</v>
      </c>
      <c r="AR195" s="2">
        <v>1163556.81</v>
      </c>
      <c r="AS195" s="2">
        <v>3</v>
      </c>
      <c r="AT195" s="2">
        <v>2211.41</v>
      </c>
      <c r="AU195" s="2">
        <v>3776.19</v>
      </c>
      <c r="AV195" s="2">
        <v>4657.68</v>
      </c>
      <c r="AW195" s="2">
        <v>1754.77</v>
      </c>
      <c r="AX195" s="2">
        <v>1161.83</v>
      </c>
      <c r="AY195" s="2">
        <v>396.17</v>
      </c>
      <c r="AZ195" s="2">
        <v>568.49</v>
      </c>
      <c r="BA195" s="2">
        <v>0</v>
      </c>
      <c r="BB195" s="2">
        <v>0</v>
      </c>
      <c r="BC195" s="2">
        <v>0</v>
      </c>
      <c r="BD195" s="2">
        <v>0</v>
      </c>
      <c r="BE195" s="2">
        <v>9945.27</v>
      </c>
      <c r="BF195" s="2">
        <v>1591.03</v>
      </c>
      <c r="BG195" s="2">
        <v>0</v>
      </c>
      <c r="BH195" s="2">
        <v>0</v>
      </c>
      <c r="BI195" s="2">
        <v>270.30290000000002</v>
      </c>
    </row>
    <row r="196" spans="1:61">
      <c r="A196" s="3">
        <v>38230</v>
      </c>
      <c r="B196" s="2">
        <v>100730.53</v>
      </c>
      <c r="C196" s="2">
        <v>11116.7</v>
      </c>
      <c r="D196" s="2">
        <v>13748.37</v>
      </c>
      <c r="E196" s="2">
        <v>3441.86</v>
      </c>
      <c r="F196" s="2">
        <v>6674.3</v>
      </c>
      <c r="G196" s="2">
        <v>624.79</v>
      </c>
      <c r="H196" s="2">
        <v>2381.7199999999998</v>
      </c>
      <c r="I196" s="2">
        <v>413.72</v>
      </c>
      <c r="J196" s="2">
        <v>1177.9000000000001</v>
      </c>
      <c r="K196" s="2">
        <v>917.21</v>
      </c>
      <c r="L196" s="2">
        <v>1189.78</v>
      </c>
      <c r="M196" s="2">
        <v>15678.76</v>
      </c>
      <c r="N196" s="2">
        <v>17009.439999999999</v>
      </c>
      <c r="O196" s="2">
        <v>18726.849999999999</v>
      </c>
      <c r="P196" s="2">
        <v>874.19</v>
      </c>
      <c r="Q196" s="2">
        <v>284.24</v>
      </c>
      <c r="R196" s="2">
        <v>459.91</v>
      </c>
      <c r="S196" s="2">
        <v>291.41000000000003</v>
      </c>
      <c r="T196" s="2">
        <v>58455.54</v>
      </c>
      <c r="U196" s="2">
        <v>19485.34</v>
      </c>
      <c r="V196" s="2">
        <v>24.33</v>
      </c>
      <c r="W196" s="2">
        <v>0</v>
      </c>
      <c r="X196" s="2">
        <v>7241.38</v>
      </c>
      <c r="Y196" s="2">
        <v>79876.89</v>
      </c>
      <c r="Z196" s="2">
        <v>4022.87</v>
      </c>
      <c r="AA196" s="2">
        <v>81951</v>
      </c>
      <c r="AB196" s="2">
        <v>43070</v>
      </c>
      <c r="AC196" s="2">
        <v>86390</v>
      </c>
      <c r="AD196" s="2">
        <v>240107.76</v>
      </c>
      <c r="AE196" s="2">
        <v>152061.79999999999</v>
      </c>
      <c r="AF196" s="2">
        <v>69720</v>
      </c>
      <c r="AG196" s="2">
        <v>0</v>
      </c>
      <c r="AH196" s="2">
        <v>0</v>
      </c>
      <c r="AI196" s="2">
        <v>111.76</v>
      </c>
      <c r="AJ196" s="2">
        <v>181.27</v>
      </c>
      <c r="AK196" s="2">
        <v>27886.77</v>
      </c>
      <c r="AL196" s="2">
        <v>690.43</v>
      </c>
      <c r="AM196" s="2">
        <v>349.8</v>
      </c>
      <c r="AN196" s="2">
        <v>0</v>
      </c>
      <c r="AO196" s="2">
        <v>0</v>
      </c>
      <c r="AP196" s="2">
        <v>184.48</v>
      </c>
      <c r="AQ196" s="2">
        <v>682.41</v>
      </c>
      <c r="AR196" s="2">
        <v>1357609.97</v>
      </c>
      <c r="AS196" s="2">
        <v>3.5</v>
      </c>
      <c r="AT196" s="2">
        <v>2554.9</v>
      </c>
      <c r="AU196" s="2">
        <v>4493.1899999999996</v>
      </c>
      <c r="AV196" s="2">
        <v>5169.1499999999996</v>
      </c>
      <c r="AW196" s="2">
        <v>2084.86</v>
      </c>
      <c r="AX196" s="2">
        <v>1310.92</v>
      </c>
      <c r="AY196" s="2">
        <v>442.94</v>
      </c>
      <c r="AZ196" s="2">
        <v>632</v>
      </c>
      <c r="BA196" s="2">
        <v>0</v>
      </c>
      <c r="BB196" s="2">
        <v>0</v>
      </c>
      <c r="BC196" s="2">
        <v>0</v>
      </c>
      <c r="BD196" s="2">
        <v>0</v>
      </c>
      <c r="BE196" s="2">
        <v>11478.42</v>
      </c>
      <c r="BF196" s="2">
        <v>1925.96</v>
      </c>
      <c r="BG196" s="2">
        <v>0</v>
      </c>
      <c r="BH196" s="2">
        <v>0</v>
      </c>
      <c r="BI196" s="2">
        <v>320.24180000000001</v>
      </c>
    </row>
    <row r="197" spans="1:61">
      <c r="A197" s="3">
        <v>38260</v>
      </c>
      <c r="B197" s="2">
        <v>114339.36</v>
      </c>
      <c r="C197" s="2">
        <v>12649.25</v>
      </c>
      <c r="D197" s="2">
        <v>15574.78</v>
      </c>
      <c r="E197" s="2">
        <v>3874.72</v>
      </c>
      <c r="F197" s="2">
        <v>7517.23</v>
      </c>
      <c r="G197" s="2">
        <v>711.4</v>
      </c>
      <c r="H197" s="2">
        <v>2705.32</v>
      </c>
      <c r="I197" s="2">
        <v>462.28</v>
      </c>
      <c r="J197" s="2">
        <v>1322.3</v>
      </c>
      <c r="K197" s="2">
        <v>1038.9100000000001</v>
      </c>
      <c r="L197" s="2">
        <v>1349.75</v>
      </c>
      <c r="M197" s="2">
        <v>17841.47</v>
      </c>
      <c r="N197" s="2">
        <v>19415.099999999999</v>
      </c>
      <c r="O197" s="2">
        <v>21391.83</v>
      </c>
      <c r="P197" s="2">
        <v>990.01</v>
      </c>
      <c r="Q197" s="2">
        <v>318.39</v>
      </c>
      <c r="R197" s="2">
        <v>518.13</v>
      </c>
      <c r="S197" s="2">
        <v>323.8</v>
      </c>
      <c r="T197" s="2">
        <v>66783.94</v>
      </c>
      <c r="U197" s="2">
        <v>22124.83</v>
      </c>
      <c r="V197" s="2">
        <v>27.71</v>
      </c>
      <c r="W197" s="2">
        <v>0</v>
      </c>
      <c r="X197" s="2">
        <v>8179.36</v>
      </c>
      <c r="Y197" s="2">
        <v>94154.46</v>
      </c>
      <c r="Z197" s="2">
        <v>4627.1899999999996</v>
      </c>
      <c r="AA197" s="2">
        <v>94257</v>
      </c>
      <c r="AB197" s="2">
        <v>46854</v>
      </c>
      <c r="AC197" s="2">
        <v>92744</v>
      </c>
      <c r="AD197" s="2">
        <v>267347.76</v>
      </c>
      <c r="AE197" s="2">
        <v>174029.12</v>
      </c>
      <c r="AF197" s="2">
        <v>74579</v>
      </c>
      <c r="AG197" s="2">
        <v>0</v>
      </c>
      <c r="AH197" s="2">
        <v>0</v>
      </c>
      <c r="AI197" s="2">
        <v>127.11</v>
      </c>
      <c r="AJ197" s="2">
        <v>218.15</v>
      </c>
      <c r="AK197" s="2">
        <v>32085.49</v>
      </c>
      <c r="AL197" s="2">
        <v>773.17</v>
      </c>
      <c r="AM197" s="2">
        <v>394.45</v>
      </c>
      <c r="AN197" s="2">
        <v>0</v>
      </c>
      <c r="AO197" s="2">
        <v>0</v>
      </c>
      <c r="AP197" s="2">
        <v>209.78</v>
      </c>
      <c r="AQ197" s="2">
        <v>783.19</v>
      </c>
      <c r="AR197" s="2">
        <v>1578695.89</v>
      </c>
      <c r="AS197" s="2">
        <v>3.9</v>
      </c>
      <c r="AT197" s="2">
        <v>3016.42</v>
      </c>
      <c r="AU197" s="2">
        <v>5284.4</v>
      </c>
      <c r="AV197" s="2">
        <v>5562.21</v>
      </c>
      <c r="AW197" s="2">
        <v>2351.94</v>
      </c>
      <c r="AX197" s="2">
        <v>1546.53</v>
      </c>
      <c r="AY197" s="2">
        <v>494.82</v>
      </c>
      <c r="AZ197" s="2">
        <v>734.98</v>
      </c>
      <c r="BA197" s="2">
        <v>0</v>
      </c>
      <c r="BB197" s="2">
        <v>0</v>
      </c>
      <c r="BC197" s="2">
        <v>0</v>
      </c>
      <c r="BD197" s="2">
        <v>0</v>
      </c>
      <c r="BE197" s="2">
        <v>12922.39</v>
      </c>
      <c r="BF197" s="2">
        <v>2256.84</v>
      </c>
      <c r="BG197" s="2">
        <v>0</v>
      </c>
      <c r="BH197" s="2">
        <v>0</v>
      </c>
      <c r="BI197" s="2">
        <v>369.85599999999999</v>
      </c>
    </row>
    <row r="198" spans="1:61">
      <c r="A198" s="3">
        <v>38291</v>
      </c>
      <c r="B198" s="2">
        <v>128532.02</v>
      </c>
      <c r="C198" s="2">
        <v>14254.83</v>
      </c>
      <c r="D198" s="2">
        <v>17430.919999999998</v>
      </c>
      <c r="E198" s="2">
        <v>4324.92</v>
      </c>
      <c r="F198" s="2">
        <v>8369.59</v>
      </c>
      <c r="G198" s="2">
        <v>802.76</v>
      </c>
      <c r="H198" s="2">
        <v>3145.91</v>
      </c>
      <c r="I198" s="2">
        <v>516.73</v>
      </c>
      <c r="J198" s="2">
        <v>1474.9</v>
      </c>
      <c r="K198" s="2">
        <v>1177.3800000000001</v>
      </c>
      <c r="L198" s="2">
        <v>1508.39</v>
      </c>
      <c r="M198" s="2">
        <v>20158.990000000002</v>
      </c>
      <c r="N198" s="2">
        <v>21911</v>
      </c>
      <c r="O198" s="2">
        <v>24151.09</v>
      </c>
      <c r="P198" s="2">
        <v>1115.3900000000001</v>
      </c>
      <c r="Q198" s="2">
        <v>365.13</v>
      </c>
      <c r="R198" s="2">
        <v>579.98</v>
      </c>
      <c r="S198" s="2">
        <v>366.85</v>
      </c>
      <c r="T198" s="2">
        <v>75628.91</v>
      </c>
      <c r="U198" s="2">
        <v>24753.08</v>
      </c>
      <c r="V198" s="2">
        <v>31.23</v>
      </c>
      <c r="W198" s="2">
        <v>0</v>
      </c>
      <c r="X198" s="2">
        <v>9134.99</v>
      </c>
      <c r="Y198" s="2">
        <v>107958.25</v>
      </c>
      <c r="Z198" s="2">
        <v>5215.6499999999996</v>
      </c>
      <c r="AA198" s="2">
        <v>105285</v>
      </c>
      <c r="AB198" s="2">
        <v>50293</v>
      </c>
      <c r="AC198" s="2">
        <v>98104</v>
      </c>
      <c r="AD198" s="2">
        <v>295772.15999999997</v>
      </c>
      <c r="AE198" s="2">
        <v>190595.7</v>
      </c>
      <c r="AF198" s="2">
        <v>83363</v>
      </c>
      <c r="AG198" s="2">
        <v>0</v>
      </c>
      <c r="AH198" s="2">
        <v>0</v>
      </c>
      <c r="AI198" s="2">
        <v>145.38</v>
      </c>
      <c r="AJ198" s="2">
        <v>259.01</v>
      </c>
      <c r="AK198" s="2">
        <v>35995.4</v>
      </c>
      <c r="AL198" s="2">
        <v>844.56</v>
      </c>
      <c r="AM198" s="2">
        <v>433.12</v>
      </c>
      <c r="AN198" s="2">
        <v>0</v>
      </c>
      <c r="AO198" s="2">
        <v>0</v>
      </c>
      <c r="AP198" s="2">
        <v>235.99</v>
      </c>
      <c r="AQ198" s="2">
        <v>880</v>
      </c>
      <c r="AR198" s="2">
        <v>1738873.46</v>
      </c>
      <c r="AS198" s="2">
        <v>4.3</v>
      </c>
      <c r="AT198" s="2">
        <v>3459.62</v>
      </c>
      <c r="AU198" s="2">
        <v>6076.59</v>
      </c>
      <c r="AV198" s="2">
        <v>5974.4</v>
      </c>
      <c r="AW198" s="2">
        <v>2556.5</v>
      </c>
      <c r="AX198" s="2">
        <v>1798.87</v>
      </c>
      <c r="AY198" s="2">
        <v>531.95000000000005</v>
      </c>
      <c r="AZ198" s="2">
        <v>810.85</v>
      </c>
      <c r="BA198" s="2">
        <v>0</v>
      </c>
      <c r="BB198" s="2">
        <v>0</v>
      </c>
      <c r="BC198" s="2">
        <v>0</v>
      </c>
      <c r="BD198" s="2">
        <v>0</v>
      </c>
      <c r="BE198" s="2">
        <v>14429.02</v>
      </c>
      <c r="BF198" s="2">
        <v>2551.7399999999998</v>
      </c>
      <c r="BG198" s="2">
        <v>0</v>
      </c>
      <c r="BH198" s="2">
        <v>0</v>
      </c>
      <c r="BI198" s="2">
        <v>421.77600000000001</v>
      </c>
    </row>
    <row r="199" spans="1:61">
      <c r="A199" s="3">
        <v>38321</v>
      </c>
      <c r="B199" s="2">
        <v>142738.12</v>
      </c>
      <c r="C199" s="2">
        <v>15944.92</v>
      </c>
      <c r="D199" s="2">
        <v>19271.3</v>
      </c>
      <c r="E199" s="2">
        <v>4772.6400000000003</v>
      </c>
      <c r="F199" s="2">
        <v>9225.82</v>
      </c>
      <c r="G199" s="2">
        <v>883.95</v>
      </c>
      <c r="H199" s="2">
        <v>3479.85</v>
      </c>
      <c r="I199" s="2">
        <v>572.66999999999996</v>
      </c>
      <c r="J199" s="2">
        <v>1632.3</v>
      </c>
      <c r="K199" s="2">
        <v>1304.8</v>
      </c>
      <c r="L199" s="2">
        <v>1665.72</v>
      </c>
      <c r="M199" s="2">
        <v>22614.27</v>
      </c>
      <c r="N199" s="2">
        <v>24529.31</v>
      </c>
      <c r="O199" s="2">
        <v>26962.85</v>
      </c>
      <c r="P199" s="2">
        <v>1242.03</v>
      </c>
      <c r="Q199" s="2">
        <v>401.57</v>
      </c>
      <c r="R199" s="2">
        <v>640.80999999999995</v>
      </c>
      <c r="S199" s="2">
        <v>408.1</v>
      </c>
      <c r="T199" s="2">
        <v>84699.21</v>
      </c>
      <c r="U199" s="2">
        <v>27407.18</v>
      </c>
      <c r="V199" s="2">
        <v>35.01</v>
      </c>
      <c r="W199" s="2">
        <v>0</v>
      </c>
      <c r="X199" s="2">
        <v>10097.06</v>
      </c>
      <c r="Y199" s="2">
        <v>118974.17</v>
      </c>
      <c r="Z199" s="2">
        <v>6133.19</v>
      </c>
      <c r="AA199" s="2">
        <v>113463</v>
      </c>
      <c r="AB199" s="2">
        <v>55227</v>
      </c>
      <c r="AC199" s="2">
        <v>110350</v>
      </c>
      <c r="AD199" s="2">
        <v>324782.65999999997</v>
      </c>
      <c r="AE199" s="2">
        <v>209260.2</v>
      </c>
      <c r="AF199" s="2">
        <v>91191</v>
      </c>
      <c r="AG199" s="2">
        <v>0</v>
      </c>
      <c r="AH199" s="2">
        <v>0</v>
      </c>
      <c r="AI199" s="2">
        <v>163.61000000000001</v>
      </c>
      <c r="AJ199" s="2">
        <v>297.39</v>
      </c>
      <c r="AK199" s="2">
        <v>39509.99</v>
      </c>
      <c r="AL199" s="2">
        <v>931.37</v>
      </c>
      <c r="AM199" s="2">
        <v>477.85</v>
      </c>
      <c r="AN199" s="2">
        <v>0</v>
      </c>
      <c r="AO199" s="2">
        <v>0</v>
      </c>
      <c r="AP199" s="2">
        <v>263.43</v>
      </c>
      <c r="AQ199" s="2">
        <v>982.49</v>
      </c>
      <c r="AR199" s="2">
        <v>1921177.95</v>
      </c>
      <c r="AS199" s="2">
        <v>4.9000000000000004</v>
      </c>
      <c r="AT199" s="2">
        <v>3902.51</v>
      </c>
      <c r="AU199" s="2">
        <v>6911.08</v>
      </c>
      <c r="AV199" s="2">
        <v>6446.16</v>
      </c>
      <c r="AW199" s="2">
        <v>2736.89</v>
      </c>
      <c r="AX199" s="2">
        <v>2073.58</v>
      </c>
      <c r="AY199" s="2">
        <v>577.41999999999996</v>
      </c>
      <c r="AZ199" s="2">
        <v>874.82</v>
      </c>
      <c r="BA199" s="2">
        <v>0</v>
      </c>
      <c r="BB199" s="2">
        <v>0</v>
      </c>
      <c r="BC199" s="2">
        <v>0</v>
      </c>
      <c r="BD199" s="2">
        <v>0</v>
      </c>
      <c r="BE199" s="2">
        <v>15966.57</v>
      </c>
      <c r="BF199" s="2">
        <v>2808.53</v>
      </c>
      <c r="BG199" s="2">
        <v>0</v>
      </c>
      <c r="BH199" s="2">
        <v>0</v>
      </c>
      <c r="BI199" s="2">
        <v>461.27159999999998</v>
      </c>
    </row>
    <row r="200" spans="1:61">
      <c r="A200" s="3">
        <v>38352</v>
      </c>
      <c r="B200" s="2">
        <v>160610.85999999999</v>
      </c>
      <c r="C200" s="2">
        <v>20618.63</v>
      </c>
      <c r="D200" s="2">
        <v>22033.09</v>
      </c>
      <c r="E200" s="2">
        <v>5277.99</v>
      </c>
      <c r="F200" s="2">
        <v>10178.66</v>
      </c>
      <c r="G200" s="2">
        <v>970.75</v>
      </c>
      <c r="H200" s="2">
        <v>3824.94</v>
      </c>
      <c r="I200" s="2">
        <v>629.85</v>
      </c>
      <c r="J200" s="2">
        <v>1791</v>
      </c>
      <c r="K200" s="2">
        <v>1699.8</v>
      </c>
      <c r="L200" s="2">
        <v>1947.33</v>
      </c>
      <c r="M200" s="2">
        <v>26830.99</v>
      </c>
      <c r="N200" s="2">
        <v>27245.63</v>
      </c>
      <c r="O200" s="2">
        <v>31975.72</v>
      </c>
      <c r="P200" s="2">
        <v>1441.12</v>
      </c>
      <c r="Q200" s="2">
        <v>439.13</v>
      </c>
      <c r="R200" s="2">
        <v>697.86</v>
      </c>
      <c r="S200" s="2">
        <v>448.4</v>
      </c>
      <c r="T200" s="2">
        <v>96681.99</v>
      </c>
      <c r="U200" s="2">
        <v>37026.17</v>
      </c>
      <c r="V200" s="2">
        <v>48.7</v>
      </c>
      <c r="W200" s="2">
        <v>0</v>
      </c>
      <c r="X200" s="2">
        <v>11179.12</v>
      </c>
      <c r="Y200" s="2">
        <v>133648.85</v>
      </c>
      <c r="Z200" s="2">
        <v>7137.88</v>
      </c>
      <c r="AA200" s="2">
        <v>127063</v>
      </c>
      <c r="AB200" s="2">
        <v>61719</v>
      </c>
      <c r="AC200" s="2">
        <v>123099</v>
      </c>
      <c r="AD200" s="2">
        <v>441993.63</v>
      </c>
      <c r="AE200" s="2">
        <v>229213.53</v>
      </c>
      <c r="AF200" s="2">
        <v>113800</v>
      </c>
      <c r="AG200" s="2">
        <v>0</v>
      </c>
      <c r="AH200" s="2">
        <v>0</v>
      </c>
      <c r="AI200" s="2">
        <v>179.43</v>
      </c>
      <c r="AJ200" s="2">
        <v>329.2</v>
      </c>
      <c r="AK200" s="2">
        <v>43400.44</v>
      </c>
      <c r="AL200" s="2">
        <v>1019.03</v>
      </c>
      <c r="AM200" s="2">
        <v>509.11</v>
      </c>
      <c r="AN200" s="2">
        <v>0</v>
      </c>
      <c r="AO200" s="2">
        <v>5413.27</v>
      </c>
      <c r="AP200" s="2">
        <v>482.1</v>
      </c>
      <c r="AQ200" s="2">
        <v>1291.3399999999999</v>
      </c>
      <c r="AR200" s="2">
        <v>2355100</v>
      </c>
      <c r="AS200" s="2">
        <v>5.4</v>
      </c>
      <c r="AT200" s="2">
        <v>5974.9</v>
      </c>
      <c r="AU200" s="2">
        <v>7431.83</v>
      </c>
      <c r="AV200" s="2">
        <v>6390.33</v>
      </c>
      <c r="AW200" s="2">
        <v>3007.59</v>
      </c>
      <c r="AX200" s="2">
        <v>2533.41</v>
      </c>
      <c r="AY200" s="2">
        <v>628.28</v>
      </c>
      <c r="AZ200" s="2">
        <v>1070.46</v>
      </c>
      <c r="BA200" s="2">
        <v>0</v>
      </c>
      <c r="BB200" s="2">
        <v>0</v>
      </c>
      <c r="BC200" s="2">
        <v>0</v>
      </c>
      <c r="BD200" s="2">
        <v>0</v>
      </c>
      <c r="BE200" s="2">
        <v>17701.71</v>
      </c>
      <c r="BF200" s="2">
        <v>3535.44</v>
      </c>
      <c r="BG200" s="2">
        <v>0</v>
      </c>
      <c r="BH200" s="2">
        <v>0</v>
      </c>
      <c r="BI200" s="2">
        <v>500.07490000000001</v>
      </c>
    </row>
    <row r="201" spans="1:61">
      <c r="A201" s="3">
        <v>38383</v>
      </c>
      <c r="B201" s="2">
        <v>12879.05</v>
      </c>
      <c r="C201" s="2">
        <v>1698.53</v>
      </c>
      <c r="D201" s="2">
        <v>1914.89</v>
      </c>
      <c r="E201" s="2">
        <v>449.79</v>
      </c>
      <c r="F201" s="2">
        <v>863.55</v>
      </c>
      <c r="G201" s="2">
        <v>80.66</v>
      </c>
      <c r="H201" s="2">
        <v>307.70999999999998</v>
      </c>
      <c r="I201" s="2">
        <v>57.75</v>
      </c>
      <c r="J201" s="2">
        <v>161.88</v>
      </c>
      <c r="K201" s="2">
        <v>119.39</v>
      </c>
      <c r="L201" s="2">
        <v>153.41</v>
      </c>
      <c r="M201" s="2">
        <v>2343.39</v>
      </c>
      <c r="N201" s="2">
        <v>2509.5300000000002</v>
      </c>
      <c r="O201" s="2">
        <v>2611.0100000000002</v>
      </c>
      <c r="P201" s="2">
        <v>104.61</v>
      </c>
      <c r="Q201" s="2">
        <v>32.97</v>
      </c>
      <c r="R201" s="2">
        <v>63.46</v>
      </c>
      <c r="S201" s="2">
        <v>31.29</v>
      </c>
      <c r="T201" s="2">
        <v>5461.08</v>
      </c>
      <c r="U201" s="2">
        <v>2503.44</v>
      </c>
      <c r="V201" s="2">
        <v>3.19</v>
      </c>
      <c r="W201" s="2">
        <v>0</v>
      </c>
      <c r="X201" s="2">
        <v>904.61</v>
      </c>
      <c r="Y201" s="2">
        <v>7143.12</v>
      </c>
      <c r="Z201" s="2">
        <v>482.14</v>
      </c>
      <c r="AA201" s="2">
        <v>440</v>
      </c>
      <c r="AB201" s="2">
        <v>10040</v>
      </c>
      <c r="AC201" s="2">
        <v>7368</v>
      </c>
      <c r="AD201" s="2">
        <v>28648.41</v>
      </c>
      <c r="AE201" s="2">
        <v>20253.900000000001</v>
      </c>
      <c r="AF201" s="2">
        <v>7594</v>
      </c>
      <c r="AG201" s="2">
        <v>0</v>
      </c>
      <c r="AH201" s="2">
        <v>0</v>
      </c>
      <c r="AI201" s="2">
        <v>10.66</v>
      </c>
      <c r="AJ201" s="2">
        <v>82</v>
      </c>
      <c r="AK201" s="2">
        <v>2654.85</v>
      </c>
      <c r="AL201" s="2">
        <v>0</v>
      </c>
      <c r="AM201" s="2">
        <v>42.31</v>
      </c>
      <c r="AN201" s="2">
        <v>0</v>
      </c>
      <c r="AO201" s="2">
        <v>365.8</v>
      </c>
      <c r="AP201" s="2">
        <v>23.92</v>
      </c>
      <c r="AQ201" s="2">
        <v>82.98</v>
      </c>
      <c r="AR201" s="2">
        <v>181964.46</v>
      </c>
      <c r="AS201" s="2">
        <v>0</v>
      </c>
      <c r="AT201" s="2">
        <v>496.36</v>
      </c>
      <c r="AU201" s="2">
        <v>860.43</v>
      </c>
      <c r="AV201" s="2">
        <v>459.01</v>
      </c>
      <c r="AW201" s="2">
        <v>211.54</v>
      </c>
      <c r="AX201" s="2">
        <v>277.79000000000002</v>
      </c>
      <c r="AY201" s="2">
        <v>33.11</v>
      </c>
      <c r="AZ201" s="2">
        <v>5.17</v>
      </c>
      <c r="BA201" s="2">
        <v>0</v>
      </c>
      <c r="BB201" s="2">
        <v>0</v>
      </c>
      <c r="BC201" s="2">
        <v>0</v>
      </c>
      <c r="BD201" s="2">
        <v>0</v>
      </c>
      <c r="BE201" s="2">
        <v>1650.49</v>
      </c>
      <c r="BF201" s="2">
        <v>181.41</v>
      </c>
      <c r="BG201" s="2">
        <v>0</v>
      </c>
      <c r="BH201" s="2">
        <v>0</v>
      </c>
      <c r="BI201" s="2">
        <v>47.760399999999997</v>
      </c>
    </row>
    <row r="202" spans="1:61">
      <c r="A202" s="3">
        <v>38411</v>
      </c>
      <c r="B202" s="2">
        <v>24188.48</v>
      </c>
      <c r="C202" s="2">
        <v>3426.48</v>
      </c>
      <c r="D202" s="2">
        <v>3501.35</v>
      </c>
      <c r="E202" s="2">
        <v>902.97</v>
      </c>
      <c r="F202" s="2">
        <v>1730.79</v>
      </c>
      <c r="G202" s="2">
        <v>160.16</v>
      </c>
      <c r="H202" s="2">
        <v>669.36</v>
      </c>
      <c r="I202" s="2">
        <v>110.01</v>
      </c>
      <c r="J202" s="2">
        <v>312.57</v>
      </c>
      <c r="K202" s="2">
        <v>226.98</v>
      </c>
      <c r="L202" s="2">
        <v>273.8</v>
      </c>
      <c r="M202" s="2">
        <v>4632</v>
      </c>
      <c r="N202" s="2">
        <v>5009.01</v>
      </c>
      <c r="O202" s="2">
        <v>5188.6000000000004</v>
      </c>
      <c r="P202" s="2">
        <v>224.23</v>
      </c>
      <c r="Q202" s="2">
        <v>62.49</v>
      </c>
      <c r="R202" s="2">
        <v>122.82</v>
      </c>
      <c r="S202" s="2">
        <v>61.93</v>
      </c>
      <c r="T202" s="2">
        <v>9853.94</v>
      </c>
      <c r="U202" s="2">
        <v>5418.7</v>
      </c>
      <c r="V202" s="2">
        <v>5.73</v>
      </c>
      <c r="W202" s="2">
        <v>0</v>
      </c>
      <c r="X202" s="2">
        <v>1645.77</v>
      </c>
      <c r="Y202" s="2">
        <v>14052.11</v>
      </c>
      <c r="Z202" s="2">
        <v>942.16</v>
      </c>
      <c r="AA202" s="2">
        <v>906</v>
      </c>
      <c r="AB202" s="2">
        <v>17731</v>
      </c>
      <c r="AC202" s="2">
        <v>14189</v>
      </c>
      <c r="AD202" s="2">
        <v>51695.48</v>
      </c>
      <c r="AE202" s="2">
        <v>43075.09</v>
      </c>
      <c r="AF202" s="2">
        <v>18337</v>
      </c>
      <c r="AG202" s="2">
        <v>0</v>
      </c>
      <c r="AH202" s="2">
        <v>0</v>
      </c>
      <c r="AI202" s="2">
        <v>23</v>
      </c>
      <c r="AJ202" s="2">
        <v>138</v>
      </c>
      <c r="AK202" s="2">
        <v>5320.59</v>
      </c>
      <c r="AL202" s="2">
        <v>141.28</v>
      </c>
      <c r="AM202" s="2">
        <v>78.64</v>
      </c>
      <c r="AN202" s="2">
        <v>0</v>
      </c>
      <c r="AO202" s="2">
        <v>691.05</v>
      </c>
      <c r="AP202" s="2">
        <v>47.81</v>
      </c>
      <c r="AQ202" s="2">
        <v>169.73</v>
      </c>
      <c r="AR202" s="2">
        <v>298099.3</v>
      </c>
      <c r="AS202" s="2">
        <v>0.6</v>
      </c>
      <c r="AT202" s="2">
        <v>922.49</v>
      </c>
      <c r="AU202" s="2">
        <v>1348.8</v>
      </c>
      <c r="AV202" s="2">
        <v>939.68</v>
      </c>
      <c r="AW202" s="2">
        <v>382.19</v>
      </c>
      <c r="AX202" s="2">
        <v>498.1</v>
      </c>
      <c r="AY202" s="2">
        <v>98.43</v>
      </c>
      <c r="AZ202" s="2">
        <v>27.96</v>
      </c>
      <c r="BA202" s="2">
        <v>0</v>
      </c>
      <c r="BB202" s="2">
        <v>0</v>
      </c>
      <c r="BC202" s="2">
        <v>0</v>
      </c>
      <c r="BD202" s="2">
        <v>0</v>
      </c>
      <c r="BE202" s="2">
        <v>3028.76</v>
      </c>
      <c r="BF202" s="2">
        <v>346.83</v>
      </c>
      <c r="BG202" s="2">
        <v>0</v>
      </c>
      <c r="BH202" s="2">
        <v>0</v>
      </c>
      <c r="BI202" s="2">
        <v>88.088099999999997</v>
      </c>
    </row>
    <row r="203" spans="1:61">
      <c r="A203" s="3">
        <v>38442</v>
      </c>
      <c r="B203" s="2">
        <v>38212.15</v>
      </c>
      <c r="C203" s="2">
        <v>5331.85</v>
      </c>
      <c r="D203" s="2">
        <v>5449.28</v>
      </c>
      <c r="E203" s="2">
        <v>1353.78</v>
      </c>
      <c r="F203" s="2">
        <v>2656.34</v>
      </c>
      <c r="G203" s="2">
        <v>253.43</v>
      </c>
      <c r="H203" s="2">
        <v>1029.05</v>
      </c>
      <c r="I203" s="2">
        <v>167.65</v>
      </c>
      <c r="J203" s="2">
        <v>485.11</v>
      </c>
      <c r="K203" s="2">
        <v>343.24</v>
      </c>
      <c r="L203" s="2">
        <v>449.87</v>
      </c>
      <c r="M203" s="2">
        <v>7256.62</v>
      </c>
      <c r="N203" s="2">
        <v>7778.6</v>
      </c>
      <c r="O203" s="2">
        <v>8253.48</v>
      </c>
      <c r="P203" s="2">
        <v>349.06</v>
      </c>
      <c r="Q203" s="2">
        <v>103.51</v>
      </c>
      <c r="R203" s="2">
        <v>191.12</v>
      </c>
      <c r="S203" s="2">
        <v>105.4</v>
      </c>
      <c r="T203" s="2">
        <v>17229.55</v>
      </c>
      <c r="U203" s="2">
        <v>8379.74</v>
      </c>
      <c r="V203" s="2">
        <v>9.44</v>
      </c>
      <c r="W203" s="2">
        <v>0</v>
      </c>
      <c r="X203" s="2">
        <v>3022.95</v>
      </c>
      <c r="Y203" s="2">
        <v>24756.23</v>
      </c>
      <c r="Z203" s="2">
        <v>1674.64</v>
      </c>
      <c r="AA203" s="2">
        <v>1338</v>
      </c>
      <c r="AB203" s="2">
        <v>29985</v>
      </c>
      <c r="AC203" s="2">
        <v>27419</v>
      </c>
      <c r="AD203" s="2">
        <v>85485.87</v>
      </c>
      <c r="AE203" s="2">
        <v>66122.179999999993</v>
      </c>
      <c r="AF203" s="2">
        <v>33378</v>
      </c>
      <c r="AG203" s="2">
        <v>0</v>
      </c>
      <c r="AH203" s="2">
        <v>0</v>
      </c>
      <c r="AI203" s="2">
        <v>43.74</v>
      </c>
      <c r="AJ203" s="2">
        <v>238</v>
      </c>
      <c r="AK203" s="2">
        <v>8513.76</v>
      </c>
      <c r="AL203" s="2">
        <v>215.62</v>
      </c>
      <c r="AM203" s="2">
        <v>138.31</v>
      </c>
      <c r="AN203" s="2">
        <v>0</v>
      </c>
      <c r="AO203" s="2">
        <v>1094.55</v>
      </c>
      <c r="AP203" s="2">
        <v>76.92</v>
      </c>
      <c r="AQ203" s="2">
        <v>275.31</v>
      </c>
      <c r="AR203" s="2">
        <v>460486.57</v>
      </c>
      <c r="AS203" s="2">
        <v>1.2</v>
      </c>
      <c r="AT203" s="2">
        <v>1464.73</v>
      </c>
      <c r="AU203" s="2">
        <v>1888.69</v>
      </c>
      <c r="AV203" s="2">
        <v>1800.74</v>
      </c>
      <c r="AW203" s="2">
        <v>625.64</v>
      </c>
      <c r="AX203" s="2">
        <v>721.44</v>
      </c>
      <c r="AY203" s="2">
        <v>155.28</v>
      </c>
      <c r="AZ203" s="2">
        <v>20.92</v>
      </c>
      <c r="BA203" s="2">
        <v>0</v>
      </c>
      <c r="BB203" s="2">
        <v>0</v>
      </c>
      <c r="BC203" s="2">
        <v>0</v>
      </c>
      <c r="BD203" s="2">
        <v>0</v>
      </c>
      <c r="BE203" s="2">
        <v>4730.8500000000004</v>
      </c>
      <c r="BF203" s="2">
        <v>553.82000000000005</v>
      </c>
      <c r="BG203" s="2">
        <v>0</v>
      </c>
      <c r="BH203" s="2">
        <v>0</v>
      </c>
      <c r="BI203" s="2">
        <v>129.34309999999999</v>
      </c>
    </row>
    <row r="204" spans="1:61">
      <c r="A204" s="3">
        <v>38472</v>
      </c>
      <c r="B204" s="2">
        <v>52860.74</v>
      </c>
      <c r="C204" s="2">
        <v>7153.35</v>
      </c>
      <c r="D204" s="2">
        <v>7299.53</v>
      </c>
      <c r="E204" s="2">
        <v>1780.11</v>
      </c>
      <c r="F204" s="2">
        <v>3552.05</v>
      </c>
      <c r="G204" s="2">
        <v>335.7</v>
      </c>
      <c r="H204" s="2">
        <v>1399.51</v>
      </c>
      <c r="I204" s="2">
        <v>221.18</v>
      </c>
      <c r="J204" s="2">
        <v>644.15</v>
      </c>
      <c r="K204" s="2">
        <v>469.18</v>
      </c>
      <c r="L204" s="2">
        <v>616.77</v>
      </c>
      <c r="M204" s="2">
        <v>9998.94</v>
      </c>
      <c r="N204" s="2">
        <v>10593.87</v>
      </c>
      <c r="O204" s="2">
        <v>11203.31</v>
      </c>
      <c r="P204" s="2">
        <v>476.56</v>
      </c>
      <c r="Q204" s="2">
        <v>147.66999999999999</v>
      </c>
      <c r="R204" s="2">
        <v>256.55</v>
      </c>
      <c r="S204" s="2">
        <v>155.16999999999999</v>
      </c>
      <c r="T204" s="2">
        <v>26603.31</v>
      </c>
      <c r="U204" s="2">
        <v>11302.96</v>
      </c>
      <c r="V204" s="2">
        <v>13.62</v>
      </c>
      <c r="W204" s="2">
        <v>0</v>
      </c>
      <c r="X204" s="2">
        <v>3809.26</v>
      </c>
      <c r="Y204" s="2">
        <v>37170.660000000003</v>
      </c>
      <c r="Z204" s="2">
        <v>2513.31</v>
      </c>
      <c r="AA204" s="2">
        <v>1812</v>
      </c>
      <c r="AB204" s="2">
        <v>42977.2</v>
      </c>
      <c r="AC204" s="2">
        <v>37325</v>
      </c>
      <c r="AD204" s="2">
        <v>119329.68</v>
      </c>
      <c r="AE204" s="2">
        <v>85004.78</v>
      </c>
      <c r="AF204" s="2">
        <v>49485</v>
      </c>
      <c r="AG204" s="2">
        <v>0</v>
      </c>
      <c r="AH204" s="2">
        <v>0</v>
      </c>
      <c r="AI204" s="2">
        <v>65.540000000000006</v>
      </c>
      <c r="AJ204" s="2">
        <v>319</v>
      </c>
      <c r="AK204" s="2">
        <v>11313.83</v>
      </c>
      <c r="AL204" s="2">
        <v>308.39</v>
      </c>
      <c r="AM204" s="2">
        <v>202.2</v>
      </c>
      <c r="AN204" s="2">
        <v>0</v>
      </c>
      <c r="AO204" s="2">
        <v>1525.23</v>
      </c>
      <c r="AP204" s="2">
        <v>107.38</v>
      </c>
      <c r="AQ204" s="2">
        <v>388.59</v>
      </c>
      <c r="AR204" s="2">
        <v>662523.01</v>
      </c>
      <c r="AS204" s="2">
        <v>1.7</v>
      </c>
      <c r="AT204" s="2">
        <v>2028.09</v>
      </c>
      <c r="AU204" s="2">
        <v>2473.16</v>
      </c>
      <c r="AV204" s="2">
        <v>2776.97</v>
      </c>
      <c r="AW204" s="2">
        <v>948.59</v>
      </c>
      <c r="AX204" s="2">
        <v>939.91</v>
      </c>
      <c r="AY204" s="2">
        <v>222.29</v>
      </c>
      <c r="AZ204" s="2">
        <v>32.28</v>
      </c>
      <c r="BA204" s="2">
        <v>0</v>
      </c>
      <c r="BB204" s="2">
        <v>0</v>
      </c>
      <c r="BC204" s="2">
        <v>0</v>
      </c>
      <c r="BD204" s="2">
        <v>0</v>
      </c>
      <c r="BE204" s="2">
        <v>6279.02</v>
      </c>
      <c r="BF204" s="2">
        <v>807.76</v>
      </c>
      <c r="BG204" s="2">
        <v>0</v>
      </c>
      <c r="BH204" s="2">
        <v>0</v>
      </c>
      <c r="BI204" s="2">
        <v>170.30420000000001</v>
      </c>
    </row>
    <row r="205" spans="1:61">
      <c r="A205" s="3">
        <v>38503</v>
      </c>
      <c r="B205" s="2">
        <v>67766.42</v>
      </c>
      <c r="C205" s="2">
        <v>9090.9599999999991</v>
      </c>
      <c r="D205" s="2">
        <v>9254.7999999999993</v>
      </c>
      <c r="E205" s="2">
        <v>2216.06</v>
      </c>
      <c r="F205" s="2">
        <v>4475.09</v>
      </c>
      <c r="G205" s="2">
        <v>417</v>
      </c>
      <c r="H205" s="2">
        <v>1785.22</v>
      </c>
      <c r="I205" s="2">
        <v>275.88</v>
      </c>
      <c r="J205" s="2">
        <v>804.77</v>
      </c>
      <c r="K205" s="2">
        <v>590.6</v>
      </c>
      <c r="L205" s="2">
        <v>798.56</v>
      </c>
      <c r="M205" s="2">
        <v>12740.99</v>
      </c>
      <c r="N205" s="2">
        <v>13615.48</v>
      </c>
      <c r="O205" s="2">
        <v>14281.81</v>
      </c>
      <c r="P205" s="2">
        <v>605.34</v>
      </c>
      <c r="Q205" s="2">
        <v>191.4</v>
      </c>
      <c r="R205" s="2">
        <v>326.60000000000002</v>
      </c>
      <c r="S205" s="2">
        <v>207.28</v>
      </c>
      <c r="T205" s="2">
        <v>35921.81</v>
      </c>
      <c r="U205" s="2">
        <v>14318.42</v>
      </c>
      <c r="V205" s="2">
        <v>17.97</v>
      </c>
      <c r="W205" s="2">
        <v>0</v>
      </c>
      <c r="X205" s="2">
        <v>4849.78</v>
      </c>
      <c r="Y205" s="2">
        <v>53011.87</v>
      </c>
      <c r="Z205" s="2">
        <v>3227.48</v>
      </c>
      <c r="AA205" s="2">
        <v>2103</v>
      </c>
      <c r="AB205" s="2">
        <v>50782</v>
      </c>
      <c r="AC205" s="2">
        <v>48122</v>
      </c>
      <c r="AD205" s="2">
        <v>146670.22</v>
      </c>
      <c r="AE205" s="2">
        <v>103590</v>
      </c>
      <c r="AF205" s="2">
        <v>59956</v>
      </c>
      <c r="AG205" s="2">
        <v>0</v>
      </c>
      <c r="AH205" s="2">
        <v>0</v>
      </c>
      <c r="AI205" s="2">
        <v>83.88</v>
      </c>
      <c r="AJ205" s="2">
        <v>393</v>
      </c>
      <c r="AK205" s="2">
        <v>14474.42</v>
      </c>
      <c r="AL205" s="2">
        <v>370.71</v>
      </c>
      <c r="AM205" s="2">
        <v>250.77</v>
      </c>
      <c r="AN205" s="2">
        <v>0</v>
      </c>
      <c r="AO205" s="2">
        <v>1960.77</v>
      </c>
      <c r="AP205" s="2">
        <v>138.15</v>
      </c>
      <c r="AQ205" s="2">
        <v>504.74</v>
      </c>
      <c r="AR205" s="2">
        <v>840380.72</v>
      </c>
      <c r="AS205" s="2">
        <v>2.2000000000000002</v>
      </c>
      <c r="AT205" s="2">
        <v>2942.11</v>
      </c>
      <c r="AU205" s="2">
        <v>3031.37</v>
      </c>
      <c r="AV205" s="2">
        <v>3906.85</v>
      </c>
      <c r="AW205" s="2">
        <v>1288.47</v>
      </c>
      <c r="AX205" s="2">
        <v>1122.0999999999999</v>
      </c>
      <c r="AY205" s="2">
        <v>291.27</v>
      </c>
      <c r="AZ205" s="2">
        <v>40.07</v>
      </c>
      <c r="BA205" s="2">
        <v>0</v>
      </c>
      <c r="BB205" s="2">
        <v>0</v>
      </c>
      <c r="BC205" s="2">
        <v>0</v>
      </c>
      <c r="BD205" s="2">
        <v>0</v>
      </c>
      <c r="BE205" s="2">
        <v>7829.12</v>
      </c>
      <c r="BF205" s="2">
        <v>1157.22</v>
      </c>
      <c r="BG205" s="2">
        <v>0</v>
      </c>
      <c r="BH205" s="2">
        <v>0</v>
      </c>
      <c r="BI205" s="2">
        <v>215.12909999999999</v>
      </c>
    </row>
    <row r="206" spans="1:61">
      <c r="A206" s="3">
        <v>38533</v>
      </c>
      <c r="B206" s="2">
        <v>83698.12</v>
      </c>
      <c r="C206" s="2">
        <v>11088.16</v>
      </c>
      <c r="D206" s="2">
        <v>11286.32</v>
      </c>
      <c r="E206" s="2">
        <v>2625.25</v>
      </c>
      <c r="F206" s="2">
        <v>5359.5</v>
      </c>
      <c r="G206" s="2">
        <v>500.06</v>
      </c>
      <c r="H206" s="2">
        <v>2174.88</v>
      </c>
      <c r="I206" s="2">
        <v>349.78</v>
      </c>
      <c r="J206" s="2">
        <v>990.25</v>
      </c>
      <c r="K206" s="2">
        <v>737.49</v>
      </c>
      <c r="L206" s="2">
        <v>998.72</v>
      </c>
      <c r="M206" s="2">
        <v>15499.11</v>
      </c>
      <c r="N206" s="2">
        <v>16486.37</v>
      </c>
      <c r="O206" s="2">
        <v>17311.89</v>
      </c>
      <c r="P206" s="2">
        <v>738.32</v>
      </c>
      <c r="Q206" s="2">
        <v>256.79000000000002</v>
      </c>
      <c r="R206" s="2">
        <v>394.69</v>
      </c>
      <c r="S206" s="2">
        <v>265.56</v>
      </c>
      <c r="T206" s="2">
        <v>45565.06</v>
      </c>
      <c r="U206" s="2">
        <v>17310.72</v>
      </c>
      <c r="V206" s="2">
        <v>22.51</v>
      </c>
      <c r="W206" s="2">
        <v>0</v>
      </c>
      <c r="X206" s="2">
        <v>6076.42</v>
      </c>
      <c r="Y206" s="2">
        <v>67513.320000000007</v>
      </c>
      <c r="Z206" s="2">
        <v>4480.1499999999996</v>
      </c>
      <c r="AA206" s="2">
        <v>2677</v>
      </c>
      <c r="AB206" s="2">
        <v>59574</v>
      </c>
      <c r="AC206" s="2">
        <v>59428</v>
      </c>
      <c r="AD206" s="2">
        <v>180795.7</v>
      </c>
      <c r="AE206" s="2">
        <v>143993.47</v>
      </c>
      <c r="AF206" s="2">
        <v>70244</v>
      </c>
      <c r="AG206" s="2">
        <v>0</v>
      </c>
      <c r="AH206" s="2">
        <v>0</v>
      </c>
      <c r="AI206" s="2">
        <v>97.73</v>
      </c>
      <c r="AJ206" s="2">
        <v>479</v>
      </c>
      <c r="AK206" s="2">
        <v>17059.63</v>
      </c>
      <c r="AL206" s="2">
        <v>484.91</v>
      </c>
      <c r="AM206" s="2">
        <v>303.63</v>
      </c>
      <c r="AN206" s="2">
        <v>0</v>
      </c>
      <c r="AO206" s="2">
        <v>2432.87</v>
      </c>
      <c r="AP206" s="2">
        <v>172.84</v>
      </c>
      <c r="AQ206" s="2">
        <v>630.25</v>
      </c>
      <c r="AR206" s="2">
        <v>1101862.7</v>
      </c>
      <c r="AS206" s="2">
        <v>2.7</v>
      </c>
      <c r="AT206" s="2">
        <v>3441.63</v>
      </c>
      <c r="AU206" s="2">
        <v>3591.44</v>
      </c>
      <c r="AV206" s="2">
        <v>4892.74</v>
      </c>
      <c r="AW206" s="2">
        <v>1587.24</v>
      </c>
      <c r="AX206" s="2">
        <v>1270.57</v>
      </c>
      <c r="AY206" s="2">
        <v>348.73</v>
      </c>
      <c r="AZ206" s="2">
        <v>52.34</v>
      </c>
      <c r="BA206" s="2">
        <v>0</v>
      </c>
      <c r="BB206" s="2">
        <v>0</v>
      </c>
      <c r="BC206" s="2">
        <v>0</v>
      </c>
      <c r="BD206" s="2">
        <v>0</v>
      </c>
      <c r="BE206" s="2">
        <v>9406.34</v>
      </c>
      <c r="BF206" s="2">
        <v>1557.31</v>
      </c>
      <c r="BG206" s="2">
        <v>0</v>
      </c>
      <c r="BH206" s="2">
        <v>0</v>
      </c>
      <c r="BI206" s="2">
        <v>259.18669999999997</v>
      </c>
    </row>
    <row r="207" spans="1:61">
      <c r="A207" s="3">
        <v>38564</v>
      </c>
      <c r="B207" s="2">
        <v>98924.72</v>
      </c>
      <c r="C207" s="2">
        <v>12961.11</v>
      </c>
      <c r="D207" s="2">
        <v>13488.04</v>
      </c>
      <c r="E207" s="2">
        <v>3086.04</v>
      </c>
      <c r="F207" s="2">
        <v>6301.65</v>
      </c>
      <c r="G207" s="2">
        <v>590.44000000000005</v>
      </c>
      <c r="H207" s="2">
        <v>2545.33</v>
      </c>
      <c r="I207" s="2">
        <v>422.46</v>
      </c>
      <c r="J207" s="2">
        <v>1170.2</v>
      </c>
      <c r="K207" s="2">
        <v>879.02</v>
      </c>
      <c r="L207" s="2">
        <v>1191.57</v>
      </c>
      <c r="M207" s="2">
        <v>18296.71</v>
      </c>
      <c r="N207" s="2">
        <v>19375.28</v>
      </c>
      <c r="O207" s="2">
        <v>20367.27</v>
      </c>
      <c r="P207" s="2">
        <v>868.93</v>
      </c>
      <c r="Q207" s="2">
        <v>276.19</v>
      </c>
      <c r="R207" s="2">
        <v>467.44</v>
      </c>
      <c r="S207" s="2">
        <v>322.20999999999998</v>
      </c>
      <c r="T207" s="2">
        <v>54524.51</v>
      </c>
      <c r="U207" s="2">
        <v>20256</v>
      </c>
      <c r="V207" s="2">
        <v>26.28</v>
      </c>
      <c r="W207" s="2">
        <v>0</v>
      </c>
      <c r="X207" s="2">
        <v>7255.06</v>
      </c>
      <c r="Y207" s="2">
        <v>82337.14</v>
      </c>
      <c r="Z207" s="2">
        <v>4826.63</v>
      </c>
      <c r="AA207" s="2">
        <v>3124</v>
      </c>
      <c r="AB207" s="2">
        <v>51446</v>
      </c>
      <c r="AC207" s="2">
        <v>68980</v>
      </c>
      <c r="AD207" s="2">
        <v>204699.79</v>
      </c>
      <c r="AE207" s="2">
        <v>166020.5</v>
      </c>
      <c r="AF207" s="2">
        <v>83326</v>
      </c>
      <c r="AG207" s="2">
        <v>0</v>
      </c>
      <c r="AH207" s="2">
        <v>0</v>
      </c>
      <c r="AI207" s="2">
        <v>111.99</v>
      </c>
      <c r="AJ207" s="2">
        <v>554</v>
      </c>
      <c r="AK207" s="2">
        <v>19527.61</v>
      </c>
      <c r="AL207" s="2">
        <v>551.34</v>
      </c>
      <c r="AM207" s="2">
        <v>351.49</v>
      </c>
      <c r="AN207" s="2">
        <v>0</v>
      </c>
      <c r="AO207" s="2">
        <v>2889.46</v>
      </c>
      <c r="AP207" s="2">
        <v>203.88</v>
      </c>
      <c r="AQ207" s="2">
        <v>746.33</v>
      </c>
      <c r="AR207" s="2">
        <v>1355204.16</v>
      </c>
      <c r="AS207" s="2">
        <v>3.3</v>
      </c>
      <c r="AT207" s="2">
        <v>3934.85</v>
      </c>
      <c r="AU207" s="2">
        <v>4174.91</v>
      </c>
      <c r="AV207" s="2">
        <v>5486.35</v>
      </c>
      <c r="AW207" s="2">
        <v>1883.56</v>
      </c>
      <c r="AX207" s="2">
        <v>1416.26</v>
      </c>
      <c r="AY207" s="2">
        <v>395.93</v>
      </c>
      <c r="AZ207" s="2">
        <v>255.49</v>
      </c>
      <c r="BA207" s="2">
        <v>0</v>
      </c>
      <c r="BB207" s="2">
        <v>0</v>
      </c>
      <c r="BC207" s="2">
        <v>0</v>
      </c>
      <c r="BD207" s="2">
        <v>0</v>
      </c>
      <c r="BE207" s="2">
        <v>11148.2</v>
      </c>
      <c r="BF207" s="2">
        <v>1960.16</v>
      </c>
      <c r="BG207" s="2">
        <v>0</v>
      </c>
      <c r="BH207" s="2">
        <v>0</v>
      </c>
      <c r="BI207" s="2">
        <v>307.35140000000001</v>
      </c>
    </row>
    <row r="208" spans="1:61">
      <c r="A208" s="3">
        <v>38595</v>
      </c>
      <c r="B208" s="2">
        <v>114490.4</v>
      </c>
      <c r="C208" s="2">
        <v>14846.79</v>
      </c>
      <c r="D208" s="2">
        <v>15664.24</v>
      </c>
      <c r="E208" s="2">
        <v>3540.36</v>
      </c>
      <c r="F208" s="2">
        <v>7253.54</v>
      </c>
      <c r="G208" s="2">
        <v>688.7</v>
      </c>
      <c r="H208" s="2">
        <v>2928.43</v>
      </c>
      <c r="I208" s="2">
        <v>489.38</v>
      </c>
      <c r="J208" s="2">
        <v>1368.07</v>
      </c>
      <c r="K208" s="2">
        <v>1018.68</v>
      </c>
      <c r="L208" s="2">
        <v>1380.82</v>
      </c>
      <c r="M208" s="2">
        <v>21101.39</v>
      </c>
      <c r="N208" s="2">
        <v>22484.95</v>
      </c>
      <c r="O208" s="2">
        <v>23621.11</v>
      </c>
      <c r="P208" s="2">
        <v>1015.13</v>
      </c>
      <c r="Q208" s="2">
        <v>317.33</v>
      </c>
      <c r="R208" s="2">
        <v>541.12</v>
      </c>
      <c r="S208" s="2">
        <v>378.88</v>
      </c>
      <c r="T208" s="2">
        <v>63809.04</v>
      </c>
      <c r="U208" s="2">
        <v>23188.639999999999</v>
      </c>
      <c r="V208" s="2">
        <v>30.14</v>
      </c>
      <c r="W208" s="2">
        <v>0</v>
      </c>
      <c r="X208" s="2">
        <v>8404.8799999999992</v>
      </c>
      <c r="Y208" s="2">
        <v>96577.32</v>
      </c>
      <c r="Z208" s="2">
        <v>5556.54</v>
      </c>
      <c r="AA208" s="2">
        <v>3474</v>
      </c>
      <c r="AB208" s="2">
        <v>60915</v>
      </c>
      <c r="AC208" s="2">
        <v>83106</v>
      </c>
      <c r="AD208" s="2">
        <v>232465.74</v>
      </c>
      <c r="AE208" s="2">
        <v>186757.95</v>
      </c>
      <c r="AF208" s="2">
        <v>102217</v>
      </c>
      <c r="AG208" s="2">
        <v>0</v>
      </c>
      <c r="AH208" s="2">
        <v>0</v>
      </c>
      <c r="AI208" s="2">
        <v>127.73</v>
      </c>
      <c r="AJ208" s="2">
        <v>618</v>
      </c>
      <c r="AK208" s="2">
        <v>18442.03</v>
      </c>
      <c r="AL208" s="2">
        <v>646.11</v>
      </c>
      <c r="AM208" s="2">
        <v>396.81</v>
      </c>
      <c r="AN208" s="2">
        <v>0</v>
      </c>
      <c r="AO208" s="2">
        <v>3347.08</v>
      </c>
      <c r="AP208" s="2">
        <v>232.94</v>
      </c>
      <c r="AQ208" s="2">
        <v>864.96</v>
      </c>
      <c r="AR208" s="2">
        <v>1635391.96</v>
      </c>
      <c r="AS208" s="2">
        <v>3.8</v>
      </c>
      <c r="AT208" s="2">
        <v>4849.95</v>
      </c>
      <c r="AU208" s="2">
        <v>4865.88</v>
      </c>
      <c r="AV208" s="2">
        <v>5851.96</v>
      </c>
      <c r="AW208" s="2">
        <v>2173.9299999999998</v>
      </c>
      <c r="AX208" s="2">
        <v>1639.31</v>
      </c>
      <c r="AY208" s="2">
        <v>439.06</v>
      </c>
      <c r="AZ208" s="2">
        <v>473.47</v>
      </c>
      <c r="BA208" s="2">
        <v>0</v>
      </c>
      <c r="BB208" s="2">
        <v>0</v>
      </c>
      <c r="BC208" s="2">
        <v>0</v>
      </c>
      <c r="BD208" s="2">
        <v>0</v>
      </c>
      <c r="BE208" s="2">
        <v>12874.59</v>
      </c>
      <c r="BF208" s="2">
        <v>2350.14</v>
      </c>
      <c r="BG208" s="2">
        <v>0</v>
      </c>
      <c r="BH208" s="2">
        <v>0</v>
      </c>
      <c r="BI208" s="2">
        <v>357.65249999999997</v>
      </c>
    </row>
    <row r="209" spans="1:61">
      <c r="A209" s="3">
        <v>38625</v>
      </c>
      <c r="B209" s="2">
        <v>130377.1</v>
      </c>
      <c r="C209" s="2">
        <v>16780.400000000001</v>
      </c>
      <c r="D209" s="2">
        <v>17739.830000000002</v>
      </c>
      <c r="E209" s="2">
        <v>4004.1</v>
      </c>
      <c r="F209" s="2">
        <v>8201.64</v>
      </c>
      <c r="G209" s="2">
        <v>771.3</v>
      </c>
      <c r="H209" s="2">
        <v>3315.6</v>
      </c>
      <c r="I209" s="2">
        <v>553.87</v>
      </c>
      <c r="J209" s="2">
        <v>1553.13</v>
      </c>
      <c r="K209" s="2">
        <v>1164.3</v>
      </c>
      <c r="L209" s="2">
        <v>1578.11</v>
      </c>
      <c r="M209" s="2">
        <v>23921.79</v>
      </c>
      <c r="N209" s="2">
        <v>25528.55</v>
      </c>
      <c r="O209" s="2">
        <v>26881.94</v>
      </c>
      <c r="P209" s="2">
        <v>1139.6500000000001</v>
      </c>
      <c r="Q209" s="2">
        <v>369.34</v>
      </c>
      <c r="R209" s="2">
        <v>609.07000000000005</v>
      </c>
      <c r="S209" s="2">
        <v>434.62</v>
      </c>
      <c r="T209" s="2">
        <v>73462.92</v>
      </c>
      <c r="U209" s="2">
        <v>26105.84</v>
      </c>
      <c r="V209" s="2">
        <v>34.08</v>
      </c>
      <c r="W209" s="2">
        <v>0</v>
      </c>
      <c r="X209" s="2">
        <v>9581.2999999999993</v>
      </c>
      <c r="Y209" s="2">
        <v>112510.43</v>
      </c>
      <c r="Z209" s="2">
        <v>6252.66</v>
      </c>
      <c r="AA209" s="2">
        <v>6207</v>
      </c>
      <c r="AB209" s="2">
        <v>68337.7</v>
      </c>
      <c r="AC209" s="2">
        <v>90362</v>
      </c>
      <c r="AD209" s="2">
        <v>260308.19</v>
      </c>
      <c r="AE209" s="2">
        <v>194516.75</v>
      </c>
      <c r="AF209" s="2">
        <v>123118</v>
      </c>
      <c r="AG209" s="2">
        <v>0</v>
      </c>
      <c r="AH209" s="2">
        <v>0</v>
      </c>
      <c r="AI209" s="2">
        <v>146.47999999999999</v>
      </c>
      <c r="AJ209" s="2">
        <v>661</v>
      </c>
      <c r="AK209" s="2">
        <v>24362.46</v>
      </c>
      <c r="AL209" s="2">
        <v>723.99</v>
      </c>
      <c r="AM209" s="2">
        <v>445.87</v>
      </c>
      <c r="AN209" s="2">
        <v>0</v>
      </c>
      <c r="AO209" s="2">
        <v>3852.26</v>
      </c>
      <c r="AP209" s="2">
        <v>264.60000000000002</v>
      </c>
      <c r="AQ209" s="2">
        <v>987.18</v>
      </c>
      <c r="AR209" s="2">
        <v>1892107.82</v>
      </c>
      <c r="AS209" s="2">
        <v>4.3</v>
      </c>
      <c r="AT209" s="2">
        <v>5550.67</v>
      </c>
      <c r="AU209" s="2">
        <v>5881.71</v>
      </c>
      <c r="AV209" s="2">
        <v>5974.55</v>
      </c>
      <c r="AW209" s="2">
        <v>2490.9499999999998</v>
      </c>
      <c r="AX209" s="2">
        <v>1954.32</v>
      </c>
      <c r="AY209" s="2">
        <v>486.91</v>
      </c>
      <c r="AZ209" s="2">
        <v>525.44000000000005</v>
      </c>
      <c r="BA209" s="2">
        <v>0</v>
      </c>
      <c r="BB209" s="2">
        <v>0</v>
      </c>
      <c r="BC209" s="2">
        <v>0</v>
      </c>
      <c r="BD209" s="2">
        <v>0</v>
      </c>
      <c r="BE209" s="2">
        <v>14505.93</v>
      </c>
      <c r="BF209" s="2">
        <v>2736.03</v>
      </c>
      <c r="BG209" s="2">
        <v>0</v>
      </c>
      <c r="BH209" s="2">
        <v>0</v>
      </c>
      <c r="BI209" s="2">
        <v>405.72469999999998</v>
      </c>
    </row>
    <row r="210" spans="1:61">
      <c r="A210" s="3">
        <v>38656</v>
      </c>
      <c r="B210" s="2">
        <v>146912.26</v>
      </c>
      <c r="C210" s="2">
        <v>18875.48</v>
      </c>
      <c r="D210" s="2">
        <v>19750.86</v>
      </c>
      <c r="E210" s="2">
        <v>4459.13</v>
      </c>
      <c r="F210" s="2">
        <v>9137.33</v>
      </c>
      <c r="G210" s="2">
        <v>846.99</v>
      </c>
      <c r="H210" s="2">
        <v>3713.77</v>
      </c>
      <c r="I210" s="2">
        <v>617.19000000000005</v>
      </c>
      <c r="J210" s="2">
        <v>1738.36</v>
      </c>
      <c r="K210" s="2">
        <v>1309.3</v>
      </c>
      <c r="L210" s="2">
        <v>1770.12</v>
      </c>
      <c r="M210" s="2">
        <v>26961.88</v>
      </c>
      <c r="N210" s="2">
        <v>28679.279999999999</v>
      </c>
      <c r="O210" s="2">
        <v>30191.69</v>
      </c>
      <c r="P210" s="2">
        <v>1279.92</v>
      </c>
      <c r="Q210" s="2">
        <v>399.86</v>
      </c>
      <c r="R210" s="2">
        <v>680.34</v>
      </c>
      <c r="S210" s="2">
        <v>476.67</v>
      </c>
      <c r="T210" s="2">
        <v>83114.22</v>
      </c>
      <c r="U210" s="2">
        <v>29651.360000000001</v>
      </c>
      <c r="V210" s="2">
        <v>37.200000000000003</v>
      </c>
      <c r="W210" s="2">
        <v>0</v>
      </c>
      <c r="X210" s="2">
        <v>10628.96</v>
      </c>
      <c r="Y210" s="2">
        <v>126591.31</v>
      </c>
      <c r="Z210" s="2">
        <v>7260.22</v>
      </c>
      <c r="AA210" s="2">
        <v>6845</v>
      </c>
      <c r="AB210" s="2">
        <v>76483</v>
      </c>
      <c r="AC210" s="2">
        <v>99380</v>
      </c>
      <c r="AD210" s="2">
        <v>289159.32</v>
      </c>
      <c r="AE210" s="2">
        <v>220016.55</v>
      </c>
      <c r="AF210" s="2">
        <v>137594</v>
      </c>
      <c r="AG210" s="2">
        <v>0</v>
      </c>
      <c r="AH210" s="2">
        <v>0</v>
      </c>
      <c r="AI210" s="2">
        <v>163.28</v>
      </c>
      <c r="AJ210" s="2">
        <v>701</v>
      </c>
      <c r="AK210" s="2">
        <v>29006.36</v>
      </c>
      <c r="AL210" s="2">
        <v>763.8</v>
      </c>
      <c r="AM210" s="2">
        <v>498.53</v>
      </c>
      <c r="AN210" s="2">
        <v>0</v>
      </c>
      <c r="AO210" s="2">
        <v>4328.45</v>
      </c>
      <c r="AP210" s="2">
        <v>296.73</v>
      </c>
      <c r="AQ210" s="2">
        <v>1119</v>
      </c>
      <c r="AR210" s="2">
        <v>2173260.5099999998</v>
      </c>
      <c r="AS210" s="2">
        <v>4.8</v>
      </c>
      <c r="AT210" s="2">
        <v>6378.65</v>
      </c>
      <c r="AU210" s="2">
        <v>6834.57</v>
      </c>
      <c r="AV210" s="2">
        <v>6389.64</v>
      </c>
      <c r="AW210" s="2">
        <v>2716.31</v>
      </c>
      <c r="AX210" s="2">
        <v>2268.6799999999998</v>
      </c>
      <c r="AY210" s="2">
        <v>542.91999999999996</v>
      </c>
      <c r="AZ210" s="2">
        <v>573.16999999999996</v>
      </c>
      <c r="BA210" s="2">
        <v>0</v>
      </c>
      <c r="BB210" s="2">
        <v>0</v>
      </c>
      <c r="BC210" s="2">
        <v>0</v>
      </c>
      <c r="BD210" s="2">
        <v>0</v>
      </c>
      <c r="BE210" s="2">
        <v>16109.76</v>
      </c>
      <c r="BF210" s="2">
        <v>3089.85</v>
      </c>
      <c r="BG210" s="2">
        <v>0</v>
      </c>
      <c r="BH210" s="2">
        <v>0</v>
      </c>
      <c r="BI210" s="2">
        <v>448.64859999999999</v>
      </c>
    </row>
    <row r="211" spans="1:61">
      <c r="A211" s="3">
        <v>38686</v>
      </c>
      <c r="B211" s="2">
        <v>163858.53</v>
      </c>
      <c r="C211" s="2">
        <v>20920.87</v>
      </c>
      <c r="D211" s="2">
        <v>21801.9</v>
      </c>
      <c r="E211" s="2">
        <v>4934.8500000000004</v>
      </c>
      <c r="F211" s="2">
        <v>10090.469999999999</v>
      </c>
      <c r="G211" s="2">
        <v>919.97</v>
      </c>
      <c r="H211" s="2">
        <v>4094.11</v>
      </c>
      <c r="I211" s="2">
        <v>685.42</v>
      </c>
      <c r="J211" s="2">
        <v>1924.55</v>
      </c>
      <c r="K211" s="2">
        <v>1455.27</v>
      </c>
      <c r="L211" s="2">
        <v>1969.65</v>
      </c>
      <c r="M211" s="2">
        <v>29851.24</v>
      </c>
      <c r="N211" s="2">
        <v>31765.279999999999</v>
      </c>
      <c r="O211" s="2">
        <v>33524.720000000001</v>
      </c>
      <c r="P211" s="2">
        <v>1429</v>
      </c>
      <c r="Q211" s="2">
        <v>443.67</v>
      </c>
      <c r="R211" s="2">
        <v>780.09</v>
      </c>
      <c r="S211" s="2">
        <v>533.41</v>
      </c>
      <c r="T211" s="2">
        <v>93846.75</v>
      </c>
      <c r="U211" s="2">
        <v>32962.07</v>
      </c>
      <c r="V211" s="2">
        <v>40.85</v>
      </c>
      <c r="W211" s="2">
        <v>0</v>
      </c>
      <c r="X211" s="2">
        <v>11797.96</v>
      </c>
      <c r="Y211" s="2">
        <v>138363.5</v>
      </c>
      <c r="Z211" s="2">
        <v>8606.92</v>
      </c>
      <c r="AA211" s="2">
        <v>7692</v>
      </c>
      <c r="AB211" s="2">
        <v>83395.5</v>
      </c>
      <c r="AC211" s="2">
        <v>110384</v>
      </c>
      <c r="AD211" s="2">
        <v>315264.90999999997</v>
      </c>
      <c r="AE211" s="2">
        <v>249237.15</v>
      </c>
      <c r="AF211" s="2">
        <v>151500</v>
      </c>
      <c r="AG211" s="2">
        <v>0</v>
      </c>
      <c r="AH211" s="2">
        <v>0</v>
      </c>
      <c r="AI211" s="2">
        <v>177.76</v>
      </c>
      <c r="AJ211" s="2">
        <v>796</v>
      </c>
      <c r="AK211" s="2">
        <v>31680.49</v>
      </c>
      <c r="AL211" s="2">
        <v>874.55</v>
      </c>
      <c r="AM211" s="2">
        <v>555.04999999999995</v>
      </c>
      <c r="AN211" s="2">
        <v>0</v>
      </c>
      <c r="AO211" s="2">
        <v>4841.66</v>
      </c>
      <c r="AP211" s="2">
        <v>333.69</v>
      </c>
      <c r="AQ211" s="2">
        <v>1270.5899999999999</v>
      </c>
      <c r="AR211" s="2">
        <v>2432902.21</v>
      </c>
      <c r="AS211" s="2">
        <v>5.3</v>
      </c>
      <c r="AT211" s="2">
        <v>7236.79</v>
      </c>
      <c r="AU211" s="2">
        <v>7764.34</v>
      </c>
      <c r="AV211" s="2">
        <v>6897.51</v>
      </c>
      <c r="AW211" s="2">
        <v>2951.29</v>
      </c>
      <c r="AX211" s="2">
        <v>2590.0500000000002</v>
      </c>
      <c r="AY211" s="2">
        <v>593.47</v>
      </c>
      <c r="AZ211" s="2">
        <v>660.2</v>
      </c>
      <c r="BA211" s="2">
        <v>0</v>
      </c>
      <c r="BB211" s="2">
        <v>0</v>
      </c>
      <c r="BC211" s="2">
        <v>0</v>
      </c>
      <c r="BD211" s="2">
        <v>0</v>
      </c>
      <c r="BE211" s="2">
        <v>17812.169999999998</v>
      </c>
      <c r="BF211" s="2">
        <v>3389.44</v>
      </c>
      <c r="BG211" s="2">
        <v>0</v>
      </c>
      <c r="BH211" s="2">
        <v>0</v>
      </c>
      <c r="BI211" s="2">
        <v>487.8621</v>
      </c>
    </row>
    <row r="212" spans="1:61">
      <c r="A212" s="3">
        <v>38717</v>
      </c>
      <c r="B212" s="2">
        <v>182424.49</v>
      </c>
      <c r="C212" s="2">
        <v>23281.72</v>
      </c>
      <c r="D212" s="2">
        <v>25002.6</v>
      </c>
      <c r="E212" s="2">
        <v>5405.33</v>
      </c>
      <c r="F212" s="2">
        <v>11061.57</v>
      </c>
      <c r="G212" s="2">
        <v>988.59</v>
      </c>
      <c r="H212" s="2">
        <v>4462.16</v>
      </c>
      <c r="I212" s="2">
        <v>755.54</v>
      </c>
      <c r="J212" s="2">
        <v>2141.94</v>
      </c>
      <c r="K212" s="2">
        <v>1629.2</v>
      </c>
      <c r="L212" s="2">
        <v>2198.54</v>
      </c>
      <c r="M212" s="2">
        <v>33040.47</v>
      </c>
      <c r="N212" s="2">
        <v>34936.15</v>
      </c>
      <c r="O212" s="2">
        <v>37117.019999999997</v>
      </c>
      <c r="P212" s="2">
        <v>1585.13</v>
      </c>
      <c r="Q212" s="2">
        <v>489.21</v>
      </c>
      <c r="R212" s="2">
        <v>860.87</v>
      </c>
      <c r="S212" s="2">
        <v>594.1</v>
      </c>
      <c r="T212" s="2">
        <v>103830</v>
      </c>
      <c r="U212" s="2">
        <v>36573.58</v>
      </c>
      <c r="V212" s="2">
        <v>45.07</v>
      </c>
      <c r="W212" s="2">
        <v>0</v>
      </c>
      <c r="X212" s="2">
        <v>12934.88</v>
      </c>
      <c r="Y212" s="2">
        <v>162959.67000000001</v>
      </c>
      <c r="Z212" s="2">
        <v>9640.23</v>
      </c>
      <c r="AA212" s="2">
        <v>8659.75</v>
      </c>
      <c r="AB212" s="2">
        <v>93345.5</v>
      </c>
      <c r="AC212" s="2">
        <v>129874</v>
      </c>
      <c r="AD212" s="2">
        <v>365178.58</v>
      </c>
      <c r="AE212" s="2">
        <v>290393.49</v>
      </c>
      <c r="AF212" s="2">
        <v>162418</v>
      </c>
      <c r="AG212" s="2">
        <v>0</v>
      </c>
      <c r="AH212" s="2">
        <v>0</v>
      </c>
      <c r="AI212" s="2">
        <v>201.01</v>
      </c>
      <c r="AJ212" s="2">
        <v>838</v>
      </c>
      <c r="AK212" s="2">
        <v>34794.949999999997</v>
      </c>
      <c r="AL212" s="2">
        <v>1017.84</v>
      </c>
      <c r="AM212" s="2">
        <v>615.34</v>
      </c>
      <c r="AN212" s="2">
        <v>0</v>
      </c>
      <c r="AO212" s="2">
        <v>5404.3</v>
      </c>
      <c r="AP212" s="2">
        <v>377.61</v>
      </c>
      <c r="AQ212" s="2">
        <v>1412.4</v>
      </c>
      <c r="AR212" s="2">
        <v>2657800</v>
      </c>
      <c r="AS212" s="2">
        <v>5.8</v>
      </c>
      <c r="AT212" s="2">
        <v>8083.84</v>
      </c>
      <c r="AU212" s="2">
        <v>8778.51</v>
      </c>
      <c r="AV212" s="2">
        <v>7469.1</v>
      </c>
      <c r="AW212" s="2">
        <v>3105.58</v>
      </c>
      <c r="AX212" s="2">
        <v>2952.62</v>
      </c>
      <c r="AY212" s="2">
        <v>749.29</v>
      </c>
      <c r="AZ212" s="2">
        <v>724.46</v>
      </c>
      <c r="BA212" s="2">
        <v>0</v>
      </c>
      <c r="BB212" s="2">
        <v>0</v>
      </c>
      <c r="BC212" s="2">
        <v>0</v>
      </c>
      <c r="BD212" s="2">
        <v>0</v>
      </c>
      <c r="BE212" s="2">
        <v>20473.36</v>
      </c>
      <c r="BF212" s="2">
        <v>3970.17</v>
      </c>
      <c r="BG212" s="2">
        <v>0</v>
      </c>
      <c r="BH212" s="2">
        <v>0</v>
      </c>
      <c r="BI212" s="2">
        <v>530.88239999999996</v>
      </c>
    </row>
    <row r="213" spans="1:61">
      <c r="A213" s="3">
        <v>38748</v>
      </c>
      <c r="B213" s="2">
        <v>12923</v>
      </c>
      <c r="C213" s="2">
        <v>1870.7</v>
      </c>
      <c r="D213" s="2">
        <v>2063.4</v>
      </c>
      <c r="E213" s="2">
        <v>475.01</v>
      </c>
      <c r="F213" s="2">
        <v>947.36</v>
      </c>
      <c r="G213" s="2">
        <v>101.21</v>
      </c>
      <c r="H213" s="2">
        <v>318.56</v>
      </c>
      <c r="I213" s="2">
        <v>72.14</v>
      </c>
      <c r="J213" s="2">
        <v>196.35</v>
      </c>
      <c r="K213" s="2">
        <v>145.91999999999999</v>
      </c>
      <c r="L213" s="2">
        <v>183.26</v>
      </c>
      <c r="M213" s="2">
        <v>2891.01</v>
      </c>
      <c r="N213" s="2">
        <v>3016.64</v>
      </c>
      <c r="O213" s="2">
        <v>3246.67</v>
      </c>
      <c r="P213" s="2">
        <v>129.11000000000001</v>
      </c>
      <c r="Q213" s="2">
        <v>37.19</v>
      </c>
      <c r="R213" s="2">
        <v>88.67</v>
      </c>
      <c r="S213" s="2">
        <v>48.6</v>
      </c>
      <c r="T213" s="2">
        <v>6489.79</v>
      </c>
      <c r="U213" s="2">
        <v>3504.82</v>
      </c>
      <c r="V213" s="2">
        <v>3.95</v>
      </c>
      <c r="W213" s="2">
        <v>0</v>
      </c>
      <c r="X213" s="2">
        <v>912.42</v>
      </c>
      <c r="Y213" s="2">
        <v>9797.09</v>
      </c>
      <c r="Z213" s="2">
        <v>708.61</v>
      </c>
      <c r="AA213" s="2">
        <v>1764</v>
      </c>
      <c r="AB213" s="2">
        <v>6066</v>
      </c>
      <c r="AC213" s="2">
        <v>7038</v>
      </c>
      <c r="AD213" s="2">
        <v>21256.32</v>
      </c>
      <c r="AE213" s="2">
        <v>26129.03</v>
      </c>
      <c r="AF213" s="2">
        <v>15112</v>
      </c>
      <c r="AG213" s="2">
        <v>0</v>
      </c>
      <c r="AH213" s="2">
        <v>0</v>
      </c>
      <c r="AI213" s="2">
        <v>11.62</v>
      </c>
      <c r="AJ213" s="2">
        <v>54</v>
      </c>
      <c r="AK213" s="2">
        <v>2966.01</v>
      </c>
      <c r="AL213" s="2">
        <v>0</v>
      </c>
      <c r="AM213" s="2">
        <v>54.89</v>
      </c>
      <c r="AN213" s="2">
        <v>0</v>
      </c>
      <c r="AO213" s="2">
        <v>480.05</v>
      </c>
      <c r="AP213" s="2">
        <v>28.27</v>
      </c>
      <c r="AQ213" s="2">
        <v>107.83</v>
      </c>
      <c r="AR213" s="2">
        <v>247361.39</v>
      </c>
      <c r="AS213" s="2">
        <v>0</v>
      </c>
      <c r="AT213" s="2">
        <v>651.79</v>
      </c>
      <c r="AU213" s="2">
        <v>850.44</v>
      </c>
      <c r="AV213" s="2">
        <v>573.72</v>
      </c>
      <c r="AW213" s="2">
        <v>240.61</v>
      </c>
      <c r="AX213" s="2">
        <v>296.02999999999997</v>
      </c>
      <c r="AY213" s="2">
        <v>65.11</v>
      </c>
      <c r="AZ213" s="2">
        <v>54.45</v>
      </c>
      <c r="BA213" s="2">
        <v>0</v>
      </c>
      <c r="BB213" s="2">
        <v>0</v>
      </c>
      <c r="BC213" s="2">
        <v>0</v>
      </c>
      <c r="BD213" s="2">
        <v>0</v>
      </c>
      <c r="BE213" s="2">
        <v>1754.83</v>
      </c>
      <c r="BF213" s="2">
        <v>250.08</v>
      </c>
      <c r="BG213" s="2">
        <v>0</v>
      </c>
      <c r="BH213" s="2">
        <v>0</v>
      </c>
      <c r="BI213" s="2">
        <v>41.153799999999997</v>
      </c>
    </row>
    <row r="214" spans="1:61">
      <c r="A214" s="3">
        <v>38776</v>
      </c>
      <c r="B214" s="2">
        <v>26620.33</v>
      </c>
      <c r="C214" s="2">
        <v>3699.15</v>
      </c>
      <c r="D214" s="2">
        <v>4025.4</v>
      </c>
      <c r="E214" s="2">
        <v>925.97</v>
      </c>
      <c r="F214" s="2">
        <v>1844.23</v>
      </c>
      <c r="G214" s="2">
        <v>175.81</v>
      </c>
      <c r="H214" s="2">
        <v>692.14</v>
      </c>
      <c r="I214" s="2">
        <v>140.77000000000001</v>
      </c>
      <c r="J214" s="2">
        <v>383.85</v>
      </c>
      <c r="K214" s="2">
        <v>290.95999999999998</v>
      </c>
      <c r="L214" s="2">
        <v>371.77</v>
      </c>
      <c r="M214" s="2">
        <v>5724.4</v>
      </c>
      <c r="N214" s="2">
        <v>5962.85</v>
      </c>
      <c r="O214" s="2">
        <v>6428.85</v>
      </c>
      <c r="P214" s="2">
        <v>273.83</v>
      </c>
      <c r="Q214" s="2">
        <v>74.41</v>
      </c>
      <c r="R214" s="2">
        <v>176.86</v>
      </c>
      <c r="S214" s="2">
        <v>92.41</v>
      </c>
      <c r="T214" s="2">
        <v>12238.41</v>
      </c>
      <c r="U214" s="2">
        <v>6702.02</v>
      </c>
      <c r="V214" s="2">
        <v>7.77</v>
      </c>
      <c r="W214" s="2">
        <v>0</v>
      </c>
      <c r="X214" s="2">
        <v>1789.72</v>
      </c>
      <c r="Y214" s="2">
        <v>21042.99</v>
      </c>
      <c r="Z214" s="2">
        <v>1240.3499999999999</v>
      </c>
      <c r="AA214" s="2">
        <v>3648.5</v>
      </c>
      <c r="AB214" s="2">
        <v>15527.7</v>
      </c>
      <c r="AC214" s="2">
        <v>17695</v>
      </c>
      <c r="AD214" s="2">
        <v>42550.28</v>
      </c>
      <c r="AE214" s="2">
        <v>55905.4</v>
      </c>
      <c r="AF214" s="2">
        <v>32735</v>
      </c>
      <c r="AG214" s="2">
        <v>0</v>
      </c>
      <c r="AH214" s="2">
        <v>0</v>
      </c>
      <c r="AI214" s="2">
        <v>28.44</v>
      </c>
      <c r="AJ214" s="2">
        <v>144</v>
      </c>
      <c r="AK214" s="2">
        <v>5976.31</v>
      </c>
      <c r="AL214" s="2">
        <v>138.94999999999999</v>
      </c>
      <c r="AM214" s="2">
        <v>112.56</v>
      </c>
      <c r="AN214" s="2">
        <v>0</v>
      </c>
      <c r="AO214" s="2">
        <v>949.21</v>
      </c>
      <c r="AP214" s="2">
        <v>56.39</v>
      </c>
      <c r="AQ214" s="2">
        <v>214.63</v>
      </c>
      <c r="AR214" s="2">
        <v>510682.98</v>
      </c>
      <c r="AS214" s="2">
        <v>0.8</v>
      </c>
      <c r="AT214" s="2">
        <v>1290.3599999999999</v>
      </c>
      <c r="AU214" s="2">
        <v>1453.06</v>
      </c>
      <c r="AV214" s="2">
        <v>1146.47</v>
      </c>
      <c r="AW214" s="2">
        <v>482.34</v>
      </c>
      <c r="AX214" s="2">
        <v>528.47</v>
      </c>
      <c r="AY214" s="2">
        <v>127.84</v>
      </c>
      <c r="AZ214" s="2">
        <v>141.99</v>
      </c>
      <c r="BA214" s="2">
        <v>0</v>
      </c>
      <c r="BB214" s="2">
        <v>0</v>
      </c>
      <c r="BC214" s="2">
        <v>0</v>
      </c>
      <c r="BD214" s="2">
        <v>0</v>
      </c>
      <c r="BE214" s="2">
        <v>3424.32</v>
      </c>
      <c r="BF214" s="2">
        <v>488.52</v>
      </c>
      <c r="BG214" s="2">
        <v>0</v>
      </c>
      <c r="BH214" s="2">
        <v>0</v>
      </c>
      <c r="BI214" s="2">
        <v>82.552099999999996</v>
      </c>
    </row>
    <row r="215" spans="1:61">
      <c r="A215" s="3">
        <v>38807</v>
      </c>
      <c r="B215" s="2">
        <v>43148.28</v>
      </c>
      <c r="C215" s="2">
        <v>5918.97</v>
      </c>
      <c r="D215" s="2">
        <v>6068.26</v>
      </c>
      <c r="E215" s="2">
        <v>1396.91</v>
      </c>
      <c r="F215" s="2">
        <v>2814.21</v>
      </c>
      <c r="G215" s="2">
        <v>252.03</v>
      </c>
      <c r="H215" s="2">
        <v>1105.53</v>
      </c>
      <c r="I215" s="2">
        <v>214.22</v>
      </c>
      <c r="J215" s="2">
        <v>589.76</v>
      </c>
      <c r="K215" s="2">
        <v>453.51</v>
      </c>
      <c r="L215" s="2">
        <v>549.55999999999995</v>
      </c>
      <c r="M215" s="2">
        <v>8995.49</v>
      </c>
      <c r="N215" s="2">
        <v>9218.99</v>
      </c>
      <c r="O215" s="2">
        <v>10202.39</v>
      </c>
      <c r="P215" s="2">
        <v>431.24</v>
      </c>
      <c r="Q215" s="2">
        <v>122.84</v>
      </c>
      <c r="R215" s="2">
        <v>277.8</v>
      </c>
      <c r="S215" s="2">
        <v>146.91</v>
      </c>
      <c r="T215" s="2">
        <v>21554.79</v>
      </c>
      <c r="U215" s="2">
        <v>9682.64</v>
      </c>
      <c r="V215" s="2">
        <v>12.27</v>
      </c>
      <c r="W215" s="2">
        <v>0</v>
      </c>
      <c r="X215" s="2">
        <v>3021.63</v>
      </c>
      <c r="Y215" s="2">
        <v>31018.06</v>
      </c>
      <c r="Z215" s="2">
        <v>2268.4899999999998</v>
      </c>
      <c r="AA215" s="2">
        <v>10035.780000000001</v>
      </c>
      <c r="AB215" s="2">
        <v>22710</v>
      </c>
      <c r="AC215" s="2">
        <v>34347.1</v>
      </c>
      <c r="AD215" s="2">
        <v>71238.67</v>
      </c>
      <c r="AE215" s="2">
        <v>86879.48</v>
      </c>
      <c r="AF215" s="2">
        <v>60176</v>
      </c>
      <c r="AG215" s="2">
        <v>0</v>
      </c>
      <c r="AH215" s="2">
        <v>0</v>
      </c>
      <c r="AI215" s="2">
        <v>50.39</v>
      </c>
      <c r="AJ215" s="2">
        <v>240</v>
      </c>
      <c r="AK215" s="2">
        <v>10952.94</v>
      </c>
      <c r="AL215" s="2">
        <v>235.02</v>
      </c>
      <c r="AM215" s="2">
        <v>190.49</v>
      </c>
      <c r="AN215" s="2">
        <v>0</v>
      </c>
      <c r="AO215" s="2">
        <v>1457.08</v>
      </c>
      <c r="AP215" s="2">
        <v>92</v>
      </c>
      <c r="AQ215" s="2">
        <v>343.98</v>
      </c>
      <c r="AR215" s="2">
        <v>992295.62</v>
      </c>
      <c r="AS215" s="2">
        <v>1.2</v>
      </c>
      <c r="AT215" s="2">
        <v>2050.21</v>
      </c>
      <c r="AU215" s="2">
        <v>1785.89</v>
      </c>
      <c r="AV215" s="2">
        <v>1987.23</v>
      </c>
      <c r="AW215" s="2">
        <v>827.82</v>
      </c>
      <c r="AX215" s="2">
        <v>761.09</v>
      </c>
      <c r="AY215" s="2">
        <v>201.65</v>
      </c>
      <c r="AZ215" s="2">
        <v>217.84</v>
      </c>
      <c r="BA215" s="2">
        <v>0</v>
      </c>
      <c r="BB215" s="2">
        <v>0</v>
      </c>
      <c r="BC215" s="2">
        <v>0</v>
      </c>
      <c r="BD215" s="2">
        <v>0</v>
      </c>
      <c r="BE215" s="2">
        <v>5269.63</v>
      </c>
      <c r="BF215" s="2">
        <v>642.26</v>
      </c>
      <c r="BG215" s="2">
        <v>0</v>
      </c>
      <c r="BH215" s="2">
        <v>0</v>
      </c>
      <c r="BI215" s="2">
        <v>125.6622</v>
      </c>
    </row>
    <row r="216" spans="1:61">
      <c r="A216" s="3">
        <v>38837</v>
      </c>
      <c r="B216" s="2">
        <v>60508.93</v>
      </c>
      <c r="C216" s="2">
        <v>8159.86</v>
      </c>
      <c r="D216" s="2">
        <v>8175.29</v>
      </c>
      <c r="E216" s="2">
        <v>1856.15</v>
      </c>
      <c r="F216" s="2">
        <v>3783.04</v>
      </c>
      <c r="G216" s="2">
        <v>313.49</v>
      </c>
      <c r="H216" s="2">
        <v>1513.61</v>
      </c>
      <c r="I216" s="2">
        <v>286.44</v>
      </c>
      <c r="J216" s="2">
        <v>797.69</v>
      </c>
      <c r="K216" s="2">
        <v>619.23</v>
      </c>
      <c r="L216" s="2">
        <v>768.29</v>
      </c>
      <c r="M216" s="2">
        <v>12278.46</v>
      </c>
      <c r="N216" s="2">
        <v>12624.06</v>
      </c>
      <c r="O216" s="2">
        <v>14030.7</v>
      </c>
      <c r="P216" s="2">
        <v>585.47</v>
      </c>
      <c r="Q216" s="2">
        <v>176.17</v>
      </c>
      <c r="R216" s="2">
        <v>381.39</v>
      </c>
      <c r="S216" s="2">
        <v>205.09</v>
      </c>
      <c r="T216" s="2">
        <v>31978.11</v>
      </c>
      <c r="U216" s="2">
        <v>12843.48</v>
      </c>
      <c r="V216" s="2">
        <v>16.54</v>
      </c>
      <c r="W216" s="2">
        <v>0</v>
      </c>
      <c r="X216" s="2">
        <v>4491.99</v>
      </c>
      <c r="Y216" s="2">
        <v>42295.26</v>
      </c>
      <c r="Z216" s="2">
        <v>2975.43</v>
      </c>
      <c r="AA216" s="2">
        <v>16448.25</v>
      </c>
      <c r="AB216" s="2">
        <v>32063</v>
      </c>
      <c r="AC216" s="2">
        <v>51297</v>
      </c>
      <c r="AD216" s="2">
        <v>103078.68</v>
      </c>
      <c r="AE216" s="2">
        <v>118003.99</v>
      </c>
      <c r="AF216" s="2">
        <v>83828</v>
      </c>
      <c r="AG216" s="2">
        <v>0</v>
      </c>
      <c r="AH216" s="2">
        <v>0</v>
      </c>
      <c r="AI216" s="2">
        <v>69.489999999999995</v>
      </c>
      <c r="AJ216" s="2">
        <v>340</v>
      </c>
      <c r="AK216" s="2">
        <v>15115.65</v>
      </c>
      <c r="AL216" s="2">
        <v>334.24</v>
      </c>
      <c r="AM216" s="2">
        <v>262.62</v>
      </c>
      <c r="AN216" s="2">
        <v>0</v>
      </c>
      <c r="AO216" s="2">
        <v>2014.93</v>
      </c>
      <c r="AP216" s="2">
        <v>134.76</v>
      </c>
      <c r="AQ216" s="2">
        <v>480.09</v>
      </c>
      <c r="AR216" s="2">
        <v>1171539.05</v>
      </c>
      <c r="AS216" s="2">
        <v>1.8</v>
      </c>
      <c r="AT216" s="2">
        <v>2886.12</v>
      </c>
      <c r="AU216" s="2">
        <v>2469.64</v>
      </c>
      <c r="AV216" s="2">
        <v>2942.96</v>
      </c>
      <c r="AW216" s="2">
        <v>1289.24</v>
      </c>
      <c r="AX216" s="2">
        <v>992.97</v>
      </c>
      <c r="AY216" s="2">
        <v>281.23</v>
      </c>
      <c r="AZ216" s="2">
        <v>291.73</v>
      </c>
      <c r="BA216" s="2">
        <v>0</v>
      </c>
      <c r="BB216" s="2">
        <v>0</v>
      </c>
      <c r="BC216" s="2">
        <v>0</v>
      </c>
      <c r="BD216" s="2">
        <v>0</v>
      </c>
      <c r="BE216" s="2">
        <v>7049.53</v>
      </c>
      <c r="BF216" s="2">
        <v>927.01</v>
      </c>
      <c r="BG216" s="2">
        <v>0</v>
      </c>
      <c r="BH216" s="2">
        <v>0</v>
      </c>
      <c r="BI216" s="2">
        <v>166.5959</v>
      </c>
    </row>
    <row r="217" spans="1:61">
      <c r="A217" s="3">
        <v>38868</v>
      </c>
      <c r="B217" s="2">
        <v>77885.73</v>
      </c>
      <c r="C217" s="2">
        <v>10482.370000000001</v>
      </c>
      <c r="D217" s="2">
        <v>10357.17</v>
      </c>
      <c r="E217" s="2">
        <v>2314.08</v>
      </c>
      <c r="F217" s="2">
        <v>4755.1499999999996</v>
      </c>
      <c r="G217" s="2">
        <v>404.73</v>
      </c>
      <c r="H217" s="2">
        <v>1932.89</v>
      </c>
      <c r="I217" s="2">
        <v>362.42</v>
      </c>
      <c r="J217" s="2">
        <v>1010.22</v>
      </c>
      <c r="K217" s="2">
        <v>787.3</v>
      </c>
      <c r="L217" s="2">
        <v>991.65</v>
      </c>
      <c r="M217" s="2">
        <v>15818.34</v>
      </c>
      <c r="N217" s="2">
        <v>16268.49</v>
      </c>
      <c r="O217" s="2">
        <v>18059.79</v>
      </c>
      <c r="P217" s="2">
        <v>743.54</v>
      </c>
      <c r="Q217" s="2">
        <v>223.8</v>
      </c>
      <c r="R217" s="2">
        <v>488.33</v>
      </c>
      <c r="S217" s="2">
        <v>275.83</v>
      </c>
      <c r="T217" s="2">
        <v>42926.57</v>
      </c>
      <c r="U217" s="2">
        <v>16119.1</v>
      </c>
      <c r="V217" s="2">
        <v>21.46</v>
      </c>
      <c r="W217" s="2">
        <v>0</v>
      </c>
      <c r="X217" s="2">
        <v>5749.24</v>
      </c>
      <c r="Y217" s="2">
        <v>54691.21</v>
      </c>
      <c r="Z217" s="2">
        <v>3804.99</v>
      </c>
      <c r="AA217" s="2">
        <v>21917.25</v>
      </c>
      <c r="AB217" s="2">
        <v>37918</v>
      </c>
      <c r="AC217" s="2">
        <v>66587</v>
      </c>
      <c r="AD217" s="2">
        <v>131578.41</v>
      </c>
      <c r="AE217" s="2">
        <v>156215.65</v>
      </c>
      <c r="AF217" s="2">
        <v>99892</v>
      </c>
      <c r="AG217" s="2">
        <v>0</v>
      </c>
      <c r="AH217" s="2">
        <v>0</v>
      </c>
      <c r="AI217" s="2">
        <v>85.93</v>
      </c>
      <c r="AJ217" s="2">
        <v>446</v>
      </c>
      <c r="AK217" s="2">
        <v>18532.96</v>
      </c>
      <c r="AL217" s="2">
        <v>418.95</v>
      </c>
      <c r="AM217" s="2">
        <v>326.14</v>
      </c>
      <c r="AN217" s="2">
        <v>0</v>
      </c>
      <c r="AO217" s="2">
        <v>2572.85</v>
      </c>
      <c r="AP217" s="2">
        <v>165.74</v>
      </c>
      <c r="AQ217" s="2">
        <v>619.5</v>
      </c>
      <c r="AR217" s="2">
        <v>1504829.3</v>
      </c>
      <c r="AS217" s="2">
        <v>2.2999999999999998</v>
      </c>
      <c r="AT217" s="2">
        <v>3771.55</v>
      </c>
      <c r="AU217" s="2">
        <v>3121.82</v>
      </c>
      <c r="AV217" s="2">
        <v>3881.32</v>
      </c>
      <c r="AW217" s="2">
        <v>1736.42</v>
      </c>
      <c r="AX217" s="2">
        <v>1184</v>
      </c>
      <c r="AY217" s="2">
        <v>367.87</v>
      </c>
      <c r="AZ217" s="2">
        <v>383.24</v>
      </c>
      <c r="BA217" s="2">
        <v>0</v>
      </c>
      <c r="BB217" s="2">
        <v>0</v>
      </c>
      <c r="BC217" s="2">
        <v>0</v>
      </c>
      <c r="BD217" s="2">
        <v>0</v>
      </c>
      <c r="BE217" s="2">
        <v>8817.9500000000007</v>
      </c>
      <c r="BF217" s="2">
        <v>1289.29</v>
      </c>
      <c r="BG217" s="2">
        <v>0</v>
      </c>
      <c r="BH217" s="2">
        <v>0</v>
      </c>
      <c r="BI217" s="2">
        <v>212.24610000000001</v>
      </c>
    </row>
    <row r="218" spans="1:61">
      <c r="A218" s="3">
        <v>38898</v>
      </c>
      <c r="B218" s="2">
        <v>96129.27</v>
      </c>
      <c r="C218" s="2">
        <v>12896.85</v>
      </c>
      <c r="D218" s="2">
        <v>12686.69</v>
      </c>
      <c r="E218" s="2">
        <v>2761.74</v>
      </c>
      <c r="F218" s="2">
        <v>5712.93</v>
      </c>
      <c r="G218" s="2">
        <v>484.23</v>
      </c>
      <c r="H218" s="2">
        <v>2344.63</v>
      </c>
      <c r="I218" s="2">
        <v>428.34</v>
      </c>
      <c r="J218" s="2">
        <v>1222.53</v>
      </c>
      <c r="K218" s="2">
        <v>963.05</v>
      </c>
      <c r="L218" s="2">
        <v>1241.19</v>
      </c>
      <c r="M218" s="2">
        <v>19319.599999999999</v>
      </c>
      <c r="N218" s="2">
        <v>19946.96</v>
      </c>
      <c r="O218" s="2">
        <v>22195.18</v>
      </c>
      <c r="P218" s="2">
        <v>904.46</v>
      </c>
      <c r="Q218" s="2">
        <v>267.92</v>
      </c>
      <c r="R218" s="2">
        <v>594.86</v>
      </c>
      <c r="S218" s="2">
        <v>357.14</v>
      </c>
      <c r="T218" s="2">
        <v>54117.9</v>
      </c>
      <c r="U218" s="2">
        <v>19192.41</v>
      </c>
      <c r="V218" s="2">
        <v>26.12</v>
      </c>
      <c r="W218" s="2">
        <v>0</v>
      </c>
      <c r="X218" s="2">
        <v>7100.84</v>
      </c>
      <c r="Y218" s="2">
        <v>69904.88</v>
      </c>
      <c r="Z218" s="2">
        <v>5410.24</v>
      </c>
      <c r="AA218" s="2">
        <v>29962.05</v>
      </c>
      <c r="AB218" s="2">
        <v>46775</v>
      </c>
      <c r="AC218" s="2">
        <v>83624</v>
      </c>
      <c r="AD218" s="2">
        <v>162889.66</v>
      </c>
      <c r="AE218" s="2">
        <v>187071.55</v>
      </c>
      <c r="AF218" s="2">
        <v>113329</v>
      </c>
      <c r="AG218" s="2">
        <v>0</v>
      </c>
      <c r="AH218" s="2">
        <v>0</v>
      </c>
      <c r="AI218" s="2">
        <v>101.18</v>
      </c>
      <c r="AJ218" s="2">
        <v>542</v>
      </c>
      <c r="AK218" s="2">
        <v>21638.66</v>
      </c>
      <c r="AL218" s="2">
        <v>516.55999999999995</v>
      </c>
      <c r="AM218" s="2">
        <v>388.66</v>
      </c>
      <c r="AN218" s="2">
        <v>0</v>
      </c>
      <c r="AO218" s="2">
        <v>3167.1</v>
      </c>
      <c r="AP218" s="2">
        <v>202.52</v>
      </c>
      <c r="AQ218" s="2">
        <v>773.81</v>
      </c>
      <c r="AR218" s="2">
        <v>1837243.97</v>
      </c>
      <c r="AS218" s="2">
        <v>2.7</v>
      </c>
      <c r="AT218" s="2">
        <v>4490.37</v>
      </c>
      <c r="AU218" s="2">
        <v>3838.25</v>
      </c>
      <c r="AV218" s="2">
        <v>4729.07</v>
      </c>
      <c r="AW218" s="2">
        <v>2220.9</v>
      </c>
      <c r="AX218" s="2">
        <v>1372.09</v>
      </c>
      <c r="AY218" s="2">
        <v>433.58</v>
      </c>
      <c r="AZ218" s="2">
        <v>480.2</v>
      </c>
      <c r="BA218" s="2">
        <v>0</v>
      </c>
      <c r="BB218" s="2">
        <v>0</v>
      </c>
      <c r="BC218" s="2">
        <v>0</v>
      </c>
      <c r="BD218" s="2">
        <v>0</v>
      </c>
      <c r="BE218" s="2">
        <v>10646.88</v>
      </c>
      <c r="BF218" s="2">
        <v>1745.51</v>
      </c>
      <c r="BG218" s="2">
        <v>0</v>
      </c>
      <c r="BH218" s="2">
        <v>0</v>
      </c>
      <c r="BI218" s="2">
        <v>255.79730000000001</v>
      </c>
    </row>
    <row r="219" spans="1:61">
      <c r="A219" s="3">
        <v>38929</v>
      </c>
      <c r="B219" s="2">
        <v>112672.39</v>
      </c>
      <c r="C219" s="2">
        <v>15297.25</v>
      </c>
      <c r="D219" s="2">
        <v>15191.04</v>
      </c>
      <c r="E219" s="2">
        <v>3214.23</v>
      </c>
      <c r="F219" s="2">
        <v>6695.71</v>
      </c>
      <c r="G219" s="2">
        <v>566.25</v>
      </c>
      <c r="H219" s="2">
        <v>2780.64</v>
      </c>
      <c r="I219" s="2">
        <v>501.67</v>
      </c>
      <c r="J219" s="2">
        <v>1429.51</v>
      </c>
      <c r="K219" s="2">
        <v>1132.07</v>
      </c>
      <c r="L219" s="2">
        <v>1463.24</v>
      </c>
      <c r="M219" s="2">
        <v>22804.83</v>
      </c>
      <c r="N219" s="2">
        <v>23603.65</v>
      </c>
      <c r="O219" s="2">
        <v>25989.55</v>
      </c>
      <c r="P219" s="2">
        <v>1049.1500000000001</v>
      </c>
      <c r="Q219" s="2">
        <v>312.97000000000003</v>
      </c>
      <c r="R219" s="2">
        <v>711.05</v>
      </c>
      <c r="S219" s="2">
        <v>436.66</v>
      </c>
      <c r="T219" s="2">
        <v>65008.69</v>
      </c>
      <c r="U219" s="2">
        <v>22335.23</v>
      </c>
      <c r="V219" s="2">
        <v>31.11</v>
      </c>
      <c r="W219" s="2">
        <v>0</v>
      </c>
      <c r="X219" s="2">
        <v>8322.4599999999991</v>
      </c>
      <c r="Y219" s="2">
        <v>84163.36</v>
      </c>
      <c r="Z219" s="2">
        <v>6164.98</v>
      </c>
      <c r="AA219" s="2">
        <v>35316.050000000003</v>
      </c>
      <c r="AB219" s="2">
        <v>54114</v>
      </c>
      <c r="AC219" s="2">
        <v>99116</v>
      </c>
      <c r="AD219" s="2">
        <v>195997.88</v>
      </c>
      <c r="AE219" s="2">
        <v>219325.15</v>
      </c>
      <c r="AF219" s="2">
        <v>128159</v>
      </c>
      <c r="AG219" s="2">
        <v>0</v>
      </c>
      <c r="AH219" s="2">
        <v>0</v>
      </c>
      <c r="AI219" s="2">
        <v>117.16</v>
      </c>
      <c r="AJ219" s="2">
        <v>624</v>
      </c>
      <c r="AK219" s="2">
        <v>26258.21</v>
      </c>
      <c r="AL219" s="2">
        <v>625.91</v>
      </c>
      <c r="AM219" s="2">
        <v>442.62</v>
      </c>
      <c r="AN219" s="2">
        <v>0</v>
      </c>
      <c r="AO219" s="2">
        <v>3745.68</v>
      </c>
      <c r="AP219" s="2">
        <v>240.73</v>
      </c>
      <c r="AQ219" s="2">
        <v>922.48</v>
      </c>
      <c r="AR219" s="2">
        <v>2198751.4500000002</v>
      </c>
      <c r="AS219" s="2">
        <v>3.3</v>
      </c>
      <c r="AT219" s="2">
        <v>5258.28</v>
      </c>
      <c r="AU219" s="2">
        <v>4613.53</v>
      </c>
      <c r="AV219" s="2">
        <v>5287.54</v>
      </c>
      <c r="AW219" s="2">
        <v>2666.65</v>
      </c>
      <c r="AX219" s="2">
        <v>1547.3</v>
      </c>
      <c r="AY219" s="2">
        <v>505.06</v>
      </c>
      <c r="AZ219" s="2">
        <v>548.57000000000005</v>
      </c>
      <c r="BA219" s="2">
        <v>0</v>
      </c>
      <c r="BB219" s="2">
        <v>0</v>
      </c>
      <c r="BC219" s="2">
        <v>0</v>
      </c>
      <c r="BD219" s="2">
        <v>0</v>
      </c>
      <c r="BE219" s="2">
        <v>12674.85</v>
      </c>
      <c r="BF219" s="2">
        <v>2180.46</v>
      </c>
      <c r="BG219" s="2">
        <v>0</v>
      </c>
      <c r="BH219" s="2">
        <v>0</v>
      </c>
      <c r="BI219" s="2">
        <v>306.04790000000003</v>
      </c>
    </row>
    <row r="220" spans="1:61">
      <c r="A220" s="3">
        <v>38960</v>
      </c>
      <c r="B220" s="2">
        <v>130962.17</v>
      </c>
      <c r="C220" s="2">
        <v>17740.82</v>
      </c>
      <c r="D220" s="2">
        <v>17832.45</v>
      </c>
      <c r="E220" s="2">
        <v>3668.09</v>
      </c>
      <c r="F220" s="2">
        <v>7665.25</v>
      </c>
      <c r="G220" s="2">
        <v>647.92999999999995</v>
      </c>
      <c r="H220" s="2">
        <v>3185.73</v>
      </c>
      <c r="I220" s="2">
        <v>574.16999999999996</v>
      </c>
      <c r="J220" s="2">
        <v>1641.98</v>
      </c>
      <c r="K220" s="2">
        <v>1300.54</v>
      </c>
      <c r="L220" s="2">
        <v>1902.57</v>
      </c>
      <c r="M220" s="2">
        <v>26263.97</v>
      </c>
      <c r="N220" s="2">
        <v>27250.63</v>
      </c>
      <c r="O220" s="2">
        <v>29895.75</v>
      </c>
      <c r="P220" s="2">
        <v>1212.08</v>
      </c>
      <c r="Q220" s="2">
        <v>359.93</v>
      </c>
      <c r="R220" s="2">
        <v>833.18</v>
      </c>
      <c r="S220" s="2">
        <v>491.97</v>
      </c>
      <c r="T220" s="2">
        <v>76228.77</v>
      </c>
      <c r="U220" s="2">
        <v>26079.93</v>
      </c>
      <c r="V220" s="2">
        <v>35.94</v>
      </c>
      <c r="W220" s="2">
        <v>0</v>
      </c>
      <c r="X220" s="2">
        <v>9639.11</v>
      </c>
      <c r="Y220" s="2">
        <v>101277.86</v>
      </c>
      <c r="Z220" s="2">
        <v>7058.61</v>
      </c>
      <c r="AA220" s="2">
        <v>39562.15</v>
      </c>
      <c r="AB220" s="2">
        <v>61093</v>
      </c>
      <c r="AC220" s="2">
        <v>114681</v>
      </c>
      <c r="AD220" s="2">
        <v>228997.98</v>
      </c>
      <c r="AE220" s="2">
        <v>246548.78</v>
      </c>
      <c r="AF220" s="2">
        <v>146526</v>
      </c>
      <c r="AG220" s="2">
        <v>0</v>
      </c>
      <c r="AH220" s="2">
        <v>0</v>
      </c>
      <c r="AI220" s="2">
        <v>131.84</v>
      </c>
      <c r="AJ220" s="2">
        <v>691</v>
      </c>
      <c r="AK220" s="2">
        <v>29502.84</v>
      </c>
      <c r="AL220" s="2">
        <v>698.19</v>
      </c>
      <c r="AM220" s="2">
        <v>492.47</v>
      </c>
      <c r="AN220" s="2">
        <v>0</v>
      </c>
      <c r="AO220" s="2">
        <v>4334.74</v>
      </c>
      <c r="AP220" s="2">
        <v>280.73</v>
      </c>
      <c r="AQ220" s="2">
        <v>1082.24</v>
      </c>
      <c r="AR220" s="2">
        <v>2365680.27</v>
      </c>
      <c r="AS220" s="2">
        <v>3.8</v>
      </c>
      <c r="AT220" s="2">
        <v>6051.53</v>
      </c>
      <c r="AU220" s="2">
        <v>5391.87</v>
      </c>
      <c r="AV220" s="2">
        <v>5777.06</v>
      </c>
      <c r="AW220" s="2">
        <v>3056.5</v>
      </c>
      <c r="AX220" s="2">
        <v>1807.48</v>
      </c>
      <c r="AY220" s="2">
        <v>565.75</v>
      </c>
      <c r="AZ220" s="2">
        <v>626.77</v>
      </c>
      <c r="BA220" s="2">
        <v>0</v>
      </c>
      <c r="BB220" s="2">
        <v>0</v>
      </c>
      <c r="BC220" s="2">
        <v>0</v>
      </c>
      <c r="BD220" s="2">
        <v>0</v>
      </c>
      <c r="BE220" s="2">
        <v>14876.38</v>
      </c>
      <c r="BF220" s="2">
        <v>2557.86</v>
      </c>
      <c r="BG220" s="2">
        <v>0</v>
      </c>
      <c r="BH220" s="2">
        <v>0</v>
      </c>
      <c r="BI220" s="2">
        <v>357.20299999999997</v>
      </c>
    </row>
    <row r="221" spans="1:61">
      <c r="A221" s="3">
        <v>38990</v>
      </c>
      <c r="B221" s="2">
        <v>147758.85</v>
      </c>
      <c r="C221" s="2">
        <v>20135.810000000001</v>
      </c>
      <c r="D221" s="2">
        <v>20111.16</v>
      </c>
      <c r="E221" s="2">
        <v>4123.04</v>
      </c>
      <c r="F221" s="2">
        <v>8634.5300000000007</v>
      </c>
      <c r="G221" s="2">
        <v>731.52</v>
      </c>
      <c r="H221" s="2">
        <v>3592.12</v>
      </c>
      <c r="I221" s="2">
        <v>644.32000000000005</v>
      </c>
      <c r="J221" s="2">
        <v>1851.14</v>
      </c>
      <c r="K221" s="2">
        <v>1464.32</v>
      </c>
      <c r="L221" s="2">
        <v>2012.15</v>
      </c>
      <c r="M221" s="2">
        <v>29745.77</v>
      </c>
      <c r="N221" s="2">
        <v>30843.78</v>
      </c>
      <c r="O221" s="2">
        <v>33903.49</v>
      </c>
      <c r="P221" s="2">
        <v>1379.76</v>
      </c>
      <c r="Q221" s="2">
        <v>408.78</v>
      </c>
      <c r="R221" s="2">
        <v>951.01</v>
      </c>
      <c r="S221" s="2">
        <v>571.44000000000005</v>
      </c>
      <c r="T221" s="2">
        <v>87154.79</v>
      </c>
      <c r="U221" s="2">
        <v>29399.26</v>
      </c>
      <c r="V221" s="2">
        <v>40.99</v>
      </c>
      <c r="W221" s="2">
        <v>0</v>
      </c>
      <c r="X221" s="2">
        <v>11140.56</v>
      </c>
      <c r="Y221" s="2">
        <v>121050.63</v>
      </c>
      <c r="Z221" s="2">
        <v>8310.68</v>
      </c>
      <c r="AA221" s="2">
        <v>44949.94</v>
      </c>
      <c r="AB221" s="2">
        <v>68247</v>
      </c>
      <c r="AC221" s="2">
        <v>125626</v>
      </c>
      <c r="AD221" s="2">
        <v>259513.03</v>
      </c>
      <c r="AE221" s="2">
        <v>280602.46999999997</v>
      </c>
      <c r="AF221" s="2">
        <v>168030</v>
      </c>
      <c r="AG221" s="2">
        <v>0</v>
      </c>
      <c r="AH221" s="2">
        <v>0</v>
      </c>
      <c r="AI221" s="2">
        <v>151.15</v>
      </c>
      <c r="AJ221" s="2">
        <v>763</v>
      </c>
      <c r="AK221" s="2">
        <v>33733.910000000003</v>
      </c>
      <c r="AL221" s="2">
        <v>795.76</v>
      </c>
      <c r="AM221" s="2">
        <v>558.92999999999995</v>
      </c>
      <c r="AN221" s="2">
        <v>0</v>
      </c>
      <c r="AO221" s="2">
        <v>4941.66</v>
      </c>
      <c r="AP221" s="2">
        <v>319.29000000000002</v>
      </c>
      <c r="AQ221" s="2">
        <v>1243.3900000000001</v>
      </c>
      <c r="AR221" s="2">
        <v>2741530.92</v>
      </c>
      <c r="AS221" s="2">
        <v>4.4000000000000004</v>
      </c>
      <c r="AT221" s="2">
        <v>7050.66</v>
      </c>
      <c r="AU221" s="2">
        <v>6343.74</v>
      </c>
      <c r="AV221" s="2">
        <v>6209.3</v>
      </c>
      <c r="AW221" s="2">
        <v>3399.92</v>
      </c>
      <c r="AX221" s="2">
        <v>2195.4</v>
      </c>
      <c r="AY221" s="2">
        <v>633.13</v>
      </c>
      <c r="AZ221" s="2">
        <v>720.38</v>
      </c>
      <c r="BA221" s="2">
        <v>0</v>
      </c>
      <c r="BB221" s="2">
        <v>0</v>
      </c>
      <c r="BC221" s="2">
        <v>0</v>
      </c>
      <c r="BD221" s="2">
        <v>0</v>
      </c>
      <c r="BE221" s="2">
        <v>16795.48</v>
      </c>
      <c r="BF221" s="2">
        <v>2880.71</v>
      </c>
      <c r="BG221" s="2">
        <v>0</v>
      </c>
      <c r="BH221" s="2">
        <v>0</v>
      </c>
      <c r="BI221" s="2">
        <v>402.34100000000001</v>
      </c>
    </row>
    <row r="222" spans="1:61">
      <c r="A222" s="3">
        <v>39021</v>
      </c>
      <c r="B222" s="2">
        <v>167285.18</v>
      </c>
      <c r="C222" s="2">
        <v>22620.9</v>
      </c>
      <c r="D222" s="2">
        <v>22452.01</v>
      </c>
      <c r="E222" s="2">
        <v>4600.82</v>
      </c>
      <c r="F222" s="2">
        <v>9619.67</v>
      </c>
      <c r="G222" s="2">
        <v>813.87</v>
      </c>
      <c r="H222" s="2">
        <v>4006.51</v>
      </c>
      <c r="I222" s="2">
        <v>720.32</v>
      </c>
      <c r="J222" s="2">
        <v>2057.1799999999998</v>
      </c>
      <c r="K222" s="2">
        <v>1636.09</v>
      </c>
      <c r="L222" s="2">
        <v>2261.6999999999998</v>
      </c>
      <c r="M222" s="2">
        <v>33523.86</v>
      </c>
      <c r="N222" s="2">
        <v>34614.01</v>
      </c>
      <c r="O222" s="2">
        <v>38061.57</v>
      </c>
      <c r="P222" s="2">
        <v>1552.83</v>
      </c>
      <c r="Q222" s="2">
        <v>457.62</v>
      </c>
      <c r="R222" s="2">
        <v>1074.47</v>
      </c>
      <c r="S222" s="2">
        <v>651.85</v>
      </c>
      <c r="T222" s="2">
        <v>98733.85</v>
      </c>
      <c r="U222" s="2">
        <v>32859.300000000003</v>
      </c>
      <c r="V222" s="2">
        <v>46.01</v>
      </c>
      <c r="W222" s="2">
        <v>0</v>
      </c>
      <c r="X222" s="2">
        <v>12762.11</v>
      </c>
      <c r="Y222" s="2">
        <v>138597.09</v>
      </c>
      <c r="Z222" s="2">
        <v>9546.61</v>
      </c>
      <c r="AA222" s="2">
        <v>50533.32</v>
      </c>
      <c r="AB222" s="2">
        <v>74857.5</v>
      </c>
      <c r="AC222" s="2">
        <v>141419</v>
      </c>
      <c r="AD222" s="2">
        <v>290336.88</v>
      </c>
      <c r="AE222" s="2">
        <v>308210</v>
      </c>
      <c r="AF222" s="2">
        <v>182525</v>
      </c>
      <c r="AG222" s="2">
        <v>0</v>
      </c>
      <c r="AH222" s="2">
        <v>0</v>
      </c>
      <c r="AI222" s="2">
        <v>167.52</v>
      </c>
      <c r="AJ222" s="2">
        <v>807</v>
      </c>
      <c r="AK222" s="2">
        <v>37305.699999999997</v>
      </c>
      <c r="AL222" s="2">
        <v>896.2</v>
      </c>
      <c r="AM222" s="2">
        <v>620.61</v>
      </c>
      <c r="AN222" s="2">
        <v>0</v>
      </c>
      <c r="AO222" s="2">
        <v>5526.14</v>
      </c>
      <c r="AP222" s="2">
        <v>356.9</v>
      </c>
      <c r="AQ222" s="2">
        <v>1388.8</v>
      </c>
      <c r="AR222" s="2">
        <v>3013843</v>
      </c>
      <c r="AS222" s="2">
        <v>4.9000000000000004</v>
      </c>
      <c r="AT222" s="2">
        <v>8092.04</v>
      </c>
      <c r="AU222" s="2">
        <v>7324.94</v>
      </c>
      <c r="AV222" s="2">
        <v>6711.89</v>
      </c>
      <c r="AW222" s="2">
        <v>3664.66</v>
      </c>
      <c r="AX222" s="2">
        <v>2591.29</v>
      </c>
      <c r="AY222" s="2">
        <v>689.87</v>
      </c>
      <c r="AZ222" s="2">
        <v>779.93</v>
      </c>
      <c r="BA222" s="2">
        <v>0</v>
      </c>
      <c r="BB222" s="2">
        <v>0</v>
      </c>
      <c r="BC222" s="2">
        <v>0</v>
      </c>
      <c r="BD222" s="2">
        <v>0</v>
      </c>
      <c r="BE222" s="2">
        <v>18748.349999999999</v>
      </c>
      <c r="BF222" s="2">
        <v>3239.55</v>
      </c>
      <c r="BG222" s="2">
        <v>0</v>
      </c>
      <c r="BH222" s="2">
        <v>0</v>
      </c>
      <c r="BI222" s="2">
        <v>444.11090000000002</v>
      </c>
    </row>
    <row r="223" spans="1:61">
      <c r="A223" s="3">
        <v>39051</v>
      </c>
      <c r="B223" s="2">
        <v>186055.73</v>
      </c>
      <c r="C223" s="2">
        <v>25299.01</v>
      </c>
      <c r="D223" s="2">
        <v>24897.94</v>
      </c>
      <c r="E223" s="2">
        <v>5091.67</v>
      </c>
      <c r="F223" s="2">
        <v>10638.99</v>
      </c>
      <c r="G223" s="2">
        <v>885.41</v>
      </c>
      <c r="H223" s="2">
        <v>4403.1899999999996</v>
      </c>
      <c r="I223" s="2">
        <v>795.56</v>
      </c>
      <c r="J223" s="2">
        <v>2275.02</v>
      </c>
      <c r="K223" s="2">
        <v>1820.19</v>
      </c>
      <c r="L223" s="2">
        <v>2518.2600000000002</v>
      </c>
      <c r="M223" s="2">
        <v>36744.28</v>
      </c>
      <c r="N223" s="2">
        <v>38153.85</v>
      </c>
      <c r="O223" s="2">
        <v>42493.04</v>
      </c>
      <c r="P223" s="2">
        <v>1730.4</v>
      </c>
      <c r="Q223" s="2">
        <v>506.97</v>
      </c>
      <c r="R223" s="2">
        <v>1196.3900000000001</v>
      </c>
      <c r="S223" s="2">
        <v>732.63</v>
      </c>
      <c r="T223" s="2">
        <v>109742.63</v>
      </c>
      <c r="U223" s="2">
        <v>36508.730000000003</v>
      </c>
      <c r="V223" s="2">
        <v>50.84</v>
      </c>
      <c r="W223" s="2">
        <v>0</v>
      </c>
      <c r="X223" s="2">
        <v>14095.64</v>
      </c>
      <c r="Y223" s="2">
        <v>157813.35</v>
      </c>
      <c r="Z223" s="2">
        <v>10923.21</v>
      </c>
      <c r="AA223" s="2">
        <v>56763.35</v>
      </c>
      <c r="AB223" s="2">
        <v>85108.5</v>
      </c>
      <c r="AC223" s="2">
        <v>153764</v>
      </c>
      <c r="AD223" s="2">
        <v>321588.34999999998</v>
      </c>
      <c r="AE223" s="2">
        <v>334296.59000000003</v>
      </c>
      <c r="AF223" s="2">
        <v>195182</v>
      </c>
      <c r="AG223" s="2">
        <v>0</v>
      </c>
      <c r="AH223" s="2">
        <v>0</v>
      </c>
      <c r="AI223" s="2">
        <v>172.96</v>
      </c>
      <c r="AJ223" s="2">
        <v>857</v>
      </c>
      <c r="AK223" s="2">
        <v>41323.800000000003</v>
      </c>
      <c r="AL223" s="2">
        <v>994.19</v>
      </c>
      <c r="AM223" s="2">
        <v>665.87</v>
      </c>
      <c r="AN223" s="2">
        <v>0</v>
      </c>
      <c r="AO223" s="2">
        <v>6145.23</v>
      </c>
      <c r="AP223" s="2">
        <v>397.52</v>
      </c>
      <c r="AQ223" s="2">
        <v>1553.16</v>
      </c>
      <c r="AR223" s="2">
        <v>3385508.05</v>
      </c>
      <c r="AS223" s="2">
        <v>5.4</v>
      </c>
      <c r="AT223" s="2">
        <v>9414.48</v>
      </c>
      <c r="AU223" s="2">
        <v>8292.3700000000008</v>
      </c>
      <c r="AV223" s="2">
        <v>7293.72</v>
      </c>
      <c r="AW223" s="2">
        <v>3928.16</v>
      </c>
      <c r="AX223" s="2">
        <v>3010.62</v>
      </c>
      <c r="AY223" s="2">
        <v>744.93</v>
      </c>
      <c r="AZ223" s="2">
        <v>922.64</v>
      </c>
      <c r="BA223" s="2">
        <v>0</v>
      </c>
      <c r="BB223" s="2">
        <v>0</v>
      </c>
      <c r="BC223" s="2">
        <v>0</v>
      </c>
      <c r="BD223" s="2">
        <v>0</v>
      </c>
      <c r="BE223" s="2">
        <v>20853.990000000002</v>
      </c>
      <c r="BF223" s="2">
        <v>3514.91</v>
      </c>
      <c r="BG223" s="2">
        <v>0</v>
      </c>
      <c r="BH223" s="2">
        <v>0</v>
      </c>
      <c r="BI223" s="2">
        <v>487.73140000000001</v>
      </c>
    </row>
    <row r="224" spans="1:61">
      <c r="A224" s="3">
        <v>39082</v>
      </c>
      <c r="B224" s="2">
        <v>206598.67</v>
      </c>
      <c r="C224" s="2">
        <v>28054.15</v>
      </c>
      <c r="D224" s="2">
        <v>27557.46</v>
      </c>
      <c r="E224" s="2">
        <v>5591.36</v>
      </c>
      <c r="F224" s="2">
        <v>11653.44</v>
      </c>
      <c r="G224" s="2">
        <v>959.95</v>
      </c>
      <c r="H224" s="2">
        <v>4860.33</v>
      </c>
      <c r="I224" s="2">
        <v>876.54</v>
      </c>
      <c r="J224" s="2">
        <v>2528.69</v>
      </c>
      <c r="K224" s="2">
        <v>2025.49</v>
      </c>
      <c r="L224" s="2">
        <v>2801.87</v>
      </c>
      <c r="M224" s="2">
        <v>40416.699999999997</v>
      </c>
      <c r="N224" s="2">
        <v>41878.199999999997</v>
      </c>
      <c r="O224" s="2">
        <v>46685.43</v>
      </c>
      <c r="P224" s="2">
        <v>1916.94</v>
      </c>
      <c r="Q224" s="2">
        <v>564.25</v>
      </c>
      <c r="R224" s="2">
        <v>1323.93</v>
      </c>
      <c r="S224" s="2">
        <v>833.69</v>
      </c>
      <c r="T224" s="2">
        <v>120411.74</v>
      </c>
      <c r="U224" s="2">
        <v>40499.32</v>
      </c>
      <c r="V224" s="2">
        <v>56.24</v>
      </c>
      <c r="W224" s="2">
        <v>0</v>
      </c>
      <c r="X224" s="2">
        <v>15812.3</v>
      </c>
      <c r="Y224" s="2">
        <v>175125.46</v>
      </c>
      <c r="Z224" s="2">
        <v>11881.64</v>
      </c>
      <c r="AA224" s="2">
        <v>64581.599999999999</v>
      </c>
      <c r="AB224" s="2">
        <v>92224</v>
      </c>
      <c r="AC224" s="2">
        <v>169804</v>
      </c>
      <c r="AD224" s="2">
        <v>351326.74</v>
      </c>
      <c r="AE224" s="2">
        <v>368704.91</v>
      </c>
      <c r="AF224" s="2">
        <v>207328</v>
      </c>
      <c r="AG224" s="2">
        <v>0</v>
      </c>
      <c r="AH224" s="2">
        <v>0</v>
      </c>
      <c r="AI224" s="2">
        <v>191.51</v>
      </c>
      <c r="AJ224" s="2">
        <v>984</v>
      </c>
      <c r="AK224" s="2">
        <v>45217.21</v>
      </c>
      <c r="AL224" s="2">
        <v>1201.28</v>
      </c>
      <c r="AM224" s="2">
        <v>738.49</v>
      </c>
      <c r="AN224" s="2">
        <v>0</v>
      </c>
      <c r="AO224" s="2">
        <v>6804.3</v>
      </c>
      <c r="AP224" s="2">
        <v>437.87</v>
      </c>
      <c r="AQ224" s="2">
        <v>1722.24</v>
      </c>
      <c r="AR224" s="2">
        <v>3742100</v>
      </c>
      <c r="AS224" s="2">
        <v>6</v>
      </c>
      <c r="AT224" s="2">
        <v>10350.719999999999</v>
      </c>
      <c r="AU224" s="2">
        <v>9390.84</v>
      </c>
      <c r="AV224" s="2">
        <v>7942.95</v>
      </c>
      <c r="AW224" s="2">
        <v>4199.55</v>
      </c>
      <c r="AX224" s="2">
        <v>3491.98</v>
      </c>
      <c r="AY224" s="2">
        <v>818.39</v>
      </c>
      <c r="AZ224" s="2">
        <v>1144.8699999999999</v>
      </c>
      <c r="BA224" s="2">
        <v>0</v>
      </c>
      <c r="BB224" s="2">
        <v>0</v>
      </c>
      <c r="BC224" s="2">
        <v>0</v>
      </c>
      <c r="BD224" s="2">
        <v>0</v>
      </c>
      <c r="BE224" s="2">
        <v>23188.78</v>
      </c>
      <c r="BF224" s="2">
        <v>3783.19</v>
      </c>
      <c r="BG224" s="2">
        <v>0</v>
      </c>
      <c r="BH224" s="2">
        <v>0</v>
      </c>
      <c r="BI224" s="2">
        <v>534.39570000000003</v>
      </c>
    </row>
    <row r="225" spans="1:61">
      <c r="A225" s="3">
        <v>39113</v>
      </c>
      <c r="B225" s="2">
        <v>17479.009999999998</v>
      </c>
      <c r="C225" s="2">
        <v>2403.8200000000002</v>
      </c>
      <c r="D225" s="2">
        <v>2512.38</v>
      </c>
      <c r="E225" s="2">
        <v>521.70000000000005</v>
      </c>
      <c r="F225" s="2">
        <v>994.18</v>
      </c>
      <c r="G225" s="2">
        <v>76.48</v>
      </c>
      <c r="H225" s="2">
        <v>369.58</v>
      </c>
      <c r="I225" s="2">
        <v>90.3</v>
      </c>
      <c r="J225" s="2">
        <v>276.67</v>
      </c>
      <c r="K225" s="2">
        <v>186.71</v>
      </c>
      <c r="L225" s="2">
        <v>222.57</v>
      </c>
      <c r="M225" s="2">
        <v>3603.06</v>
      </c>
      <c r="N225" s="2">
        <v>3811.93</v>
      </c>
      <c r="O225" s="2">
        <v>4043.99</v>
      </c>
      <c r="P225" s="2">
        <v>184.73</v>
      </c>
      <c r="Q225" s="2">
        <v>50.45</v>
      </c>
      <c r="R225" s="2">
        <v>128.12</v>
      </c>
      <c r="S225" s="2">
        <v>69.34</v>
      </c>
      <c r="T225" s="2">
        <v>8370.2199999999993</v>
      </c>
      <c r="U225" s="2">
        <v>3643.99</v>
      </c>
      <c r="V225" s="2">
        <v>4.12</v>
      </c>
      <c r="W225" s="2">
        <v>0</v>
      </c>
      <c r="X225" s="2">
        <v>1233.1600000000001</v>
      </c>
      <c r="Y225" s="2">
        <v>15878.25</v>
      </c>
      <c r="Z225" s="2">
        <v>1030.95</v>
      </c>
      <c r="AA225" s="2">
        <v>2035</v>
      </c>
      <c r="AB225" s="2">
        <v>7164</v>
      </c>
      <c r="AC225" s="2">
        <v>9866</v>
      </c>
      <c r="AD225" s="2">
        <v>31699.54</v>
      </c>
      <c r="AE225" s="2">
        <v>32538.15</v>
      </c>
      <c r="AF225" s="2">
        <v>14440</v>
      </c>
      <c r="AG225" s="2">
        <v>0</v>
      </c>
      <c r="AH225" s="2">
        <v>0</v>
      </c>
      <c r="AI225" s="2">
        <v>11.63</v>
      </c>
      <c r="AJ225" s="2">
        <v>66</v>
      </c>
      <c r="AK225" s="2">
        <v>4515.75</v>
      </c>
      <c r="AL225" s="2">
        <v>0</v>
      </c>
      <c r="AM225" s="2">
        <v>78.72</v>
      </c>
      <c r="AN225" s="2">
        <v>0</v>
      </c>
      <c r="AO225" s="2">
        <v>557.15</v>
      </c>
      <c r="AP225" s="2">
        <v>35.14</v>
      </c>
      <c r="AQ225" s="2">
        <v>144.22</v>
      </c>
      <c r="AR225" s="2">
        <v>314200</v>
      </c>
      <c r="AS225" s="2">
        <v>0</v>
      </c>
      <c r="AT225" s="2">
        <v>1089.8699999999999</v>
      </c>
      <c r="AU225" s="2">
        <v>784.45</v>
      </c>
      <c r="AV225" s="2">
        <v>665.05</v>
      </c>
      <c r="AW225" s="2">
        <v>488.17</v>
      </c>
      <c r="AX225" s="2">
        <v>359.29</v>
      </c>
      <c r="AY225" s="2">
        <v>79.53</v>
      </c>
      <c r="AZ225" s="2">
        <v>84.32</v>
      </c>
      <c r="BA225" s="2">
        <v>0</v>
      </c>
      <c r="BB225" s="2">
        <v>0</v>
      </c>
      <c r="BC225" s="2">
        <v>0</v>
      </c>
      <c r="BD225" s="2">
        <v>0</v>
      </c>
      <c r="BE225" s="2">
        <v>2239.04</v>
      </c>
      <c r="BF225" s="2">
        <v>216.62</v>
      </c>
      <c r="BG225" s="2">
        <v>0</v>
      </c>
      <c r="BH225" s="2">
        <v>0</v>
      </c>
      <c r="BI225" s="2">
        <v>40.249699999999997</v>
      </c>
    </row>
    <row r="226" spans="1:61">
      <c r="A226" s="3">
        <v>39141</v>
      </c>
      <c r="B226" s="2">
        <v>31682.240000000002</v>
      </c>
      <c r="C226" s="2">
        <v>4692.72</v>
      </c>
      <c r="D226" s="2">
        <v>4479.66</v>
      </c>
      <c r="E226" s="2">
        <v>988.1</v>
      </c>
      <c r="F226" s="2">
        <v>1910.47</v>
      </c>
      <c r="G226" s="2">
        <v>162.13</v>
      </c>
      <c r="H226" s="2">
        <v>769.87</v>
      </c>
      <c r="I226" s="2">
        <v>173.6</v>
      </c>
      <c r="J226" s="2">
        <v>531.70000000000005</v>
      </c>
      <c r="K226" s="2">
        <v>347.09</v>
      </c>
      <c r="L226" s="2">
        <v>421.89</v>
      </c>
      <c r="M226" s="2">
        <v>7006.55</v>
      </c>
      <c r="N226" s="2">
        <v>7425.42</v>
      </c>
      <c r="O226" s="2">
        <v>7900.81</v>
      </c>
      <c r="P226" s="2">
        <v>365.34</v>
      </c>
      <c r="Q226" s="2">
        <v>90.31</v>
      </c>
      <c r="R226" s="2">
        <v>261.45</v>
      </c>
      <c r="S226" s="2">
        <v>134.94999999999999</v>
      </c>
      <c r="T226" s="2">
        <v>14871.07</v>
      </c>
      <c r="U226" s="2">
        <v>7199.64</v>
      </c>
      <c r="V226" s="2">
        <v>7.46</v>
      </c>
      <c r="W226" s="2">
        <v>0</v>
      </c>
      <c r="X226" s="2">
        <v>2222.25</v>
      </c>
      <c r="Y226" s="2">
        <v>29540.58</v>
      </c>
      <c r="Z226" s="2">
        <v>1681.19</v>
      </c>
      <c r="AA226" s="2">
        <v>3819.4</v>
      </c>
      <c r="AB226" s="2">
        <v>13015.5</v>
      </c>
      <c r="AC226" s="2">
        <v>17838</v>
      </c>
      <c r="AD226" s="2">
        <v>56573.03</v>
      </c>
      <c r="AE226" s="2">
        <v>62342.35</v>
      </c>
      <c r="AF226" s="2">
        <v>28381</v>
      </c>
      <c r="AG226" s="2">
        <v>0</v>
      </c>
      <c r="AH226" s="2">
        <v>0</v>
      </c>
      <c r="AI226" s="2">
        <v>22.47</v>
      </c>
      <c r="AJ226" s="2">
        <v>148</v>
      </c>
      <c r="AK226" s="2">
        <v>8379</v>
      </c>
      <c r="AL226" s="2">
        <v>101.29</v>
      </c>
      <c r="AM226" s="2">
        <v>138.38</v>
      </c>
      <c r="AN226" s="2">
        <v>0</v>
      </c>
      <c r="AO226" s="2">
        <v>1044.69</v>
      </c>
      <c r="AP226" s="2">
        <v>64.319999999999993</v>
      </c>
      <c r="AQ226" s="2">
        <v>260.14</v>
      </c>
      <c r="AR226" s="2">
        <v>563800</v>
      </c>
      <c r="AS226" s="2">
        <v>0.7</v>
      </c>
      <c r="AT226" s="2">
        <v>1812.04</v>
      </c>
      <c r="AU226" s="2">
        <v>1131.99</v>
      </c>
      <c r="AV226" s="2">
        <v>1206.58</v>
      </c>
      <c r="AW226" s="2">
        <v>722.9</v>
      </c>
      <c r="AX226" s="2">
        <v>586.25</v>
      </c>
      <c r="AY226" s="2">
        <v>166.09</v>
      </c>
      <c r="AZ226" s="2">
        <v>161.43</v>
      </c>
      <c r="BA226" s="2">
        <v>0</v>
      </c>
      <c r="BB226" s="2">
        <v>0</v>
      </c>
      <c r="BC226" s="2">
        <v>0</v>
      </c>
      <c r="BD226" s="2">
        <v>0</v>
      </c>
      <c r="BE226" s="2">
        <v>3958.82</v>
      </c>
      <c r="BF226" s="2">
        <v>416.27</v>
      </c>
      <c r="BG226" s="2">
        <v>0</v>
      </c>
      <c r="BH226" s="2">
        <v>0</v>
      </c>
      <c r="BI226" s="2">
        <v>75.990300000000005</v>
      </c>
    </row>
    <row r="227" spans="1:61">
      <c r="A227" s="3">
        <v>39172</v>
      </c>
      <c r="B227" s="2">
        <v>49492.78</v>
      </c>
      <c r="C227" s="2">
        <v>7300.89</v>
      </c>
      <c r="D227" s="2">
        <v>7011.71</v>
      </c>
      <c r="E227" s="2">
        <v>1470.7</v>
      </c>
      <c r="F227" s="2">
        <v>2924.42</v>
      </c>
      <c r="G227" s="2">
        <v>253.72</v>
      </c>
      <c r="H227" s="2">
        <v>1209.27</v>
      </c>
      <c r="I227" s="2">
        <v>264.67</v>
      </c>
      <c r="J227" s="2">
        <v>723.32</v>
      </c>
      <c r="K227" s="2">
        <v>537.38</v>
      </c>
      <c r="L227" s="2">
        <v>624.86</v>
      </c>
      <c r="M227" s="2">
        <v>10852.13</v>
      </c>
      <c r="N227" s="2">
        <v>11470.41</v>
      </c>
      <c r="O227" s="2">
        <v>12634.42</v>
      </c>
      <c r="P227" s="2">
        <v>560.99</v>
      </c>
      <c r="Q227" s="2">
        <v>143.21</v>
      </c>
      <c r="R227" s="2">
        <v>427.48</v>
      </c>
      <c r="S227" s="2">
        <v>213.29</v>
      </c>
      <c r="T227" s="2">
        <v>24181.759999999998</v>
      </c>
      <c r="U227" s="2">
        <v>11304.44</v>
      </c>
      <c r="V227" s="2">
        <v>12.11</v>
      </c>
      <c r="W227" s="2">
        <v>0</v>
      </c>
      <c r="X227" s="2">
        <v>3591.28</v>
      </c>
      <c r="Y227" s="2">
        <v>43948.49</v>
      </c>
      <c r="Z227" s="2">
        <v>2400.2399999999998</v>
      </c>
      <c r="AA227" s="2">
        <v>6661.88</v>
      </c>
      <c r="AB227" s="2">
        <v>18632</v>
      </c>
      <c r="AC227" s="2">
        <v>44256</v>
      </c>
      <c r="AD227" s="2">
        <v>96648.52</v>
      </c>
      <c r="AE227" s="2">
        <v>96730.83</v>
      </c>
      <c r="AF227" s="2">
        <v>54435</v>
      </c>
      <c r="AG227" s="2">
        <v>0</v>
      </c>
      <c r="AH227" s="2">
        <v>0</v>
      </c>
      <c r="AI227" s="2">
        <v>45.65</v>
      </c>
      <c r="AJ227" s="2">
        <v>249</v>
      </c>
      <c r="AK227" s="2">
        <v>13808.5</v>
      </c>
      <c r="AL227" s="2">
        <v>245.64</v>
      </c>
      <c r="AM227" s="2">
        <v>225.13</v>
      </c>
      <c r="AN227" s="2">
        <v>0</v>
      </c>
      <c r="AO227" s="2">
        <v>1674.19</v>
      </c>
      <c r="AP227" s="2">
        <v>105.35</v>
      </c>
      <c r="AQ227" s="2">
        <v>417.13</v>
      </c>
      <c r="AR227" s="2">
        <v>852900</v>
      </c>
      <c r="AS227" s="2">
        <v>1.3</v>
      </c>
      <c r="AT227" s="2">
        <v>2818.61</v>
      </c>
      <c r="AU227" s="2">
        <v>1610.71</v>
      </c>
      <c r="AV227" s="2">
        <v>2171.9699999999998</v>
      </c>
      <c r="AW227" s="2">
        <v>911.39</v>
      </c>
      <c r="AX227" s="2">
        <v>866.97</v>
      </c>
      <c r="AY227" s="2">
        <v>301.83999999999997</v>
      </c>
      <c r="AZ227" s="2">
        <v>275.01</v>
      </c>
      <c r="BA227" s="2">
        <v>0</v>
      </c>
      <c r="BB227" s="2">
        <v>0</v>
      </c>
      <c r="BC227" s="2">
        <v>0</v>
      </c>
      <c r="BD227" s="2">
        <v>0</v>
      </c>
      <c r="BE227" s="2">
        <v>6195.27</v>
      </c>
      <c r="BF227" s="2">
        <v>667.54</v>
      </c>
      <c r="BG227" s="2">
        <v>0</v>
      </c>
      <c r="BH227" s="2">
        <v>0</v>
      </c>
      <c r="BI227" s="2">
        <v>116.75</v>
      </c>
    </row>
    <row r="228" spans="1:61">
      <c r="A228" s="3">
        <v>39202</v>
      </c>
      <c r="B228" s="2">
        <v>68585.95</v>
      </c>
      <c r="C228" s="2">
        <v>9984.64</v>
      </c>
      <c r="D228" s="2">
        <v>9507.2900000000009</v>
      </c>
      <c r="E228" s="2">
        <v>1957.6</v>
      </c>
      <c r="F228" s="2">
        <v>3934.08</v>
      </c>
      <c r="G228" s="2">
        <v>346.69</v>
      </c>
      <c r="H228" s="2">
        <v>1646.08</v>
      </c>
      <c r="I228" s="2">
        <v>348.38</v>
      </c>
      <c r="J228" s="2">
        <v>970.63</v>
      </c>
      <c r="K228" s="2">
        <v>734.91</v>
      </c>
      <c r="L228" s="2">
        <v>882.12</v>
      </c>
      <c r="M228" s="2">
        <v>14633.77</v>
      </c>
      <c r="N228" s="2">
        <v>15509.28</v>
      </c>
      <c r="O228" s="2">
        <v>17220.77</v>
      </c>
      <c r="P228" s="2">
        <v>712.13</v>
      </c>
      <c r="Q228" s="2">
        <v>197.25</v>
      </c>
      <c r="R228" s="2">
        <v>599.97</v>
      </c>
      <c r="S228" s="2">
        <v>301.79000000000002</v>
      </c>
      <c r="T228" s="2">
        <v>35909.03</v>
      </c>
      <c r="U228" s="2">
        <v>15776.69</v>
      </c>
      <c r="V228" s="2">
        <v>17.82</v>
      </c>
      <c r="W228" s="2">
        <v>0</v>
      </c>
      <c r="X228" s="2">
        <v>5206.8</v>
      </c>
      <c r="Y228" s="2">
        <v>61207.74</v>
      </c>
      <c r="Z228" s="2">
        <v>3234.41</v>
      </c>
      <c r="AA228" s="2">
        <v>8780.7800000000007</v>
      </c>
      <c r="AB228" s="2">
        <v>25912</v>
      </c>
      <c r="AC228" s="2">
        <v>70963</v>
      </c>
      <c r="AD228" s="2">
        <v>127557.22</v>
      </c>
      <c r="AE228" s="2">
        <v>130437.89</v>
      </c>
      <c r="AF228" s="2">
        <v>76954</v>
      </c>
      <c r="AG228" s="2">
        <v>0</v>
      </c>
      <c r="AH228" s="2">
        <v>0</v>
      </c>
      <c r="AI228" s="2">
        <v>63.12</v>
      </c>
      <c r="AJ228" s="2">
        <v>379</v>
      </c>
      <c r="AK228" s="2">
        <v>19606.2</v>
      </c>
      <c r="AL228" s="2">
        <v>380.66</v>
      </c>
      <c r="AM228" s="2">
        <v>311.38</v>
      </c>
      <c r="AN228" s="2">
        <v>0</v>
      </c>
      <c r="AO228" s="2">
        <v>2315.3200000000002</v>
      </c>
      <c r="AP228" s="2">
        <v>144.80000000000001</v>
      </c>
      <c r="AQ228" s="2">
        <v>578.20000000000005</v>
      </c>
      <c r="AR228" s="2">
        <v>1189600</v>
      </c>
      <c r="AS228" s="2">
        <v>1.8</v>
      </c>
      <c r="AT228" s="2">
        <v>3867.85</v>
      </c>
      <c r="AU228" s="2">
        <v>2288.16</v>
      </c>
      <c r="AV228" s="2">
        <v>3159.14</v>
      </c>
      <c r="AW228" s="2">
        <v>1375.49</v>
      </c>
      <c r="AX228" s="2">
        <v>1128.29</v>
      </c>
      <c r="AY228" s="2">
        <v>405.45</v>
      </c>
      <c r="AZ228" s="2">
        <v>384.69</v>
      </c>
      <c r="BA228" s="2">
        <v>0</v>
      </c>
      <c r="BB228" s="2">
        <v>0</v>
      </c>
      <c r="BC228" s="2">
        <v>0</v>
      </c>
      <c r="BD228" s="2">
        <v>0</v>
      </c>
      <c r="BE228" s="2">
        <v>8330.9</v>
      </c>
      <c r="BF228" s="2">
        <v>957.81</v>
      </c>
      <c r="BG228" s="2">
        <v>0</v>
      </c>
      <c r="BH228" s="2">
        <v>0</v>
      </c>
      <c r="BI228" s="2">
        <v>159</v>
      </c>
    </row>
    <row r="229" spans="1:61">
      <c r="A229" s="3">
        <v>39233</v>
      </c>
      <c r="B229" s="2">
        <v>87590.26</v>
      </c>
      <c r="C229" s="2">
        <v>12802.31</v>
      </c>
      <c r="D229" s="2">
        <v>12082.44</v>
      </c>
      <c r="E229" s="2">
        <v>2474.11</v>
      </c>
      <c r="F229" s="2">
        <v>4997.25</v>
      </c>
      <c r="G229" s="2">
        <v>451.97</v>
      </c>
      <c r="H229" s="2">
        <v>2102.0700000000002</v>
      </c>
      <c r="I229" s="2">
        <v>439.13</v>
      </c>
      <c r="J229" s="2">
        <v>1248.22</v>
      </c>
      <c r="K229" s="2">
        <v>937.11</v>
      </c>
      <c r="L229" s="2">
        <v>1162.8900000000001</v>
      </c>
      <c r="M229" s="2">
        <v>18691.150000000001</v>
      </c>
      <c r="N229" s="2">
        <v>19562.04</v>
      </c>
      <c r="O229" s="2">
        <v>21909.439999999999</v>
      </c>
      <c r="P229" s="2">
        <v>904.38</v>
      </c>
      <c r="Q229" s="2">
        <v>242.91</v>
      </c>
      <c r="R229" s="2">
        <v>761.55</v>
      </c>
      <c r="S229" s="2">
        <v>395.66</v>
      </c>
      <c r="T229" s="2">
        <v>48828.65</v>
      </c>
      <c r="U229" s="2">
        <v>19749.25</v>
      </c>
      <c r="V229" s="2">
        <v>23</v>
      </c>
      <c r="W229" s="2">
        <v>0</v>
      </c>
      <c r="X229" s="2">
        <v>6684.27</v>
      </c>
      <c r="Y229" s="2">
        <v>77775.429999999993</v>
      </c>
      <c r="Z229" s="2">
        <v>4410.09</v>
      </c>
      <c r="AA229" s="2">
        <v>11139.83</v>
      </c>
      <c r="AB229" s="2">
        <v>35132</v>
      </c>
      <c r="AC229" s="2">
        <v>87492</v>
      </c>
      <c r="AD229" s="2">
        <v>157379.25</v>
      </c>
      <c r="AE229" s="2">
        <v>164571.14000000001</v>
      </c>
      <c r="AF229" s="2">
        <v>91947</v>
      </c>
      <c r="AG229" s="2">
        <v>0</v>
      </c>
      <c r="AH229" s="2">
        <v>0</v>
      </c>
      <c r="AI229" s="2">
        <v>80.95</v>
      </c>
      <c r="AJ229" s="2">
        <v>501</v>
      </c>
      <c r="AK229" s="2">
        <v>24538</v>
      </c>
      <c r="AL229" s="2">
        <v>508.57</v>
      </c>
      <c r="AM229" s="2">
        <v>382.52</v>
      </c>
      <c r="AN229" s="2">
        <v>0</v>
      </c>
      <c r="AO229" s="2">
        <v>2976.89</v>
      </c>
      <c r="AP229" s="2">
        <v>188.02</v>
      </c>
      <c r="AQ229" s="2">
        <v>741.08</v>
      </c>
      <c r="AR229" s="2">
        <v>1554600</v>
      </c>
      <c r="AS229" s="2">
        <v>2.2999999999999998</v>
      </c>
      <c r="AT229" s="2">
        <v>4875.28</v>
      </c>
      <c r="AU229" s="2">
        <v>2821.1</v>
      </c>
      <c r="AV229" s="2">
        <v>4224.49</v>
      </c>
      <c r="AW229" s="2">
        <v>1849.54</v>
      </c>
      <c r="AX229" s="2">
        <v>1375.96</v>
      </c>
      <c r="AY229" s="2">
        <v>538.32000000000005</v>
      </c>
      <c r="AZ229" s="2">
        <v>470.25</v>
      </c>
      <c r="BA229" s="2">
        <v>0</v>
      </c>
      <c r="BB229" s="2">
        <v>0</v>
      </c>
      <c r="BC229" s="2">
        <v>0</v>
      </c>
      <c r="BD229" s="2">
        <v>0</v>
      </c>
      <c r="BE229" s="2">
        <v>10542.08</v>
      </c>
      <c r="BF229" s="2">
        <v>1293.27</v>
      </c>
      <c r="BG229" s="2">
        <v>0</v>
      </c>
      <c r="BH229" s="2">
        <v>0</v>
      </c>
      <c r="BI229" s="2">
        <v>197.6</v>
      </c>
    </row>
    <row r="230" spans="1:61">
      <c r="A230" s="3">
        <v>39263</v>
      </c>
      <c r="B230" s="2">
        <v>108189.97</v>
      </c>
      <c r="C230" s="2">
        <v>15681.04</v>
      </c>
      <c r="D230" s="2">
        <v>14850.31</v>
      </c>
      <c r="E230" s="2">
        <v>2980.16</v>
      </c>
      <c r="F230" s="2">
        <v>6064.96</v>
      </c>
      <c r="G230" s="2">
        <v>552.1</v>
      </c>
      <c r="H230" s="2">
        <v>2578.09</v>
      </c>
      <c r="I230" s="2">
        <v>527.55999999999995</v>
      </c>
      <c r="J230" s="2">
        <v>1491.66</v>
      </c>
      <c r="K230" s="2">
        <v>1153.96</v>
      </c>
      <c r="L230" s="2">
        <v>1471.81</v>
      </c>
      <c r="M230" s="2">
        <v>22681.54</v>
      </c>
      <c r="N230" s="2">
        <v>23758.06</v>
      </c>
      <c r="O230" s="2">
        <v>27024.71</v>
      </c>
      <c r="P230" s="2">
        <v>1097.55</v>
      </c>
      <c r="Q230" s="2">
        <v>304.64</v>
      </c>
      <c r="R230" s="2">
        <v>945.15</v>
      </c>
      <c r="S230" s="2">
        <v>502.3</v>
      </c>
      <c r="T230" s="2">
        <v>61830.27</v>
      </c>
      <c r="U230" s="2">
        <v>24373.68</v>
      </c>
      <c r="V230" s="2">
        <v>28.35</v>
      </c>
      <c r="W230" s="2">
        <v>0</v>
      </c>
      <c r="X230" s="2">
        <v>8586.4699999999993</v>
      </c>
      <c r="Y230" s="2">
        <v>96298.29</v>
      </c>
      <c r="Z230" s="2">
        <v>5645.22</v>
      </c>
      <c r="AA230" s="2">
        <v>13759.83</v>
      </c>
      <c r="AB230" s="2">
        <v>43442</v>
      </c>
      <c r="AC230" s="2">
        <v>114915</v>
      </c>
      <c r="AD230" s="2">
        <v>219265.25</v>
      </c>
      <c r="AE230" s="2">
        <v>206918.12</v>
      </c>
      <c r="AF230" s="2">
        <v>104069</v>
      </c>
      <c r="AG230" s="2">
        <v>0</v>
      </c>
      <c r="AH230" s="2">
        <v>0</v>
      </c>
      <c r="AI230" s="2">
        <v>97.98</v>
      </c>
      <c r="AJ230" s="2">
        <v>627</v>
      </c>
      <c r="AK230" s="2">
        <v>28813.4</v>
      </c>
      <c r="AL230" s="2">
        <v>614.45000000000005</v>
      </c>
      <c r="AM230" s="2">
        <v>458.49</v>
      </c>
      <c r="AN230" s="2">
        <v>0</v>
      </c>
      <c r="AO230" s="2">
        <v>3690.91</v>
      </c>
      <c r="AP230" s="2">
        <v>233.83</v>
      </c>
      <c r="AQ230" s="2">
        <v>927.62</v>
      </c>
      <c r="AR230" s="2">
        <v>1927400</v>
      </c>
      <c r="AS230" s="2">
        <v>2.8</v>
      </c>
      <c r="AT230" s="2">
        <v>5895.89</v>
      </c>
      <c r="AU230" s="2">
        <v>3389.14</v>
      </c>
      <c r="AV230" s="2">
        <v>5365.96</v>
      </c>
      <c r="AW230" s="2">
        <v>2393.66</v>
      </c>
      <c r="AX230" s="2">
        <v>1606.87</v>
      </c>
      <c r="AY230" s="2">
        <v>658.7</v>
      </c>
      <c r="AZ230" s="2">
        <v>754.09</v>
      </c>
      <c r="BA230" s="2">
        <v>0</v>
      </c>
      <c r="BB230" s="2">
        <v>0</v>
      </c>
      <c r="BC230" s="2">
        <v>0</v>
      </c>
      <c r="BD230" s="2">
        <v>0</v>
      </c>
      <c r="BE230" s="2">
        <v>12777.3</v>
      </c>
      <c r="BF230" s="2">
        <v>1751.68</v>
      </c>
      <c r="BG230" s="2">
        <v>0</v>
      </c>
      <c r="BH230" s="2">
        <v>0</v>
      </c>
      <c r="BI230" s="2">
        <v>265.3</v>
      </c>
    </row>
    <row r="231" spans="1:61">
      <c r="A231" s="3">
        <v>39294</v>
      </c>
      <c r="B231" s="2">
        <v>127804.29</v>
      </c>
      <c r="C231" s="2">
        <v>18455.52</v>
      </c>
      <c r="D231" s="2">
        <v>17849.45</v>
      </c>
      <c r="E231" s="2">
        <v>3491.27</v>
      </c>
      <c r="F231" s="2">
        <v>7113.32</v>
      </c>
      <c r="G231" s="2">
        <v>660.58</v>
      </c>
      <c r="H231" s="2">
        <v>2984.18</v>
      </c>
      <c r="I231" s="2">
        <v>605.95000000000005</v>
      </c>
      <c r="J231" s="2">
        <v>1736.15</v>
      </c>
      <c r="K231" s="2">
        <v>1355.03</v>
      </c>
      <c r="L231" s="2">
        <v>1733.71</v>
      </c>
      <c r="M231" s="2">
        <v>26660.73</v>
      </c>
      <c r="N231" s="2">
        <v>27891.25</v>
      </c>
      <c r="O231" s="2">
        <v>31868.959999999999</v>
      </c>
      <c r="P231" s="2">
        <v>1293.27</v>
      </c>
      <c r="Q231" s="2">
        <v>368.25</v>
      </c>
      <c r="R231" s="2">
        <v>1108.7</v>
      </c>
      <c r="S231" s="2">
        <v>610.57000000000005</v>
      </c>
      <c r="T231" s="2">
        <v>73518.820000000007</v>
      </c>
      <c r="U231" s="2">
        <v>28597.29</v>
      </c>
      <c r="V231" s="2">
        <v>33.69</v>
      </c>
      <c r="W231" s="2">
        <v>0</v>
      </c>
      <c r="X231" s="2">
        <v>10227.280000000001</v>
      </c>
      <c r="Y231" s="2">
        <v>113791.6</v>
      </c>
      <c r="Z231" s="2">
        <v>6979.63</v>
      </c>
      <c r="AA231" s="2">
        <v>16421.330000000002</v>
      </c>
      <c r="AB231" s="2">
        <v>50053</v>
      </c>
      <c r="AC231" s="2">
        <v>131141</v>
      </c>
      <c r="AD231" s="2">
        <v>252965.54</v>
      </c>
      <c r="AE231" s="2">
        <v>245397.43</v>
      </c>
      <c r="AF231" s="2">
        <v>119411</v>
      </c>
      <c r="AG231" s="2">
        <v>0</v>
      </c>
      <c r="AH231" s="2">
        <v>0</v>
      </c>
      <c r="AI231" s="2">
        <v>113.48</v>
      </c>
      <c r="AJ231" s="2">
        <v>774</v>
      </c>
      <c r="AK231" s="2">
        <v>32793.4</v>
      </c>
      <c r="AL231" s="2">
        <v>778.58</v>
      </c>
      <c r="AM231" s="2">
        <v>527.25</v>
      </c>
      <c r="AN231" s="2">
        <v>0</v>
      </c>
      <c r="AO231" s="2">
        <v>4342.42</v>
      </c>
      <c r="AP231" s="2">
        <v>279.27</v>
      </c>
      <c r="AQ231" s="2">
        <v>1099.99</v>
      </c>
      <c r="AR231" s="2">
        <v>2294100</v>
      </c>
      <c r="AS231" s="2">
        <v>3.3</v>
      </c>
      <c r="AT231" s="2">
        <v>7131.4</v>
      </c>
      <c r="AU231" s="2">
        <v>3994.6</v>
      </c>
      <c r="AV231" s="2">
        <v>6170.82</v>
      </c>
      <c r="AW231" s="2">
        <v>2902.9</v>
      </c>
      <c r="AX231" s="2">
        <v>1839.68</v>
      </c>
      <c r="AY231" s="2">
        <v>747.3</v>
      </c>
      <c r="AZ231" s="2">
        <v>931.68</v>
      </c>
      <c r="BA231" s="2">
        <v>0</v>
      </c>
      <c r="BB231" s="2">
        <v>0</v>
      </c>
      <c r="BC231" s="2">
        <v>0</v>
      </c>
      <c r="BD231" s="2">
        <v>0</v>
      </c>
      <c r="BE231" s="2">
        <v>15230.47</v>
      </c>
      <c r="BF231" s="2">
        <v>2240.48</v>
      </c>
      <c r="BG231" s="2">
        <v>0</v>
      </c>
      <c r="BH231" s="2">
        <v>0</v>
      </c>
      <c r="BI231" s="2">
        <v>326.5</v>
      </c>
    </row>
    <row r="232" spans="1:61">
      <c r="A232" s="3">
        <v>39325</v>
      </c>
      <c r="B232" s="2">
        <v>147207.18</v>
      </c>
      <c r="C232" s="2">
        <v>21298.83</v>
      </c>
      <c r="D232" s="2">
        <v>20860.939999999999</v>
      </c>
      <c r="E232" s="2">
        <v>3991.72</v>
      </c>
      <c r="F232" s="2">
        <v>8153.13</v>
      </c>
      <c r="G232" s="2">
        <v>768.36</v>
      </c>
      <c r="H232" s="2">
        <v>3447.85</v>
      </c>
      <c r="I232" s="2">
        <v>690.65</v>
      </c>
      <c r="J232" s="2">
        <v>1986.32</v>
      </c>
      <c r="K232" s="2">
        <v>1562.68</v>
      </c>
      <c r="L232" s="2">
        <v>2034.98</v>
      </c>
      <c r="M232" s="2">
        <v>30753.1</v>
      </c>
      <c r="N232" s="2">
        <v>32052.54</v>
      </c>
      <c r="O232" s="2">
        <v>36697.07</v>
      </c>
      <c r="P232" s="2">
        <v>1491.54</v>
      </c>
      <c r="Q232" s="2">
        <v>428.49</v>
      </c>
      <c r="R232" s="2">
        <v>1270.6099999999999</v>
      </c>
      <c r="S232" s="2">
        <v>714.79</v>
      </c>
      <c r="T232" s="2">
        <v>85642.7</v>
      </c>
      <c r="U232" s="2">
        <v>32639.02</v>
      </c>
      <c r="V232" s="2">
        <v>39</v>
      </c>
      <c r="W232" s="2">
        <v>0</v>
      </c>
      <c r="X232" s="2">
        <v>11789.13</v>
      </c>
      <c r="Y232" s="2">
        <v>132729.94</v>
      </c>
      <c r="Z232" s="2">
        <v>8155.78</v>
      </c>
      <c r="AA232" s="2">
        <v>19161.830000000002</v>
      </c>
      <c r="AB232" s="2">
        <v>56037</v>
      </c>
      <c r="AC232" s="2">
        <v>148337</v>
      </c>
      <c r="AD232" s="2">
        <v>291140.08</v>
      </c>
      <c r="AE232" s="2">
        <v>285815.33</v>
      </c>
      <c r="AF232" s="2">
        <v>137246</v>
      </c>
      <c r="AG232" s="2">
        <v>0</v>
      </c>
      <c r="AH232" s="2">
        <v>0</v>
      </c>
      <c r="AI232" s="2">
        <v>130.94999999999999</v>
      </c>
      <c r="AJ232" s="2">
        <v>919</v>
      </c>
      <c r="AK232" s="2">
        <v>37041.199999999997</v>
      </c>
      <c r="AL232" s="2">
        <v>910.61</v>
      </c>
      <c r="AM232" s="2">
        <v>593.09</v>
      </c>
      <c r="AN232" s="2">
        <v>0</v>
      </c>
      <c r="AO232" s="2">
        <v>4981.99</v>
      </c>
      <c r="AP232" s="2">
        <v>322.7</v>
      </c>
      <c r="AQ232" s="2">
        <v>1270.24</v>
      </c>
      <c r="AR232" s="2">
        <v>2645400</v>
      </c>
      <c r="AS232" s="2">
        <v>3.9</v>
      </c>
      <c r="AT232" s="2">
        <v>8434.64</v>
      </c>
      <c r="AU232" s="2">
        <v>4705.76</v>
      </c>
      <c r="AV232" s="2">
        <v>6692.38</v>
      </c>
      <c r="AW232" s="2">
        <v>3322.08</v>
      </c>
      <c r="AX232" s="2">
        <v>2147.65</v>
      </c>
      <c r="AY232" s="2">
        <v>833.9</v>
      </c>
      <c r="AZ232" s="2">
        <v>1067.3499999999999</v>
      </c>
      <c r="BA232" s="2">
        <v>0</v>
      </c>
      <c r="BB232" s="2">
        <v>0</v>
      </c>
      <c r="BC232" s="2">
        <v>0</v>
      </c>
      <c r="BD232" s="2">
        <v>0</v>
      </c>
      <c r="BE232" s="2">
        <v>17638.580000000002</v>
      </c>
      <c r="BF232" s="2">
        <v>2771</v>
      </c>
      <c r="BG232" s="2">
        <v>0</v>
      </c>
      <c r="BH232" s="2">
        <v>0</v>
      </c>
      <c r="BI232" s="2">
        <v>390.5</v>
      </c>
    </row>
    <row r="233" spans="1:61">
      <c r="A233" s="3">
        <v>39355</v>
      </c>
      <c r="B233" s="2">
        <v>167674.15</v>
      </c>
      <c r="C233" s="2">
        <v>24184.58</v>
      </c>
      <c r="D233" s="2">
        <v>23702.41</v>
      </c>
      <c r="E233" s="2">
        <v>4475.92</v>
      </c>
      <c r="F233" s="2">
        <v>9175.11</v>
      </c>
      <c r="G233" s="2">
        <v>866.96</v>
      </c>
      <c r="H233" s="2">
        <v>3956.97</v>
      </c>
      <c r="I233" s="2">
        <v>778.68</v>
      </c>
      <c r="J233" s="2">
        <v>2249.2600000000002</v>
      </c>
      <c r="K233" s="2">
        <v>1773.15</v>
      </c>
      <c r="L233" s="2">
        <v>2327.7800000000002</v>
      </c>
      <c r="M233" s="2">
        <v>34638.21</v>
      </c>
      <c r="N233" s="2">
        <v>36273.21</v>
      </c>
      <c r="O233" s="2">
        <v>41753.82</v>
      </c>
      <c r="P233" s="2">
        <v>1700.88</v>
      </c>
      <c r="Q233" s="2">
        <v>488.5</v>
      </c>
      <c r="R233" s="2">
        <v>1439.71</v>
      </c>
      <c r="S233" s="2">
        <v>839.79</v>
      </c>
      <c r="T233" s="2">
        <v>98419.69</v>
      </c>
      <c r="U233" s="2">
        <v>36705.839999999997</v>
      </c>
      <c r="V233" s="2">
        <v>44.71</v>
      </c>
      <c r="W233" s="2">
        <v>0</v>
      </c>
      <c r="X233" s="2">
        <v>13592.64</v>
      </c>
      <c r="Y233" s="2">
        <v>151651.82</v>
      </c>
      <c r="Z233" s="2">
        <v>9327.58</v>
      </c>
      <c r="AA233" s="2">
        <v>22169.15</v>
      </c>
      <c r="AB233" s="2">
        <v>63328.03</v>
      </c>
      <c r="AC233" s="2">
        <v>172555</v>
      </c>
      <c r="AD233" s="2">
        <v>338285.83</v>
      </c>
      <c r="AE233" s="2">
        <v>321850.89</v>
      </c>
      <c r="AF233" s="2">
        <v>158474</v>
      </c>
      <c r="AG233" s="2">
        <v>0</v>
      </c>
      <c r="AH233" s="2">
        <v>0</v>
      </c>
      <c r="AI233" s="2">
        <v>156.37</v>
      </c>
      <c r="AJ233" s="2">
        <v>1078</v>
      </c>
      <c r="AK233" s="2">
        <v>41911.1</v>
      </c>
      <c r="AL233" s="2">
        <v>1057.6600000000001</v>
      </c>
      <c r="AM233" s="2">
        <v>676.47</v>
      </c>
      <c r="AN233" s="2">
        <v>0</v>
      </c>
      <c r="AO233" s="2">
        <v>5688.74</v>
      </c>
      <c r="AP233" s="2">
        <v>367.79</v>
      </c>
      <c r="AQ233" s="2">
        <v>1445.63</v>
      </c>
      <c r="AR233" s="2">
        <v>3031000</v>
      </c>
      <c r="AS233" s="2">
        <v>4.4000000000000004</v>
      </c>
      <c r="AT233" s="2">
        <v>9860.5400000000009</v>
      </c>
      <c r="AU233" s="2">
        <v>5687.44</v>
      </c>
      <c r="AV233" s="2">
        <v>7286.24</v>
      </c>
      <c r="AW233" s="2">
        <v>3697.27</v>
      </c>
      <c r="AX233" s="2">
        <v>2557.0100000000002</v>
      </c>
      <c r="AY233" s="2">
        <v>907.7</v>
      </c>
      <c r="AZ233" s="2">
        <v>1215.58</v>
      </c>
      <c r="BA233" s="2">
        <v>0</v>
      </c>
      <c r="BB233" s="2">
        <v>0</v>
      </c>
      <c r="BC233" s="2">
        <v>0</v>
      </c>
      <c r="BD233" s="2">
        <v>0</v>
      </c>
      <c r="BE233" s="2">
        <v>19873.7</v>
      </c>
      <c r="BF233" s="2">
        <v>3307.01</v>
      </c>
      <c r="BG233" s="2">
        <v>0</v>
      </c>
      <c r="BH233" s="2">
        <v>0</v>
      </c>
      <c r="BI233" s="2">
        <v>452.1</v>
      </c>
    </row>
    <row r="234" spans="1:61">
      <c r="A234" s="3">
        <v>39386</v>
      </c>
      <c r="B234" s="2">
        <v>187716.15</v>
      </c>
      <c r="C234" s="2">
        <v>26987.119999999999</v>
      </c>
      <c r="D234" s="2">
        <v>26432.87</v>
      </c>
      <c r="E234" s="2">
        <v>4957.1499999999996</v>
      </c>
      <c r="F234" s="2">
        <v>10196.11</v>
      </c>
      <c r="G234" s="2">
        <v>969.27</v>
      </c>
      <c r="H234" s="2">
        <v>4431.83</v>
      </c>
      <c r="I234" s="2">
        <v>869.76</v>
      </c>
      <c r="J234" s="2">
        <v>2514.7199999999998</v>
      </c>
      <c r="K234" s="2">
        <v>1977.32</v>
      </c>
      <c r="L234" s="2">
        <v>2602.2600000000002</v>
      </c>
      <c r="M234" s="2">
        <v>38742.089999999997</v>
      </c>
      <c r="N234" s="2">
        <v>40851.839999999997</v>
      </c>
      <c r="O234" s="2">
        <v>46656.39</v>
      </c>
      <c r="P234" s="2">
        <v>1916.33</v>
      </c>
      <c r="Q234" s="2">
        <v>539.26</v>
      </c>
      <c r="R234" s="2">
        <v>1611.55</v>
      </c>
      <c r="S234" s="2">
        <v>973.41</v>
      </c>
      <c r="T234" s="2">
        <v>110506.7</v>
      </c>
      <c r="U234" s="2">
        <v>41063.93</v>
      </c>
      <c r="V234" s="2">
        <v>50.03</v>
      </c>
      <c r="W234" s="2">
        <v>0</v>
      </c>
      <c r="X234" s="2">
        <v>15110.43</v>
      </c>
      <c r="Y234" s="2">
        <v>171658.13</v>
      </c>
      <c r="Z234" s="2">
        <v>10482.65</v>
      </c>
      <c r="AA234" s="2">
        <v>25303.3</v>
      </c>
      <c r="AB234" s="2">
        <v>70348.179999999993</v>
      </c>
      <c r="AC234" s="2">
        <v>204437</v>
      </c>
      <c r="AD234" s="2">
        <v>377312.43</v>
      </c>
      <c r="AE234" s="2">
        <v>358766.27</v>
      </c>
      <c r="AF234" s="2">
        <v>171227</v>
      </c>
      <c r="AG234" s="2">
        <v>0</v>
      </c>
      <c r="AH234" s="2">
        <v>0</v>
      </c>
      <c r="AI234" s="2">
        <v>173.14</v>
      </c>
      <c r="AJ234" s="2">
        <v>1239</v>
      </c>
      <c r="AK234" s="2">
        <v>46441.7</v>
      </c>
      <c r="AL234" s="2">
        <v>1201.9100000000001</v>
      </c>
      <c r="AM234" s="2">
        <v>751.61</v>
      </c>
      <c r="AN234" s="2">
        <v>0</v>
      </c>
      <c r="AO234" s="2">
        <v>6413.09</v>
      </c>
      <c r="AP234" s="2">
        <v>414.86</v>
      </c>
      <c r="AQ234" s="2">
        <v>1617.59</v>
      </c>
      <c r="AR234" s="2">
        <v>3423200</v>
      </c>
      <c r="AS234" s="2">
        <v>4.9000000000000004</v>
      </c>
      <c r="AT234" s="2">
        <v>11432.5</v>
      </c>
      <c r="AU234" s="2">
        <v>6622.25</v>
      </c>
      <c r="AV234" s="2">
        <v>7892.98</v>
      </c>
      <c r="AW234" s="2">
        <v>3969.36</v>
      </c>
      <c r="AX234" s="2">
        <v>2965.24</v>
      </c>
      <c r="AY234" s="2">
        <v>974.61</v>
      </c>
      <c r="AZ234" s="2">
        <v>1372.04</v>
      </c>
      <c r="BA234" s="2">
        <v>0</v>
      </c>
      <c r="BB234" s="2">
        <v>0</v>
      </c>
      <c r="BC234" s="2">
        <v>0</v>
      </c>
      <c r="BD234" s="2">
        <v>0</v>
      </c>
      <c r="BE234" s="2">
        <v>22096.49</v>
      </c>
      <c r="BF234" s="2">
        <v>3735.86</v>
      </c>
      <c r="BG234" s="2">
        <v>0</v>
      </c>
      <c r="BH234" s="2">
        <v>0</v>
      </c>
      <c r="BI234" s="2">
        <v>510.2</v>
      </c>
    </row>
    <row r="235" spans="1:61">
      <c r="A235" s="3">
        <v>39416</v>
      </c>
      <c r="B235" s="2">
        <v>208754.93</v>
      </c>
      <c r="C235" s="2">
        <v>29843.56</v>
      </c>
      <c r="D235" s="2">
        <v>29194.799999999999</v>
      </c>
      <c r="E235" s="2">
        <v>5457.87</v>
      </c>
      <c r="F235" s="2">
        <v>11245.72</v>
      </c>
      <c r="G235" s="2">
        <v>1061.73</v>
      </c>
      <c r="H235" s="2">
        <v>4889.1400000000003</v>
      </c>
      <c r="I235" s="2">
        <v>958.79</v>
      </c>
      <c r="J235" s="2">
        <v>2790.04</v>
      </c>
      <c r="K235" s="2">
        <v>2180.29</v>
      </c>
      <c r="L235" s="2">
        <v>2898.3</v>
      </c>
      <c r="M235" s="2">
        <v>42743.78</v>
      </c>
      <c r="N235" s="2">
        <v>44783.18</v>
      </c>
      <c r="O235" s="2">
        <v>51479.46</v>
      </c>
      <c r="P235" s="2">
        <v>2130.83</v>
      </c>
      <c r="Q235" s="2">
        <v>599.79</v>
      </c>
      <c r="R235" s="2">
        <v>1777.22</v>
      </c>
      <c r="S235" s="2">
        <v>1118.53</v>
      </c>
      <c r="T235" s="2">
        <v>123161.73</v>
      </c>
      <c r="U235" s="2">
        <v>45353.71</v>
      </c>
      <c r="V235" s="2">
        <v>55.51</v>
      </c>
      <c r="W235" s="2">
        <v>0</v>
      </c>
      <c r="X235" s="2">
        <v>16997.849999999999</v>
      </c>
      <c r="Y235" s="2">
        <v>190288.1</v>
      </c>
      <c r="Z235" s="2">
        <v>11893.68</v>
      </c>
      <c r="AA235" s="2">
        <v>29545.599999999999</v>
      </c>
      <c r="AB235" s="2">
        <v>79608.460000000006</v>
      </c>
      <c r="AC235" s="2">
        <v>229387</v>
      </c>
      <c r="AD235" s="2">
        <v>424231.66</v>
      </c>
      <c r="AE235" s="2">
        <v>398701.72</v>
      </c>
      <c r="AF235" s="2">
        <v>183080</v>
      </c>
      <c r="AG235" s="2">
        <v>0</v>
      </c>
      <c r="AH235" s="2">
        <v>0</v>
      </c>
      <c r="AI235" s="2">
        <v>189.5</v>
      </c>
      <c r="AJ235" s="2">
        <v>878</v>
      </c>
      <c r="AK235" s="2">
        <v>51289.599999999999</v>
      </c>
      <c r="AL235" s="2">
        <v>1382.47</v>
      </c>
      <c r="AM235" s="2">
        <v>833.41</v>
      </c>
      <c r="AN235" s="2">
        <v>0</v>
      </c>
      <c r="AO235" s="2">
        <v>7000.39</v>
      </c>
      <c r="AP235" s="2">
        <v>460.42</v>
      </c>
      <c r="AQ235" s="2">
        <v>1804.87</v>
      </c>
      <c r="AR235" s="2">
        <v>3817300</v>
      </c>
      <c r="AS235" s="2">
        <v>5.5</v>
      </c>
      <c r="AT235" s="2">
        <v>12901.11</v>
      </c>
      <c r="AU235" s="2">
        <v>7497.4</v>
      </c>
      <c r="AV235" s="2">
        <v>8484.41</v>
      </c>
      <c r="AW235" s="2">
        <v>4238.79</v>
      </c>
      <c r="AX235" s="2">
        <v>3380.97</v>
      </c>
      <c r="AY235" s="2">
        <v>1064.77</v>
      </c>
      <c r="AZ235" s="2">
        <v>1473.28</v>
      </c>
      <c r="BA235" s="2">
        <v>0</v>
      </c>
      <c r="BB235" s="2">
        <v>0</v>
      </c>
      <c r="BC235" s="2">
        <v>0</v>
      </c>
      <c r="BD235" s="2">
        <v>0</v>
      </c>
      <c r="BE235" s="2">
        <v>24471.439999999999</v>
      </c>
      <c r="BF235" s="2">
        <v>4052.58</v>
      </c>
      <c r="BG235" s="2">
        <v>0</v>
      </c>
      <c r="BH235" s="2">
        <v>0</v>
      </c>
      <c r="BI235" s="2">
        <v>565.9</v>
      </c>
    </row>
    <row r="236" spans="1:61">
      <c r="A236" s="3">
        <v>39447</v>
      </c>
      <c r="B236" s="2">
        <v>229467.58</v>
      </c>
      <c r="C236" s="2">
        <v>32894.33</v>
      </c>
      <c r="D236" s="2">
        <v>32086.84</v>
      </c>
      <c r="E236" s="2">
        <v>5994.03</v>
      </c>
      <c r="F236" s="2">
        <v>12370.22</v>
      </c>
      <c r="G236" s="2">
        <v>1153.27</v>
      </c>
      <c r="H236" s="2">
        <v>5390.68</v>
      </c>
      <c r="I236" s="2">
        <v>1047.68</v>
      </c>
      <c r="J236" s="2">
        <v>3073.55</v>
      </c>
      <c r="K236" s="2">
        <v>2388.92</v>
      </c>
      <c r="L236" s="2">
        <v>3302.34</v>
      </c>
      <c r="M236" s="2">
        <v>46944.63</v>
      </c>
      <c r="N236" s="2">
        <v>48924.08</v>
      </c>
      <c r="O236" s="2">
        <v>56460.81</v>
      </c>
      <c r="P236" s="2">
        <v>2350.7800000000002</v>
      </c>
      <c r="Q236" s="2">
        <v>662.6</v>
      </c>
      <c r="R236" s="2">
        <v>1950.79</v>
      </c>
      <c r="S236" s="2">
        <v>1240.48</v>
      </c>
      <c r="T236" s="2">
        <v>135412.35999999999</v>
      </c>
      <c r="U236" s="2">
        <v>49748</v>
      </c>
      <c r="V236" s="2">
        <v>60.68</v>
      </c>
      <c r="W236" s="2">
        <v>0</v>
      </c>
      <c r="X236" s="2">
        <v>18877.22</v>
      </c>
      <c r="Y236" s="2">
        <v>208595.46</v>
      </c>
      <c r="Z236" s="2">
        <v>13179.6</v>
      </c>
      <c r="AA236" s="2">
        <v>33292.6</v>
      </c>
      <c r="AB236" s="2">
        <v>88001.85</v>
      </c>
      <c r="AC236" s="2">
        <v>251846</v>
      </c>
      <c r="AD236" s="2">
        <v>469891.78</v>
      </c>
      <c r="AE236" s="2">
        <v>436535.5</v>
      </c>
      <c r="AF236" s="2">
        <v>203128</v>
      </c>
      <c r="AG236" s="2">
        <v>0</v>
      </c>
      <c r="AH236" s="2">
        <v>0</v>
      </c>
      <c r="AI236" s="2">
        <v>213.8</v>
      </c>
      <c r="AJ236" s="2">
        <v>1002</v>
      </c>
      <c r="AK236" s="2">
        <v>56529.599999999999</v>
      </c>
      <c r="AL236" s="2">
        <v>1602.73</v>
      </c>
      <c r="AM236" s="2">
        <v>904.32</v>
      </c>
      <c r="AN236" s="2">
        <v>0</v>
      </c>
      <c r="AO236" s="2">
        <v>7786.97</v>
      </c>
      <c r="AP236" s="2">
        <v>485.77</v>
      </c>
      <c r="AQ236" s="2">
        <v>1995.56</v>
      </c>
      <c r="AR236" s="2">
        <v>4160700</v>
      </c>
      <c r="AS236" s="2">
        <v>6.1</v>
      </c>
      <c r="AT236" s="2">
        <v>14255.27</v>
      </c>
      <c r="AU236" s="2">
        <v>8462.57</v>
      </c>
      <c r="AV236" s="2">
        <v>8991.7000000000007</v>
      </c>
      <c r="AW236" s="2">
        <v>4415.76</v>
      </c>
      <c r="AX236" s="2">
        <v>3856.15</v>
      </c>
      <c r="AY236" s="2">
        <v>1186.98</v>
      </c>
      <c r="AZ236" s="2">
        <v>1604.62</v>
      </c>
      <c r="BA236" s="2">
        <v>0</v>
      </c>
      <c r="BB236" s="2">
        <v>0</v>
      </c>
      <c r="BC236" s="2">
        <v>0</v>
      </c>
      <c r="BD236" s="2">
        <v>0</v>
      </c>
      <c r="BE236" s="2">
        <v>27012.55</v>
      </c>
      <c r="BF236" s="2">
        <v>4343.26</v>
      </c>
      <c r="BG236" s="2">
        <v>0</v>
      </c>
      <c r="BH236" s="2">
        <v>0</v>
      </c>
      <c r="BI236" s="2">
        <v>621.29999999999995</v>
      </c>
    </row>
    <row r="237" spans="1:61">
      <c r="A237" s="3">
        <v>39478</v>
      </c>
      <c r="B237" s="2">
        <v>18735.64</v>
      </c>
      <c r="C237" s="2">
        <v>2673.04</v>
      </c>
      <c r="D237" s="2">
        <v>2831.52</v>
      </c>
      <c r="E237" s="2">
        <v>531.04999999999995</v>
      </c>
      <c r="F237" s="2">
        <v>1096.06</v>
      </c>
      <c r="G237" s="2">
        <v>95.93</v>
      </c>
      <c r="H237" s="2">
        <v>404.46</v>
      </c>
      <c r="I237" s="2">
        <v>92.49</v>
      </c>
      <c r="J237" s="2">
        <v>255.12</v>
      </c>
      <c r="K237" s="2">
        <v>195.82</v>
      </c>
      <c r="L237" s="2">
        <v>336.97</v>
      </c>
      <c r="M237" s="2">
        <v>3809.09</v>
      </c>
      <c r="N237" s="2">
        <v>4056.41</v>
      </c>
      <c r="O237" s="2">
        <v>4591.51</v>
      </c>
      <c r="P237" s="2">
        <v>190.66</v>
      </c>
      <c r="Q237" s="2">
        <v>66.510000000000005</v>
      </c>
      <c r="R237" s="2">
        <v>159.97</v>
      </c>
      <c r="S237" s="2">
        <v>105.37</v>
      </c>
      <c r="T237" s="2">
        <v>8268.01</v>
      </c>
      <c r="U237" s="2">
        <v>4246.88</v>
      </c>
      <c r="V237" s="2">
        <v>5.07</v>
      </c>
      <c r="W237" s="2">
        <v>0</v>
      </c>
      <c r="X237" s="2">
        <v>1370.76</v>
      </c>
      <c r="Y237" s="2">
        <v>11257.66</v>
      </c>
      <c r="Z237" s="2">
        <v>776.81</v>
      </c>
      <c r="AA237" s="2">
        <v>3100</v>
      </c>
      <c r="AB237" s="2">
        <v>5574</v>
      </c>
      <c r="AC237" s="2">
        <v>16457</v>
      </c>
      <c r="AD237" s="2">
        <v>39291.019999999997</v>
      </c>
      <c r="AE237" s="2">
        <v>47543.15</v>
      </c>
      <c r="AF237" s="2">
        <v>19463</v>
      </c>
      <c r="AG237" s="2">
        <v>0</v>
      </c>
      <c r="AH237" s="2">
        <v>0</v>
      </c>
      <c r="AI237" s="2">
        <v>17.239999999999998</v>
      </c>
      <c r="AJ237" s="2">
        <v>138</v>
      </c>
      <c r="AK237" s="2">
        <v>5187.66</v>
      </c>
      <c r="AL237" s="2">
        <v>0</v>
      </c>
      <c r="AM237" s="2">
        <v>84.3</v>
      </c>
      <c r="AN237" s="2">
        <v>0</v>
      </c>
      <c r="AO237" s="2">
        <v>630.41</v>
      </c>
      <c r="AP237" s="2">
        <v>40.840000000000003</v>
      </c>
      <c r="AQ237" s="2">
        <v>152.15</v>
      </c>
      <c r="AR237" s="2">
        <v>376609.38</v>
      </c>
      <c r="AS237" s="2">
        <v>0</v>
      </c>
      <c r="AT237" s="2">
        <v>1039.52</v>
      </c>
      <c r="AU237" s="2">
        <v>667.48</v>
      </c>
      <c r="AV237" s="2">
        <v>808.17</v>
      </c>
      <c r="AW237" s="2">
        <v>316.16000000000003</v>
      </c>
      <c r="AX237" s="2">
        <v>349.55</v>
      </c>
      <c r="AY237" s="2">
        <v>92.56</v>
      </c>
      <c r="AZ237" s="2">
        <v>102.29</v>
      </c>
      <c r="BA237" s="2">
        <v>0</v>
      </c>
      <c r="BB237" s="2">
        <v>0</v>
      </c>
      <c r="BC237" s="2">
        <v>0</v>
      </c>
      <c r="BD237" s="2">
        <v>0</v>
      </c>
      <c r="BE237" s="2">
        <v>2497.4299999999998</v>
      </c>
      <c r="BF237" s="2">
        <v>249.7</v>
      </c>
      <c r="BG237" s="2">
        <v>0</v>
      </c>
      <c r="BH237" s="2">
        <v>0</v>
      </c>
      <c r="BI237" s="2">
        <v>53.1</v>
      </c>
    </row>
    <row r="238" spans="1:61">
      <c r="A238" s="3">
        <v>39507</v>
      </c>
      <c r="B238" s="2">
        <v>35736.46</v>
      </c>
      <c r="C238" s="2">
        <v>5244.39</v>
      </c>
      <c r="D238" s="2">
        <v>5169.28</v>
      </c>
      <c r="E238" s="2">
        <v>1036.92</v>
      </c>
      <c r="F238" s="2">
        <v>2137.21</v>
      </c>
      <c r="G238" s="2">
        <v>193.24</v>
      </c>
      <c r="H238" s="2">
        <v>797.03</v>
      </c>
      <c r="I238" s="2">
        <v>180.93</v>
      </c>
      <c r="J238" s="2">
        <v>507.57</v>
      </c>
      <c r="K238" s="2">
        <v>367.09</v>
      </c>
      <c r="L238" s="2">
        <v>586.94000000000005</v>
      </c>
      <c r="M238" s="2">
        <v>7563.2</v>
      </c>
      <c r="N238" s="2">
        <v>7944.76</v>
      </c>
      <c r="O238" s="2">
        <v>8904.7099999999991</v>
      </c>
      <c r="P238" s="2">
        <v>369.41</v>
      </c>
      <c r="Q238" s="2">
        <v>112.69</v>
      </c>
      <c r="R238" s="2">
        <v>324.18</v>
      </c>
      <c r="S238" s="2">
        <v>198.25</v>
      </c>
      <c r="T238" s="2">
        <v>14226.28</v>
      </c>
      <c r="U238" s="2">
        <v>8461.8799999999992</v>
      </c>
      <c r="V238" s="2">
        <v>9.74</v>
      </c>
      <c r="W238" s="2">
        <v>0</v>
      </c>
      <c r="X238" s="2">
        <v>2663.93</v>
      </c>
      <c r="Y238" s="2">
        <v>25466.57</v>
      </c>
      <c r="Z238" s="2">
        <v>1564.79</v>
      </c>
      <c r="AA238" s="2">
        <v>6376</v>
      </c>
      <c r="AB238" s="2">
        <v>9798.89</v>
      </c>
      <c r="AC238" s="2">
        <v>34328</v>
      </c>
      <c r="AD238" s="2">
        <v>73840.570000000007</v>
      </c>
      <c r="AE238" s="2">
        <v>84094.06</v>
      </c>
      <c r="AF238" s="2">
        <v>36086</v>
      </c>
      <c r="AG238" s="2">
        <v>0</v>
      </c>
      <c r="AH238" s="2">
        <v>0</v>
      </c>
      <c r="AI238" s="2">
        <v>31.19</v>
      </c>
      <c r="AJ238" s="2">
        <v>270</v>
      </c>
      <c r="AK238" s="2">
        <v>10068.5</v>
      </c>
      <c r="AL238" s="2">
        <v>264.82</v>
      </c>
      <c r="AM238" s="2">
        <v>151.51</v>
      </c>
      <c r="AN238" s="2">
        <v>0</v>
      </c>
      <c r="AO238" s="2">
        <v>1185.6500000000001</v>
      </c>
      <c r="AP238" s="2">
        <v>75.55</v>
      </c>
      <c r="AQ238" s="2">
        <v>280.79000000000002</v>
      </c>
      <c r="AR238" s="2">
        <v>688300</v>
      </c>
      <c r="AS238" s="2">
        <v>0.7</v>
      </c>
      <c r="AT238" s="2">
        <v>1982.12</v>
      </c>
      <c r="AU238" s="2">
        <v>1028.04</v>
      </c>
      <c r="AV238" s="2">
        <v>1482.49</v>
      </c>
      <c r="AW238" s="2">
        <v>604.04999999999995</v>
      </c>
      <c r="AX238" s="2">
        <v>607.64</v>
      </c>
      <c r="AY238" s="2">
        <v>166.95</v>
      </c>
      <c r="AZ238" s="2">
        <v>191.36</v>
      </c>
      <c r="BA238" s="2">
        <v>0</v>
      </c>
      <c r="BB238" s="2">
        <v>0</v>
      </c>
      <c r="BC238" s="2">
        <v>0</v>
      </c>
      <c r="BD238" s="2">
        <v>0</v>
      </c>
      <c r="BE238" s="2">
        <v>4527.26</v>
      </c>
      <c r="BF238" s="2">
        <v>478.64</v>
      </c>
      <c r="BG238" s="2">
        <v>0</v>
      </c>
      <c r="BH238" s="2">
        <v>0</v>
      </c>
      <c r="BI238" s="2">
        <v>105.3</v>
      </c>
    </row>
    <row r="239" spans="1:61">
      <c r="A239" s="3">
        <v>39538</v>
      </c>
      <c r="B239" s="2">
        <v>56930.61</v>
      </c>
      <c r="C239" s="2">
        <v>8130.02</v>
      </c>
      <c r="D239" s="2">
        <v>8051.27</v>
      </c>
      <c r="E239" s="2">
        <v>1569.28</v>
      </c>
      <c r="F239" s="2">
        <v>3240.39</v>
      </c>
      <c r="G239" s="2">
        <v>302.73</v>
      </c>
      <c r="H239" s="2">
        <v>1261.23</v>
      </c>
      <c r="I239" s="2">
        <v>280.52</v>
      </c>
      <c r="J239" s="2">
        <v>787.98</v>
      </c>
      <c r="K239" s="2">
        <v>575.02</v>
      </c>
      <c r="L239" s="2">
        <v>805.33</v>
      </c>
      <c r="M239" s="2">
        <v>11780.14</v>
      </c>
      <c r="N239" s="2">
        <v>12493.63</v>
      </c>
      <c r="O239" s="2">
        <v>14093.61</v>
      </c>
      <c r="P239" s="2">
        <v>576.04</v>
      </c>
      <c r="Q239" s="2">
        <v>178.73</v>
      </c>
      <c r="R239" s="2">
        <v>529</v>
      </c>
      <c r="S239" s="2">
        <v>298.67</v>
      </c>
      <c r="T239" s="2">
        <v>25676.16</v>
      </c>
      <c r="U239" s="2">
        <v>13167.01</v>
      </c>
      <c r="V239" s="2">
        <v>15.58</v>
      </c>
      <c r="W239" s="2">
        <v>0</v>
      </c>
      <c r="X239" s="2">
        <v>4454.7</v>
      </c>
      <c r="Y239" s="2">
        <v>41497.11</v>
      </c>
      <c r="Z239" s="2">
        <v>2855.53</v>
      </c>
      <c r="AA239" s="2">
        <v>11444</v>
      </c>
      <c r="AB239" s="2">
        <v>18780.27</v>
      </c>
      <c r="AC239" s="2">
        <v>59995</v>
      </c>
      <c r="AD239" s="2">
        <v>133362.14000000001</v>
      </c>
      <c r="AE239" s="2">
        <v>149532.43</v>
      </c>
      <c r="AF239" s="2">
        <v>65654</v>
      </c>
      <c r="AG239" s="2">
        <v>0</v>
      </c>
      <c r="AH239" s="2">
        <v>0</v>
      </c>
      <c r="AI239" s="2">
        <v>68.39</v>
      </c>
      <c r="AJ239" s="2">
        <v>433</v>
      </c>
      <c r="AK239" s="2">
        <v>16642.2</v>
      </c>
      <c r="AL239" s="2">
        <v>463.75</v>
      </c>
      <c r="AM239" s="2">
        <v>258.18</v>
      </c>
      <c r="AN239" s="2">
        <v>0</v>
      </c>
      <c r="AO239" s="2">
        <v>1923.82</v>
      </c>
      <c r="AP239" s="2">
        <v>118.61</v>
      </c>
      <c r="AQ239" s="2">
        <v>458.36</v>
      </c>
      <c r="AR239" s="2">
        <v>1011100</v>
      </c>
      <c r="AS239" s="2">
        <v>1.3</v>
      </c>
      <c r="AT239" s="2">
        <v>3072.92</v>
      </c>
      <c r="AU239" s="2">
        <v>1753.67</v>
      </c>
      <c r="AV239" s="2">
        <v>2446.3000000000002</v>
      </c>
      <c r="AW239" s="2">
        <v>1041.9000000000001</v>
      </c>
      <c r="AX239" s="2">
        <v>964.06</v>
      </c>
      <c r="AY239" s="2">
        <v>324.58999999999997</v>
      </c>
      <c r="AZ239" s="2">
        <v>291.27</v>
      </c>
      <c r="BA239" s="2">
        <v>0</v>
      </c>
      <c r="BB239" s="2">
        <v>0</v>
      </c>
      <c r="BC239" s="2">
        <v>0</v>
      </c>
      <c r="BD239" s="2">
        <v>0</v>
      </c>
      <c r="BE239" s="2">
        <v>7073.37</v>
      </c>
      <c r="BF239" s="2">
        <v>751.18</v>
      </c>
      <c r="BG239" s="2">
        <v>0</v>
      </c>
      <c r="BH239" s="2">
        <v>0</v>
      </c>
      <c r="BI239" s="2">
        <v>163.6</v>
      </c>
    </row>
    <row r="240" spans="1:61">
      <c r="A240" s="3">
        <v>39568</v>
      </c>
      <c r="B240" s="2">
        <v>78209.649999999994</v>
      </c>
      <c r="C240" s="2">
        <v>11135.37</v>
      </c>
      <c r="D240" s="2">
        <v>10909.76</v>
      </c>
      <c r="E240" s="2">
        <v>2051.5700000000002</v>
      </c>
      <c r="F240" s="2">
        <v>4294.9799999999996</v>
      </c>
      <c r="G240" s="2">
        <v>402</v>
      </c>
      <c r="H240" s="2">
        <v>1756.77</v>
      </c>
      <c r="I240" s="2">
        <v>373.1</v>
      </c>
      <c r="J240" s="2">
        <v>1071.9100000000001</v>
      </c>
      <c r="K240" s="2">
        <v>795.21</v>
      </c>
      <c r="L240" s="2">
        <v>1114.5</v>
      </c>
      <c r="M240" s="2">
        <v>15930.86</v>
      </c>
      <c r="N240" s="2">
        <v>16977.78</v>
      </c>
      <c r="O240" s="2">
        <v>19234.89</v>
      </c>
      <c r="P240" s="2">
        <v>799.6</v>
      </c>
      <c r="Q240" s="2">
        <v>232</v>
      </c>
      <c r="R240" s="2">
        <v>715.63</v>
      </c>
      <c r="S240" s="2">
        <v>434.51</v>
      </c>
      <c r="T240" s="2">
        <v>38237.120000000003</v>
      </c>
      <c r="U240" s="2">
        <v>18013.21</v>
      </c>
      <c r="V240" s="2">
        <v>20.52</v>
      </c>
      <c r="W240" s="2">
        <v>0</v>
      </c>
      <c r="X240" s="2">
        <v>6226.93</v>
      </c>
      <c r="Y240" s="2">
        <v>55426.73</v>
      </c>
      <c r="Z240" s="2">
        <v>3912.19</v>
      </c>
      <c r="AA240" s="2">
        <v>16610.5</v>
      </c>
      <c r="AB240" s="2">
        <v>27191.4</v>
      </c>
      <c r="AC240" s="2">
        <v>84524</v>
      </c>
      <c r="AD240" s="2">
        <v>186834.48</v>
      </c>
      <c r="AE240" s="2">
        <v>199959.69</v>
      </c>
      <c r="AF240" s="2">
        <v>101074</v>
      </c>
      <c r="AG240" s="2">
        <v>0</v>
      </c>
      <c r="AH240" s="2">
        <v>0</v>
      </c>
      <c r="AI240" s="2">
        <v>91.46</v>
      </c>
      <c r="AJ240" s="2">
        <v>562</v>
      </c>
      <c r="AK240" s="2">
        <v>23010.9</v>
      </c>
      <c r="AL240" s="2">
        <v>690.76</v>
      </c>
      <c r="AM240" s="2">
        <v>358.91</v>
      </c>
      <c r="AN240" s="2">
        <v>0</v>
      </c>
      <c r="AO240" s="2">
        <v>2658.03</v>
      </c>
      <c r="AP240" s="2">
        <v>164.88</v>
      </c>
      <c r="AQ240" s="2">
        <v>641.11</v>
      </c>
      <c r="AR240" s="2">
        <v>1275400</v>
      </c>
      <c r="AS240" s="2">
        <v>1.8</v>
      </c>
      <c r="AT240" s="2">
        <v>4522</v>
      </c>
      <c r="AU240" s="2">
        <v>2498.15</v>
      </c>
      <c r="AV240" s="2">
        <v>3505.84</v>
      </c>
      <c r="AW240" s="2">
        <v>1574.55</v>
      </c>
      <c r="AX240" s="2">
        <v>1324.79</v>
      </c>
      <c r="AY240" s="2">
        <v>431.35</v>
      </c>
      <c r="AZ240" s="2">
        <v>403.95</v>
      </c>
      <c r="BA240" s="2">
        <v>0</v>
      </c>
      <c r="BB240" s="2">
        <v>0</v>
      </c>
      <c r="BC240" s="2">
        <v>0</v>
      </c>
      <c r="BD240" s="2">
        <v>0</v>
      </c>
      <c r="BE240" s="2">
        <v>9498.1</v>
      </c>
      <c r="BF240" s="2">
        <v>1125.1300000000001</v>
      </c>
      <c r="BG240" s="2">
        <v>0</v>
      </c>
      <c r="BH240" s="2">
        <v>0</v>
      </c>
      <c r="BI240" s="2">
        <v>223.8</v>
      </c>
    </row>
    <row r="241" spans="1:61">
      <c r="A241" s="3">
        <v>39599</v>
      </c>
      <c r="B241" s="2">
        <v>101326.73</v>
      </c>
      <c r="C241" s="2">
        <v>14079.15</v>
      </c>
      <c r="D241" s="2">
        <v>13881.93</v>
      </c>
      <c r="E241" s="2">
        <v>2533.75</v>
      </c>
      <c r="F241" s="2">
        <v>5376.93</v>
      </c>
      <c r="G241" s="2">
        <v>493.06</v>
      </c>
      <c r="H241" s="2">
        <v>2196.8000000000002</v>
      </c>
      <c r="I241" s="2">
        <v>463.98</v>
      </c>
      <c r="J241" s="2">
        <v>1339.95</v>
      </c>
      <c r="K241" s="2">
        <v>1004.17</v>
      </c>
      <c r="L241" s="2">
        <v>1378.92</v>
      </c>
      <c r="M241" s="2">
        <v>20299.810000000001</v>
      </c>
      <c r="N241" s="2">
        <v>21611.279999999999</v>
      </c>
      <c r="O241" s="2">
        <v>24603.53</v>
      </c>
      <c r="P241" s="2">
        <v>1020.55</v>
      </c>
      <c r="Q241" s="2">
        <v>298.02999999999997</v>
      </c>
      <c r="R241" s="2">
        <v>911.32</v>
      </c>
      <c r="S241" s="2">
        <v>565.70000000000005</v>
      </c>
      <c r="T241" s="2">
        <v>51438.12</v>
      </c>
      <c r="U241" s="2">
        <v>22691.79</v>
      </c>
      <c r="V241" s="2">
        <v>30.37</v>
      </c>
      <c r="W241" s="2">
        <v>0</v>
      </c>
      <c r="X241" s="2">
        <v>7842.04</v>
      </c>
      <c r="Y241" s="2">
        <v>73808.7</v>
      </c>
      <c r="Z241" s="2">
        <v>4984.67</v>
      </c>
      <c r="AA241" s="2">
        <v>21306</v>
      </c>
      <c r="AB241" s="2">
        <v>35677.26</v>
      </c>
      <c r="AC241" s="2">
        <v>108295</v>
      </c>
      <c r="AD241" s="2">
        <v>231579.95</v>
      </c>
      <c r="AE241" s="2">
        <v>258392.45</v>
      </c>
      <c r="AF241" s="2">
        <v>131906</v>
      </c>
      <c r="AG241" s="2">
        <v>0</v>
      </c>
      <c r="AH241" s="2">
        <v>0</v>
      </c>
      <c r="AI241" s="2">
        <v>107.55</v>
      </c>
      <c r="AJ241" s="2">
        <v>693</v>
      </c>
      <c r="AK241" s="2">
        <v>28798.6</v>
      </c>
      <c r="AL241" s="2">
        <v>823.88</v>
      </c>
      <c r="AM241" s="2">
        <v>448.44</v>
      </c>
      <c r="AN241" s="2">
        <v>0</v>
      </c>
      <c r="AO241" s="2">
        <v>3398.55</v>
      </c>
      <c r="AP241" s="2">
        <v>217</v>
      </c>
      <c r="AQ241" s="2">
        <v>834.1</v>
      </c>
      <c r="AR241" s="2">
        <v>1618200</v>
      </c>
      <c r="AS241" s="2">
        <v>2.6</v>
      </c>
      <c r="AT241" s="2">
        <v>5618.3</v>
      </c>
      <c r="AU241" s="2">
        <v>3320.21</v>
      </c>
      <c r="AV241" s="2">
        <v>4657.97</v>
      </c>
      <c r="AW241" s="2">
        <v>2098.37</v>
      </c>
      <c r="AX241" s="2">
        <v>1642.88</v>
      </c>
      <c r="AY241" s="2">
        <v>555.35</v>
      </c>
      <c r="AZ241" s="2">
        <v>500.58</v>
      </c>
      <c r="BA241" s="2">
        <v>0</v>
      </c>
      <c r="BB241" s="2">
        <v>0</v>
      </c>
      <c r="BC241" s="2">
        <v>0</v>
      </c>
      <c r="BD241" s="2">
        <v>0</v>
      </c>
      <c r="BE241" s="2">
        <v>11920.61</v>
      </c>
      <c r="BF241" s="2">
        <v>1597.76</v>
      </c>
      <c r="BG241" s="2">
        <v>0</v>
      </c>
      <c r="BH241" s="2">
        <v>0</v>
      </c>
      <c r="BI241" s="2">
        <v>278.7</v>
      </c>
    </row>
    <row r="242" spans="1:61">
      <c r="A242" s="3">
        <v>39629</v>
      </c>
      <c r="B242" s="2">
        <v>125640.87</v>
      </c>
      <c r="C242" s="2">
        <v>17231.47</v>
      </c>
      <c r="D242" s="2">
        <v>16803.189999999999</v>
      </c>
      <c r="E242" s="2">
        <v>3051.88</v>
      </c>
      <c r="F242" s="2">
        <v>6535.75</v>
      </c>
      <c r="G242" s="2">
        <v>585.66999999999996</v>
      </c>
      <c r="H242" s="2">
        <v>2663.06</v>
      </c>
      <c r="I242" s="2">
        <v>535.91999999999996</v>
      </c>
      <c r="J242" s="2">
        <v>1613.73</v>
      </c>
      <c r="K242" s="2">
        <v>1213.9000000000001</v>
      </c>
      <c r="L242" s="2">
        <v>1761.18</v>
      </c>
      <c r="M242" s="2">
        <v>24642.18</v>
      </c>
      <c r="N242" s="2">
        <v>26319.48</v>
      </c>
      <c r="O242" s="2">
        <v>29996.6</v>
      </c>
      <c r="P242" s="2">
        <v>1250.72</v>
      </c>
      <c r="Q242" s="2">
        <v>374.41</v>
      </c>
      <c r="R242" s="2">
        <v>1112.76</v>
      </c>
      <c r="S242" s="2">
        <v>708.99</v>
      </c>
      <c r="T242" s="2">
        <v>64804.74</v>
      </c>
      <c r="U242" s="2">
        <v>27519.97</v>
      </c>
      <c r="V242" s="2">
        <v>32.32</v>
      </c>
      <c r="W242" s="2">
        <v>0</v>
      </c>
      <c r="X242" s="2">
        <v>9697.17</v>
      </c>
      <c r="Y242" s="2">
        <v>95769.89</v>
      </c>
      <c r="Z242" s="2">
        <v>6243.07</v>
      </c>
      <c r="AA242" s="2">
        <v>25814</v>
      </c>
      <c r="AB242" s="2">
        <v>45077.29</v>
      </c>
      <c r="AC242" s="2">
        <v>157956</v>
      </c>
      <c r="AD242" s="2">
        <v>291362.49</v>
      </c>
      <c r="AE242" s="2">
        <v>326613.23</v>
      </c>
      <c r="AF242" s="2">
        <v>129830</v>
      </c>
      <c r="AG242" s="2">
        <v>0</v>
      </c>
      <c r="AH242" s="2">
        <v>0</v>
      </c>
      <c r="AI242" s="2">
        <v>123.22</v>
      </c>
      <c r="AJ242" s="2">
        <v>843</v>
      </c>
      <c r="AK242" s="2">
        <v>33440.1</v>
      </c>
      <c r="AL242" s="2">
        <v>1014.51</v>
      </c>
      <c r="AM242" s="2">
        <v>534.79</v>
      </c>
      <c r="AN242" s="2">
        <v>0</v>
      </c>
      <c r="AO242" s="2">
        <v>4172.88</v>
      </c>
      <c r="AP242" s="2">
        <v>268.92</v>
      </c>
      <c r="AQ242" s="2">
        <v>1034.75</v>
      </c>
      <c r="AR242" s="2">
        <v>2020900</v>
      </c>
      <c r="AS242" s="2">
        <v>3.5</v>
      </c>
      <c r="AT242" s="2">
        <v>6649.04</v>
      </c>
      <c r="AU242" s="2">
        <v>3906.63</v>
      </c>
      <c r="AV242" s="2">
        <v>5505.11</v>
      </c>
      <c r="AW242" s="2">
        <v>2557.79</v>
      </c>
      <c r="AX242" s="2">
        <v>1918.8</v>
      </c>
      <c r="AY242" s="2">
        <v>660.11</v>
      </c>
      <c r="AZ242" s="2">
        <v>734.04</v>
      </c>
      <c r="BA242" s="2">
        <v>0</v>
      </c>
      <c r="BB242" s="2">
        <v>0</v>
      </c>
      <c r="BC242" s="2">
        <v>0</v>
      </c>
      <c r="BD242" s="2">
        <v>0</v>
      </c>
      <c r="BE242" s="2">
        <v>14149.83</v>
      </c>
      <c r="BF242" s="2">
        <v>2148.7399999999998</v>
      </c>
      <c r="BG242" s="2">
        <v>0</v>
      </c>
      <c r="BH242" s="2">
        <v>0</v>
      </c>
      <c r="BI242" s="2">
        <v>329.2</v>
      </c>
    </row>
    <row r="243" spans="1:61">
      <c r="A243" s="3">
        <v>39660</v>
      </c>
      <c r="B243" s="2">
        <v>147505.26999999999</v>
      </c>
      <c r="C243" s="2">
        <v>20204.73</v>
      </c>
      <c r="D243" s="2">
        <v>20062.810000000001</v>
      </c>
      <c r="E243" s="2">
        <v>3595.19</v>
      </c>
      <c r="F243" s="2">
        <v>7717.96</v>
      </c>
      <c r="G243" s="2">
        <v>674.02</v>
      </c>
      <c r="H243" s="2">
        <v>3069.14</v>
      </c>
      <c r="I243" s="2">
        <v>623.99</v>
      </c>
      <c r="J243" s="2">
        <v>1882.78</v>
      </c>
      <c r="K243" s="2">
        <v>1402.12</v>
      </c>
      <c r="L243" s="2">
        <v>2051.67</v>
      </c>
      <c r="M243" s="2">
        <v>28894.23</v>
      </c>
      <c r="N243" s="2">
        <v>30829.200000000001</v>
      </c>
      <c r="O243" s="2">
        <v>35179.730000000003</v>
      </c>
      <c r="P243" s="2">
        <v>1474.18</v>
      </c>
      <c r="Q243" s="2">
        <v>440.84</v>
      </c>
      <c r="R243" s="2">
        <v>1323.1</v>
      </c>
      <c r="S243" s="2">
        <v>842.62</v>
      </c>
      <c r="T243" s="2">
        <v>76745.83</v>
      </c>
      <c r="U243" s="2">
        <v>31798.86</v>
      </c>
      <c r="V243" s="2">
        <v>37.770000000000003</v>
      </c>
      <c r="W243" s="2">
        <v>0</v>
      </c>
      <c r="X243" s="2">
        <v>11456.64</v>
      </c>
      <c r="Y243" s="2">
        <v>118947.61</v>
      </c>
      <c r="Z243" s="2">
        <v>7245.59</v>
      </c>
      <c r="AA243" s="2">
        <v>30382.2</v>
      </c>
      <c r="AB243" s="2">
        <v>54391.67</v>
      </c>
      <c r="AC243" s="2">
        <v>183847</v>
      </c>
      <c r="AD243" s="2">
        <v>316934.87</v>
      </c>
      <c r="AE243" s="2">
        <v>389278.1</v>
      </c>
      <c r="AF243" s="2">
        <v>147005</v>
      </c>
      <c r="AG243" s="2">
        <v>0</v>
      </c>
      <c r="AH243" s="2">
        <v>0</v>
      </c>
      <c r="AI243" s="2">
        <v>136.9</v>
      </c>
      <c r="AJ243" s="2">
        <v>536</v>
      </c>
      <c r="AK243" s="2">
        <v>38045.24</v>
      </c>
      <c r="AL243" s="2">
        <v>1157.81</v>
      </c>
      <c r="AM243" s="2">
        <v>610.75</v>
      </c>
      <c r="AN243" s="2">
        <v>0</v>
      </c>
      <c r="AO243" s="2">
        <v>4850.83</v>
      </c>
      <c r="AP243" s="2">
        <v>318.24</v>
      </c>
      <c r="AQ243" s="2">
        <v>1220.26</v>
      </c>
      <c r="AR243" s="2">
        <v>2428800</v>
      </c>
      <c r="AS243" s="2">
        <v>4.0999999999999996</v>
      </c>
      <c r="AT243" s="2">
        <v>7796.71</v>
      </c>
      <c r="AU243" s="2">
        <v>4716.63</v>
      </c>
      <c r="AV243" s="2">
        <v>6193.88</v>
      </c>
      <c r="AW243" s="2">
        <v>2994.16</v>
      </c>
      <c r="AX243" s="2">
        <v>2215.61</v>
      </c>
      <c r="AY243" s="2">
        <v>747.9</v>
      </c>
      <c r="AZ243" s="2">
        <v>880.55</v>
      </c>
      <c r="BA243" s="2">
        <v>0</v>
      </c>
      <c r="BB243" s="2">
        <v>0</v>
      </c>
      <c r="BC243" s="2">
        <v>0</v>
      </c>
      <c r="BD243" s="2">
        <v>0</v>
      </c>
      <c r="BE243" s="2">
        <v>16800.349999999999</v>
      </c>
      <c r="BF243" s="2">
        <v>2761.33</v>
      </c>
      <c r="BG243" s="2">
        <v>0</v>
      </c>
      <c r="BH243" s="2">
        <v>0</v>
      </c>
      <c r="BI243" s="2">
        <v>388.7</v>
      </c>
    </row>
    <row r="244" spans="1:61">
      <c r="A244" s="3">
        <v>39691</v>
      </c>
      <c r="B244" s="2">
        <v>170772.84</v>
      </c>
      <c r="C244" s="2">
        <v>23236.15</v>
      </c>
      <c r="D244" s="2">
        <v>23229.3</v>
      </c>
      <c r="E244" s="2">
        <v>4130.3</v>
      </c>
      <c r="F244" s="2">
        <v>8907.73</v>
      </c>
      <c r="G244" s="2">
        <v>766.73</v>
      </c>
      <c r="H244" s="2">
        <v>3489.88</v>
      </c>
      <c r="I244" s="2">
        <v>708.77</v>
      </c>
      <c r="J244" s="2">
        <v>2153.08</v>
      </c>
      <c r="K244" s="2">
        <v>1593.55</v>
      </c>
      <c r="L244" s="2">
        <v>2372.6799999999998</v>
      </c>
      <c r="M244" s="2">
        <v>32912.11</v>
      </c>
      <c r="N244" s="2">
        <v>35109.199999999997</v>
      </c>
      <c r="O244" s="2">
        <v>39982.49</v>
      </c>
      <c r="P244" s="2">
        <v>1696.41</v>
      </c>
      <c r="Q244" s="2">
        <v>510.9</v>
      </c>
      <c r="R244" s="2">
        <v>1539.08</v>
      </c>
      <c r="S244" s="2">
        <v>974.73</v>
      </c>
      <c r="T244" s="2">
        <v>88786.67</v>
      </c>
      <c r="U244" s="2">
        <v>36879.22</v>
      </c>
      <c r="V244" s="2">
        <v>43.18</v>
      </c>
      <c r="W244" s="2">
        <v>0</v>
      </c>
      <c r="X244" s="2">
        <v>13195.71</v>
      </c>
      <c r="Y244" s="2">
        <v>140867.94</v>
      </c>
      <c r="Z244" s="2">
        <v>8297.84</v>
      </c>
      <c r="AA244" s="2">
        <v>37393</v>
      </c>
      <c r="AB244" s="2">
        <v>63523.41</v>
      </c>
      <c r="AC244" s="2">
        <v>210859</v>
      </c>
      <c r="AD244" s="2">
        <v>352156.74</v>
      </c>
      <c r="AE244" s="2">
        <v>458972.74</v>
      </c>
      <c r="AF244" s="2">
        <v>165470</v>
      </c>
      <c r="AG244" s="2">
        <v>0</v>
      </c>
      <c r="AH244" s="2">
        <v>0</v>
      </c>
      <c r="AI244" s="2">
        <v>139.63999999999999</v>
      </c>
      <c r="AJ244" s="2">
        <v>647</v>
      </c>
      <c r="AK244" s="2">
        <v>41898.699999999997</v>
      </c>
      <c r="AL244" s="2">
        <v>1357.35</v>
      </c>
      <c r="AM244" s="2">
        <v>668.61</v>
      </c>
      <c r="AN244" s="2">
        <v>0</v>
      </c>
      <c r="AO244" s="2">
        <v>5563.6</v>
      </c>
      <c r="AP244" s="2">
        <v>367.52</v>
      </c>
      <c r="AQ244" s="2">
        <v>1406.22</v>
      </c>
      <c r="AR244" s="2">
        <v>2823700</v>
      </c>
      <c r="AS244" s="2">
        <v>4.8</v>
      </c>
      <c r="AT244" s="2">
        <v>9130.98</v>
      </c>
      <c r="AU244" s="2">
        <v>5546.69</v>
      </c>
      <c r="AV244" s="2">
        <v>6596.37</v>
      </c>
      <c r="AW244" s="2">
        <v>3386.99</v>
      </c>
      <c r="AX244" s="2">
        <v>2589.7600000000002</v>
      </c>
      <c r="AY244" s="2">
        <v>845.12</v>
      </c>
      <c r="AZ244" s="2">
        <v>945.5</v>
      </c>
      <c r="BA244" s="2">
        <v>0</v>
      </c>
      <c r="BB244" s="2">
        <v>0</v>
      </c>
      <c r="BC244" s="2">
        <v>0</v>
      </c>
      <c r="BD244" s="2">
        <v>0</v>
      </c>
      <c r="BE244" s="2">
        <v>19201.62</v>
      </c>
      <c r="BF244" s="2">
        <v>3399.48</v>
      </c>
      <c r="BG244" s="2">
        <v>0</v>
      </c>
      <c r="BH244" s="2">
        <v>0</v>
      </c>
      <c r="BI244" s="2">
        <v>453.9</v>
      </c>
    </row>
    <row r="245" spans="1:61">
      <c r="A245" s="3">
        <v>39721</v>
      </c>
      <c r="B245" s="2">
        <v>193388.78</v>
      </c>
      <c r="C245" s="2">
        <v>25788.2</v>
      </c>
      <c r="D245" s="2">
        <v>26072.18</v>
      </c>
      <c r="E245" s="2">
        <v>4659.88</v>
      </c>
      <c r="F245" s="2">
        <v>10040.02</v>
      </c>
      <c r="G245" s="2">
        <v>868.98</v>
      </c>
      <c r="H245" s="2">
        <v>3930.07</v>
      </c>
      <c r="I245" s="2">
        <v>788.7</v>
      </c>
      <c r="J245" s="2">
        <v>2392.56</v>
      </c>
      <c r="K245" s="2">
        <v>1797.79</v>
      </c>
      <c r="L245" s="2">
        <v>2744.12</v>
      </c>
      <c r="M245" s="2">
        <v>36673.519999999997</v>
      </c>
      <c r="N245" s="2">
        <v>39095.269999999997</v>
      </c>
      <c r="O245" s="2">
        <v>44515.08</v>
      </c>
      <c r="P245" s="2">
        <v>1918.59</v>
      </c>
      <c r="Q245" s="2">
        <v>578.23</v>
      </c>
      <c r="R245" s="2">
        <v>1744.06</v>
      </c>
      <c r="S245" s="2">
        <v>1106.3</v>
      </c>
      <c r="T245" s="2">
        <v>101216.44</v>
      </c>
      <c r="U245" s="2">
        <v>41347.57</v>
      </c>
      <c r="V245" s="2">
        <v>48.27</v>
      </c>
      <c r="W245" s="2">
        <v>0</v>
      </c>
      <c r="X245" s="2">
        <v>15009.28</v>
      </c>
      <c r="Y245" s="2">
        <v>161641.1</v>
      </c>
      <c r="Z245" s="2">
        <v>9782.48</v>
      </c>
      <c r="AA245" s="2">
        <v>44254.95</v>
      </c>
      <c r="AB245" s="2">
        <v>73648.53</v>
      </c>
      <c r="AC245" s="2">
        <v>246013</v>
      </c>
      <c r="AD245" s="2">
        <v>405296.33</v>
      </c>
      <c r="AE245" s="2">
        <v>524493.64</v>
      </c>
      <c r="AF245" s="2">
        <v>182417</v>
      </c>
      <c r="AG245" s="2">
        <v>0</v>
      </c>
      <c r="AH245" s="2">
        <v>0</v>
      </c>
      <c r="AI245" s="2">
        <v>153.33000000000001</v>
      </c>
      <c r="AJ245" s="2">
        <v>767</v>
      </c>
      <c r="AK245" s="2">
        <v>46301.2</v>
      </c>
      <c r="AL245" s="2">
        <v>1568.52</v>
      </c>
      <c r="AM245" s="2">
        <v>747.8</v>
      </c>
      <c r="AN245" s="2">
        <v>0</v>
      </c>
      <c r="AO245" s="2">
        <v>6273.94</v>
      </c>
      <c r="AP245" s="2">
        <v>417.31</v>
      </c>
      <c r="AQ245" s="2">
        <v>1597.91</v>
      </c>
      <c r="AR245" s="2">
        <v>3199300</v>
      </c>
      <c r="AS245" s="2">
        <v>5.5</v>
      </c>
      <c r="AT245" s="2">
        <v>10479.32</v>
      </c>
      <c r="AU245" s="2">
        <v>6502.51</v>
      </c>
      <c r="AV245" s="2">
        <v>7060.73</v>
      </c>
      <c r="AW245" s="2">
        <v>3735.47</v>
      </c>
      <c r="AX245" s="2">
        <v>3000.57</v>
      </c>
      <c r="AY245" s="2">
        <v>935.28</v>
      </c>
      <c r="AZ245" s="2">
        <v>1047.9100000000001</v>
      </c>
      <c r="BA245" s="2">
        <v>0</v>
      </c>
      <c r="BB245" s="2">
        <v>0</v>
      </c>
      <c r="BC245" s="2">
        <v>0</v>
      </c>
      <c r="BD245" s="2">
        <v>0</v>
      </c>
      <c r="BE245" s="2">
        <v>21425.85</v>
      </c>
      <c r="BF245" s="2">
        <v>3983.88</v>
      </c>
      <c r="BG245" s="2">
        <v>0</v>
      </c>
      <c r="BH245" s="2">
        <v>0</v>
      </c>
      <c r="BI245" s="2">
        <v>509.7</v>
      </c>
    </row>
    <row r="246" spans="1:61">
      <c r="A246" s="3">
        <v>39752</v>
      </c>
      <c r="B246" s="2">
        <v>215461.15</v>
      </c>
      <c r="C246" s="2">
        <v>27929.58</v>
      </c>
      <c r="D246" s="2">
        <v>28704.74</v>
      </c>
      <c r="E246" s="2">
        <v>5201.51</v>
      </c>
      <c r="F246" s="2">
        <v>11217.68</v>
      </c>
      <c r="G246" s="2">
        <v>977.61</v>
      </c>
      <c r="H246" s="2">
        <v>4299.22</v>
      </c>
      <c r="I246" s="2">
        <v>877.05</v>
      </c>
      <c r="J246" s="2">
        <v>2631.03</v>
      </c>
      <c r="K246" s="2">
        <v>2006.7</v>
      </c>
      <c r="L246" s="2">
        <v>3068.68</v>
      </c>
      <c r="M246" s="2">
        <v>39948.42</v>
      </c>
      <c r="N246" s="2">
        <v>42728.81</v>
      </c>
      <c r="O246" s="2">
        <v>48791.12</v>
      </c>
      <c r="P246" s="2">
        <v>2137.3000000000002</v>
      </c>
      <c r="Q246" s="2">
        <v>639.65</v>
      </c>
      <c r="R246" s="2">
        <v>1937.61</v>
      </c>
      <c r="S246" s="2">
        <v>1235.48</v>
      </c>
      <c r="T246" s="2">
        <v>113817.14</v>
      </c>
      <c r="U246" s="2">
        <v>46614.51</v>
      </c>
      <c r="V246" s="2">
        <v>53.26</v>
      </c>
      <c r="W246" s="2">
        <v>0</v>
      </c>
      <c r="X246" s="2">
        <v>16692.080000000002</v>
      </c>
      <c r="Y246" s="2">
        <v>183242.86</v>
      </c>
      <c r="Z246" s="2">
        <v>10745.83</v>
      </c>
      <c r="AA246" s="2">
        <v>50018.85</v>
      </c>
      <c r="AB246" s="2">
        <v>83602.5</v>
      </c>
      <c r="AC246" s="2">
        <v>273791</v>
      </c>
      <c r="AD246" s="2">
        <v>456277.23</v>
      </c>
      <c r="AE246" s="2">
        <v>595318.09</v>
      </c>
      <c r="AF246" s="2">
        <v>199293</v>
      </c>
      <c r="AG246" s="2">
        <v>0</v>
      </c>
      <c r="AH246" s="2">
        <v>0</v>
      </c>
      <c r="AI246" s="2">
        <v>168.25</v>
      </c>
      <c r="AJ246" s="2">
        <v>875</v>
      </c>
      <c r="AK246" s="2">
        <v>49726.7</v>
      </c>
      <c r="AL246" s="2">
        <v>1738.86</v>
      </c>
      <c r="AM246" s="2">
        <v>822.38</v>
      </c>
      <c r="AN246" s="2">
        <v>0</v>
      </c>
      <c r="AO246" s="2">
        <v>6980.94</v>
      </c>
      <c r="AP246" s="2">
        <v>466.43</v>
      </c>
      <c r="AQ246" s="2">
        <v>1782.17</v>
      </c>
      <c r="AR246" s="2">
        <v>3622900</v>
      </c>
      <c r="AS246" s="2">
        <v>6.5</v>
      </c>
      <c r="AT246" s="2">
        <v>11929.83</v>
      </c>
      <c r="AU246" s="2">
        <v>7396.56</v>
      </c>
      <c r="AV246" s="2">
        <v>7510.1</v>
      </c>
      <c r="AW246" s="2">
        <v>4001.44</v>
      </c>
      <c r="AX246" s="2">
        <v>3409.74</v>
      </c>
      <c r="AY246" s="2">
        <v>1007.98</v>
      </c>
      <c r="AZ246" s="2">
        <v>1146.58</v>
      </c>
      <c r="BA246" s="2">
        <v>0</v>
      </c>
      <c r="BB246" s="2">
        <v>0</v>
      </c>
      <c r="BC246" s="2">
        <v>0</v>
      </c>
      <c r="BD246" s="2">
        <v>0</v>
      </c>
      <c r="BE246" s="2">
        <v>23547.5</v>
      </c>
      <c r="BF246" s="2">
        <v>4426.7</v>
      </c>
      <c r="BG246" s="2">
        <v>0</v>
      </c>
      <c r="BH246" s="2">
        <v>0</v>
      </c>
      <c r="BI246" s="2">
        <v>573.5</v>
      </c>
    </row>
    <row r="247" spans="1:61">
      <c r="A247" s="3">
        <v>39782</v>
      </c>
      <c r="B247" s="2">
        <v>238844.29</v>
      </c>
      <c r="C247" s="2">
        <v>30048.23</v>
      </c>
      <c r="D247" s="2">
        <v>31292.7</v>
      </c>
      <c r="E247" s="2">
        <v>5773.04</v>
      </c>
      <c r="F247" s="2">
        <v>12307.59</v>
      </c>
      <c r="G247" s="2">
        <v>1074.3</v>
      </c>
      <c r="H247" s="2">
        <v>4670.66</v>
      </c>
      <c r="I247" s="2">
        <v>954.93</v>
      </c>
      <c r="J247" s="2">
        <v>2892.13</v>
      </c>
      <c r="K247" s="2">
        <v>2221.17</v>
      </c>
      <c r="L247" s="2">
        <v>3420.12</v>
      </c>
      <c r="M247" s="2">
        <v>43414.46</v>
      </c>
      <c r="N247" s="2">
        <v>46296.19</v>
      </c>
      <c r="O247" s="2">
        <v>53075.45</v>
      </c>
      <c r="P247" s="2">
        <v>2340.75</v>
      </c>
      <c r="Q247" s="2">
        <v>715.39</v>
      </c>
      <c r="R247" s="2">
        <v>2102.62</v>
      </c>
      <c r="S247" s="2">
        <v>1352.94</v>
      </c>
      <c r="T247" s="2">
        <v>126693.58</v>
      </c>
      <c r="U247" s="2">
        <v>51390.32</v>
      </c>
      <c r="V247" s="2">
        <v>57.92</v>
      </c>
      <c r="W247" s="2">
        <v>0</v>
      </c>
      <c r="X247" s="2">
        <v>18305.759999999998</v>
      </c>
      <c r="Y247" s="2">
        <v>200339.08</v>
      </c>
      <c r="Z247" s="2">
        <v>12069.66</v>
      </c>
      <c r="AA247" s="2">
        <v>57407.25</v>
      </c>
      <c r="AB247" s="2">
        <v>89507.06</v>
      </c>
      <c r="AC247" s="2">
        <v>299443</v>
      </c>
      <c r="AD247" s="2">
        <v>518453.62</v>
      </c>
      <c r="AE247" s="2">
        <v>659694.54</v>
      </c>
      <c r="AF247" s="2">
        <v>209144</v>
      </c>
      <c r="AG247" s="2">
        <v>0</v>
      </c>
      <c r="AH247" s="2">
        <v>0</v>
      </c>
      <c r="AI247" s="2">
        <v>177.17</v>
      </c>
      <c r="AJ247" s="2">
        <v>973</v>
      </c>
      <c r="AK247" s="2">
        <v>52315.86</v>
      </c>
      <c r="AL247" s="2">
        <v>2040.75</v>
      </c>
      <c r="AM247" s="2">
        <v>893.93</v>
      </c>
      <c r="AN247" s="2">
        <v>0</v>
      </c>
      <c r="AO247" s="2">
        <v>7689.98</v>
      </c>
      <c r="AP247" s="2">
        <v>513.74</v>
      </c>
      <c r="AQ247" s="2">
        <v>1974.91</v>
      </c>
      <c r="AR247" s="2">
        <v>3942600</v>
      </c>
      <c r="AS247" s="2">
        <v>7.4</v>
      </c>
      <c r="AT247" s="2">
        <v>13609.38</v>
      </c>
      <c r="AU247" s="2">
        <v>8146.84</v>
      </c>
      <c r="AV247" s="2">
        <v>7885.24</v>
      </c>
      <c r="AW247" s="2">
        <v>4251.9799999999996</v>
      </c>
      <c r="AX247" s="2">
        <v>3780.6</v>
      </c>
      <c r="AY247" s="2">
        <v>1072.8499999999999</v>
      </c>
      <c r="AZ247" s="2">
        <v>1297.82</v>
      </c>
      <c r="BA247" s="2">
        <v>0</v>
      </c>
      <c r="BB247" s="2">
        <v>0</v>
      </c>
      <c r="BC247" s="2">
        <v>0</v>
      </c>
      <c r="BD247" s="2">
        <v>0</v>
      </c>
      <c r="BE247" s="2">
        <v>25582.6</v>
      </c>
      <c r="BF247" s="2">
        <v>4904.13</v>
      </c>
      <c r="BG247" s="2">
        <v>0</v>
      </c>
      <c r="BH247" s="2">
        <v>0</v>
      </c>
      <c r="BI247" s="2">
        <v>627.20000000000005</v>
      </c>
    </row>
    <row r="248" spans="1:61">
      <c r="A248" s="3">
        <v>39813</v>
      </c>
      <c r="B248" s="2">
        <v>262183.23</v>
      </c>
      <c r="C248" s="2">
        <v>32359.26</v>
      </c>
      <c r="D248" s="2">
        <v>34046.959999999999</v>
      </c>
      <c r="E248" s="2">
        <v>6347.54</v>
      </c>
      <c r="F248" s="2">
        <v>13323.6</v>
      </c>
      <c r="G248" s="2">
        <v>1165.3699999999999</v>
      </c>
      <c r="H248" s="2">
        <v>5110.12</v>
      </c>
      <c r="I248" s="2">
        <v>1025.6400000000001</v>
      </c>
      <c r="J248" s="2">
        <v>3129.59</v>
      </c>
      <c r="K248" s="2">
        <v>2404.6</v>
      </c>
      <c r="L248" s="2">
        <v>3713.82</v>
      </c>
      <c r="M248" s="2">
        <v>47067.41</v>
      </c>
      <c r="N248" s="2">
        <v>50048.800000000003</v>
      </c>
      <c r="O248" s="2">
        <v>58177.3</v>
      </c>
      <c r="P248" s="2">
        <v>2520.2800000000002</v>
      </c>
      <c r="Q248" s="2">
        <v>784.91</v>
      </c>
      <c r="R248" s="2">
        <v>2278.81</v>
      </c>
      <c r="S248" s="2">
        <v>1477.31</v>
      </c>
      <c r="T248" s="2">
        <v>138838.29999999999</v>
      </c>
      <c r="U248" s="2">
        <v>55184.63</v>
      </c>
      <c r="V248" s="2">
        <v>61.72</v>
      </c>
      <c r="W248" s="2">
        <v>0</v>
      </c>
      <c r="X248" s="2">
        <v>19825.509999999998</v>
      </c>
      <c r="Y248" s="2">
        <v>222781.46</v>
      </c>
      <c r="Z248" s="2">
        <v>13343.31</v>
      </c>
      <c r="AA248" s="2">
        <v>60429.65</v>
      </c>
      <c r="AB248" s="2">
        <v>100184.67</v>
      </c>
      <c r="AC248" s="2">
        <v>340472</v>
      </c>
      <c r="AD248" s="2">
        <v>570512.01</v>
      </c>
      <c r="AE248" s="2">
        <v>702971.09</v>
      </c>
      <c r="AF248" s="2">
        <v>217133</v>
      </c>
      <c r="AG248" s="2">
        <v>0</v>
      </c>
      <c r="AH248" s="2">
        <v>0</v>
      </c>
      <c r="AI248" s="2">
        <v>188.02</v>
      </c>
      <c r="AJ248" s="2">
        <v>1059</v>
      </c>
      <c r="AK248" s="2">
        <v>54977.1</v>
      </c>
      <c r="AL248" s="2">
        <v>2444.0700000000002</v>
      </c>
      <c r="AM248" s="2">
        <v>961.54</v>
      </c>
      <c r="AN248" s="2">
        <v>0</v>
      </c>
      <c r="AO248" s="2">
        <v>8390.94</v>
      </c>
      <c r="AP248" s="2">
        <v>527.72</v>
      </c>
      <c r="AQ248" s="2">
        <v>2148.9299999999998</v>
      </c>
      <c r="AR248" s="2">
        <v>4171400</v>
      </c>
      <c r="AS248" s="2">
        <v>8.3000000000000007</v>
      </c>
      <c r="AT248" s="2">
        <v>14703.12</v>
      </c>
      <c r="AU248" s="2">
        <v>9033.08</v>
      </c>
      <c r="AV248" s="2">
        <v>8307.19</v>
      </c>
      <c r="AW248" s="2">
        <v>4756.8999999999996</v>
      </c>
      <c r="AX248" s="2">
        <v>4231.16</v>
      </c>
      <c r="AY248" s="2">
        <v>1177.56</v>
      </c>
      <c r="AZ248" s="2">
        <v>1492</v>
      </c>
      <c r="BA248" s="2">
        <v>0</v>
      </c>
      <c r="BB248" s="2">
        <v>0</v>
      </c>
      <c r="BC248" s="2">
        <v>0</v>
      </c>
      <c r="BD248" s="2">
        <v>0</v>
      </c>
      <c r="BE248" s="2">
        <v>27857.37</v>
      </c>
      <c r="BF248" s="2">
        <v>5276.88</v>
      </c>
      <c r="BG248" s="2">
        <v>0</v>
      </c>
      <c r="BH248" s="2">
        <v>0</v>
      </c>
      <c r="BI248" s="2">
        <v>683.9</v>
      </c>
    </row>
    <row r="249" spans="1:61">
      <c r="A249" s="3">
        <v>39844</v>
      </c>
      <c r="B249" s="2">
        <v>17234.45</v>
      </c>
      <c r="C249" s="2">
        <v>2339.2800000000002</v>
      </c>
      <c r="D249" s="2">
        <v>2433.5700000000002</v>
      </c>
      <c r="E249" s="2">
        <v>526.16999999999996</v>
      </c>
      <c r="F249" s="2">
        <v>964.28</v>
      </c>
      <c r="G249" s="2">
        <v>89.95</v>
      </c>
      <c r="H249" s="2">
        <v>351.5</v>
      </c>
      <c r="I249" s="2">
        <v>79.349999999999994</v>
      </c>
      <c r="J249" s="2">
        <v>233.99359999999999</v>
      </c>
      <c r="K249" s="2">
        <v>160.29</v>
      </c>
      <c r="L249" s="2">
        <v>279.83999999999997</v>
      </c>
      <c r="M249" s="2">
        <v>3868.91</v>
      </c>
      <c r="N249" s="2">
        <v>4119.24</v>
      </c>
      <c r="O249" s="2">
        <v>4421.55</v>
      </c>
      <c r="P249" s="2">
        <v>165.25</v>
      </c>
      <c r="Q249" s="2">
        <v>42.2</v>
      </c>
      <c r="R249" s="2">
        <v>151.02000000000001</v>
      </c>
      <c r="S249" s="2">
        <v>96.5</v>
      </c>
      <c r="T249" s="2">
        <v>7580.12</v>
      </c>
      <c r="U249" s="2">
        <v>3934.35</v>
      </c>
      <c r="V249" s="2">
        <v>3.41</v>
      </c>
      <c r="W249" s="2">
        <v>0</v>
      </c>
      <c r="X249" s="2">
        <v>975.83</v>
      </c>
      <c r="Y249" s="2">
        <v>12008.92</v>
      </c>
      <c r="Z249" s="2">
        <v>1111.8800000000001</v>
      </c>
      <c r="AA249" s="2">
        <v>3978</v>
      </c>
      <c r="AB249" s="2">
        <v>2728.34</v>
      </c>
      <c r="AC249" s="2">
        <v>8839</v>
      </c>
      <c r="AD249" s="2">
        <v>40900.089999999997</v>
      </c>
      <c r="AE249" s="2">
        <v>33187.53</v>
      </c>
      <c r="AF249" s="2">
        <v>17285</v>
      </c>
      <c r="AG249" s="2">
        <v>4041</v>
      </c>
      <c r="AH249" s="2">
        <v>13244</v>
      </c>
      <c r="AI249" s="2">
        <v>7.26</v>
      </c>
      <c r="AJ249" s="2">
        <v>65</v>
      </c>
      <c r="AK249" s="2">
        <v>0</v>
      </c>
      <c r="AL249" s="2">
        <v>0</v>
      </c>
      <c r="AM249" s="2">
        <v>67.37</v>
      </c>
      <c r="AN249" s="2">
        <v>0</v>
      </c>
      <c r="AO249" s="2">
        <v>554.69000000000005</v>
      </c>
      <c r="AP249" s="2">
        <v>31.54</v>
      </c>
      <c r="AQ249" s="2">
        <v>136.49</v>
      </c>
      <c r="AR249" s="2">
        <v>199122.9</v>
      </c>
      <c r="AS249" s="2">
        <v>0</v>
      </c>
      <c r="AT249" s="2">
        <v>715.01</v>
      </c>
      <c r="AU249" s="2">
        <v>452.01</v>
      </c>
      <c r="AV249" s="2">
        <v>383.44</v>
      </c>
      <c r="AW249" s="2">
        <v>263.2</v>
      </c>
      <c r="AX249" s="2">
        <v>302.67</v>
      </c>
      <c r="AY249" s="2">
        <v>60.64</v>
      </c>
      <c r="AZ249" s="2">
        <v>103.36</v>
      </c>
      <c r="BA249" s="2">
        <v>0</v>
      </c>
      <c r="BB249" s="2">
        <v>0</v>
      </c>
      <c r="BC249" s="2">
        <v>0</v>
      </c>
      <c r="BD249" s="2">
        <v>0</v>
      </c>
      <c r="BE249" s="2">
        <v>2045.99</v>
      </c>
      <c r="BF249" s="2">
        <v>303.94</v>
      </c>
      <c r="BG249" s="2">
        <v>0</v>
      </c>
      <c r="BH249" s="2">
        <v>0</v>
      </c>
      <c r="BI249" s="2">
        <v>40.5</v>
      </c>
    </row>
    <row r="250" spans="1:61">
      <c r="A250" s="3">
        <v>39872</v>
      </c>
      <c r="B250" s="2">
        <v>36890.9</v>
      </c>
      <c r="C250" s="2">
        <v>4763.12</v>
      </c>
      <c r="D250" s="2">
        <v>4882.9399999999996</v>
      </c>
      <c r="E250" s="2">
        <v>1059.3800000000001</v>
      </c>
      <c r="F250" s="2">
        <v>1934.01</v>
      </c>
      <c r="G250" s="2">
        <v>187.62</v>
      </c>
      <c r="H250" s="2">
        <v>780.73</v>
      </c>
      <c r="I250" s="2">
        <v>156.65</v>
      </c>
      <c r="J250" s="2">
        <v>485.95</v>
      </c>
      <c r="K250" s="2">
        <v>354.9</v>
      </c>
      <c r="L250" s="2">
        <v>610.07000000000005</v>
      </c>
      <c r="M250" s="2">
        <v>7825.65</v>
      </c>
      <c r="N250" s="2">
        <v>8161.48</v>
      </c>
      <c r="O250" s="2">
        <v>9034.9599999999991</v>
      </c>
      <c r="P250" s="2">
        <v>339.93</v>
      </c>
      <c r="Q250" s="2">
        <v>109.38</v>
      </c>
      <c r="R250" s="2">
        <v>323.02</v>
      </c>
      <c r="S250" s="2">
        <v>201.65</v>
      </c>
      <c r="T250" s="2">
        <v>15870.1</v>
      </c>
      <c r="U250" s="2">
        <v>8321.39</v>
      </c>
      <c r="V250" s="2">
        <v>7.47</v>
      </c>
      <c r="W250" s="2">
        <v>0</v>
      </c>
      <c r="X250" s="2">
        <v>2184.4299999999998</v>
      </c>
      <c r="Y250" s="2">
        <v>28065.08</v>
      </c>
      <c r="Z250" s="2">
        <v>2728.02</v>
      </c>
      <c r="AA250" s="2">
        <v>7912</v>
      </c>
      <c r="AB250" s="2">
        <v>6592.48</v>
      </c>
      <c r="AC250" s="2">
        <v>24334.400000000001</v>
      </c>
      <c r="AD250" s="2">
        <v>81947</v>
      </c>
      <c r="AE250" s="2">
        <v>85799.22</v>
      </c>
      <c r="AF250" s="2">
        <v>41014</v>
      </c>
      <c r="AG250" s="2">
        <v>9958</v>
      </c>
      <c r="AH250" s="2">
        <v>31056</v>
      </c>
      <c r="AI250" s="2">
        <v>20.23</v>
      </c>
      <c r="AJ250" s="2">
        <v>142</v>
      </c>
      <c r="AK250" s="2">
        <v>6230.98</v>
      </c>
      <c r="AL250" s="2">
        <v>440.18</v>
      </c>
      <c r="AM250" s="2">
        <v>152.66</v>
      </c>
      <c r="AN250" s="2">
        <v>0</v>
      </c>
      <c r="AO250" s="2">
        <v>1157.26</v>
      </c>
      <c r="AP250" s="2">
        <v>69.27</v>
      </c>
      <c r="AQ250" s="2">
        <v>286.83999999999997</v>
      </c>
      <c r="AR250" s="2">
        <v>628600</v>
      </c>
      <c r="AS250" s="2">
        <v>1972.83</v>
      </c>
      <c r="AT250" s="2">
        <v>1821.72</v>
      </c>
      <c r="AU250" s="2">
        <v>910.62</v>
      </c>
      <c r="AV250" s="2">
        <v>1032.26</v>
      </c>
      <c r="AW250" s="2">
        <v>641.94000000000005</v>
      </c>
      <c r="AX250" s="2">
        <v>615.75</v>
      </c>
      <c r="AY250" s="2">
        <v>139.55000000000001</v>
      </c>
      <c r="AZ250" s="2">
        <v>311.25</v>
      </c>
      <c r="BA250" s="2">
        <v>0</v>
      </c>
      <c r="BB250" s="2">
        <v>0</v>
      </c>
      <c r="BC250" s="2">
        <v>0</v>
      </c>
      <c r="BD250" s="2">
        <v>0</v>
      </c>
      <c r="BE250" s="2">
        <v>4082.61</v>
      </c>
      <c r="BF250" s="2">
        <v>610.52</v>
      </c>
      <c r="BG250" s="2">
        <v>0</v>
      </c>
      <c r="BH250" s="2">
        <v>0</v>
      </c>
      <c r="BI250" s="2">
        <v>98.1</v>
      </c>
    </row>
    <row r="251" spans="1:61">
      <c r="A251" s="3">
        <v>39903</v>
      </c>
      <c r="B251" s="2">
        <v>60159.87</v>
      </c>
      <c r="C251" s="2">
        <v>7401.2</v>
      </c>
      <c r="D251" s="2">
        <v>7797.03</v>
      </c>
      <c r="E251" s="2">
        <v>1687.7</v>
      </c>
      <c r="F251" s="2">
        <v>3011.9</v>
      </c>
      <c r="G251" s="2">
        <v>301.62</v>
      </c>
      <c r="H251" s="2">
        <v>1256.52</v>
      </c>
      <c r="I251" s="2">
        <v>238.66</v>
      </c>
      <c r="J251" s="2">
        <v>780.74</v>
      </c>
      <c r="K251" s="2">
        <v>573.98</v>
      </c>
      <c r="L251" s="2">
        <v>897.07</v>
      </c>
      <c r="M251" s="2">
        <v>12237.58</v>
      </c>
      <c r="N251" s="2">
        <v>12744.35</v>
      </c>
      <c r="O251" s="2">
        <v>14472.89</v>
      </c>
      <c r="P251" s="2">
        <v>537.77</v>
      </c>
      <c r="Q251" s="2">
        <v>180.5</v>
      </c>
      <c r="R251" s="2">
        <v>491.64</v>
      </c>
      <c r="S251" s="2">
        <v>343.66</v>
      </c>
      <c r="T251" s="2">
        <v>28049.15</v>
      </c>
      <c r="U251" s="2">
        <v>13532.98</v>
      </c>
      <c r="V251" s="2">
        <v>13.9</v>
      </c>
      <c r="W251" s="2">
        <v>0</v>
      </c>
      <c r="X251" s="2">
        <v>3647.15</v>
      </c>
      <c r="Y251" s="2">
        <v>50679.12</v>
      </c>
      <c r="Z251" s="2">
        <v>2155.02</v>
      </c>
      <c r="AA251" s="2">
        <v>14579</v>
      </c>
      <c r="AB251" s="2">
        <v>9969</v>
      </c>
      <c r="AC251" s="2">
        <v>40676.400000000001</v>
      </c>
      <c r="AD251" s="2">
        <v>148560.81</v>
      </c>
      <c r="AE251" s="2">
        <v>143187.34</v>
      </c>
      <c r="AF251" s="2">
        <v>85996</v>
      </c>
      <c r="AG251" s="2">
        <v>20000</v>
      </c>
      <c r="AH251" s="2">
        <v>65996</v>
      </c>
      <c r="AI251" s="2">
        <v>36.659999999999997</v>
      </c>
      <c r="AJ251" s="2">
        <v>271</v>
      </c>
      <c r="AK251" s="2">
        <v>14153.19</v>
      </c>
      <c r="AL251" s="2">
        <v>762.68</v>
      </c>
      <c r="AM251" s="2">
        <v>267.33</v>
      </c>
      <c r="AN251" s="2">
        <v>0</v>
      </c>
      <c r="AO251" s="2">
        <v>1887.2</v>
      </c>
      <c r="AP251" s="2">
        <v>113.99</v>
      </c>
      <c r="AQ251" s="2">
        <v>480.19</v>
      </c>
      <c r="AR251" s="2">
        <v>730600</v>
      </c>
      <c r="AS251" s="2">
        <v>3458.34</v>
      </c>
      <c r="AT251" s="2">
        <v>3091.11</v>
      </c>
      <c r="AU251" s="2">
        <v>1734.27</v>
      </c>
      <c r="AV251" s="2">
        <v>1883.8</v>
      </c>
      <c r="AW251" s="2">
        <v>1221.58</v>
      </c>
      <c r="AX251" s="2">
        <v>1014.2</v>
      </c>
      <c r="AY251" s="2">
        <v>253.73</v>
      </c>
      <c r="AZ251" s="2">
        <v>1323.66</v>
      </c>
      <c r="BA251" s="2">
        <v>0</v>
      </c>
      <c r="BB251" s="2">
        <v>0</v>
      </c>
      <c r="BC251" s="2">
        <v>0</v>
      </c>
      <c r="BD251" s="2">
        <v>0</v>
      </c>
      <c r="BE251" s="2">
        <v>6544.46</v>
      </c>
      <c r="BF251" s="2">
        <v>961.8</v>
      </c>
      <c r="BG251" s="2">
        <v>0</v>
      </c>
      <c r="BH251" s="2">
        <v>0</v>
      </c>
      <c r="BI251" s="2">
        <v>139.5</v>
      </c>
    </row>
    <row r="252" spans="1:61">
      <c r="A252" s="3">
        <v>39933</v>
      </c>
      <c r="B252" s="2">
        <v>82779.81</v>
      </c>
      <c r="C252" s="2">
        <v>9840.27</v>
      </c>
      <c r="D252" s="2">
        <v>10491.6</v>
      </c>
      <c r="E252" s="2">
        <v>2262.3200000000002</v>
      </c>
      <c r="F252" s="2">
        <v>4082.3</v>
      </c>
      <c r="G252" s="2">
        <v>409.46</v>
      </c>
      <c r="H252" s="2">
        <v>1738.59</v>
      </c>
      <c r="I252" s="2">
        <v>327.02999999999997</v>
      </c>
      <c r="J252" s="2">
        <v>1133.04</v>
      </c>
      <c r="K252" s="2">
        <v>797.63</v>
      </c>
      <c r="L252" s="2">
        <v>1250.01</v>
      </c>
      <c r="M252" s="2">
        <v>16378.64</v>
      </c>
      <c r="N252" s="2">
        <v>17066.93</v>
      </c>
      <c r="O252" s="2">
        <v>19698.060000000001</v>
      </c>
      <c r="P252" s="2">
        <v>733.24</v>
      </c>
      <c r="Q252" s="2">
        <v>260</v>
      </c>
      <c r="R252" s="2">
        <v>667.38</v>
      </c>
      <c r="S252" s="2">
        <v>473.76</v>
      </c>
      <c r="T252" s="2">
        <v>42890.69</v>
      </c>
      <c r="U252" s="2">
        <v>18179.87</v>
      </c>
      <c r="V252" s="2">
        <v>19.010000000000002</v>
      </c>
      <c r="W252" s="2">
        <v>0</v>
      </c>
      <c r="X252" s="2">
        <v>5209.09</v>
      </c>
      <c r="Y252" s="2">
        <v>71009.820000000007</v>
      </c>
      <c r="Z252" s="2">
        <v>2913.83</v>
      </c>
      <c r="AA252" s="2">
        <v>20876.900000000001</v>
      </c>
      <c r="AB252" s="2">
        <v>14547.51</v>
      </c>
      <c r="AC252" s="2">
        <v>54978.400000000001</v>
      </c>
      <c r="AD252" s="2">
        <v>208740.83</v>
      </c>
      <c r="AE252" s="2">
        <v>199896.33</v>
      </c>
      <c r="AF252" s="2">
        <v>138733</v>
      </c>
      <c r="AG252" s="2">
        <v>33208</v>
      </c>
      <c r="AH252" s="2">
        <v>105525</v>
      </c>
      <c r="AI252" s="2">
        <v>62.86</v>
      </c>
      <c r="AJ252" s="2">
        <v>377</v>
      </c>
      <c r="AK252" s="2">
        <v>19051.5864</v>
      </c>
      <c r="AL252" s="2">
        <v>1115.56</v>
      </c>
      <c r="AM252" s="2">
        <v>383.09</v>
      </c>
      <c r="AN252" s="2">
        <v>0</v>
      </c>
      <c r="AO252" s="2">
        <v>2674.36</v>
      </c>
      <c r="AP252" s="2">
        <v>158.74</v>
      </c>
      <c r="AQ252" s="2">
        <v>670.22</v>
      </c>
      <c r="AR252" s="2">
        <v>1065300</v>
      </c>
      <c r="AS252" s="2">
        <v>4745.03</v>
      </c>
      <c r="AT252" s="2">
        <v>4418.9399999999996</v>
      </c>
      <c r="AU252" s="2">
        <v>2502.27</v>
      </c>
      <c r="AV252" s="2">
        <v>2876.81</v>
      </c>
      <c r="AW252" s="2">
        <v>1815.41</v>
      </c>
      <c r="AX252" s="2">
        <v>1365.43</v>
      </c>
      <c r="AY252" s="2">
        <v>376.25</v>
      </c>
      <c r="AZ252" s="2">
        <v>1682.06</v>
      </c>
      <c r="BA252" s="2">
        <v>0</v>
      </c>
      <c r="BB252" s="2">
        <v>0</v>
      </c>
      <c r="BC252" s="2">
        <v>0</v>
      </c>
      <c r="BD252" s="2">
        <v>0</v>
      </c>
      <c r="BE252" s="2">
        <v>8728.86</v>
      </c>
      <c r="BF252" s="2">
        <v>1370.55</v>
      </c>
      <c r="BG252" s="2">
        <v>0</v>
      </c>
      <c r="BH252" s="2">
        <v>0</v>
      </c>
      <c r="BI252" s="2">
        <v>218.8</v>
      </c>
    </row>
    <row r="253" spans="1:61">
      <c r="A253" s="3">
        <v>39964</v>
      </c>
      <c r="B253" s="2">
        <v>107622.98</v>
      </c>
      <c r="C253" s="2">
        <v>12641.35</v>
      </c>
      <c r="D253" s="2">
        <v>13328.38</v>
      </c>
      <c r="E253" s="2">
        <v>2915.75</v>
      </c>
      <c r="F253" s="2">
        <v>5296.71</v>
      </c>
      <c r="G253" s="2">
        <v>527.75</v>
      </c>
      <c r="H253" s="2">
        <v>2218.4699999999998</v>
      </c>
      <c r="I253" s="2">
        <v>404.14</v>
      </c>
      <c r="J253" s="2">
        <v>1357.97</v>
      </c>
      <c r="K253" s="2">
        <v>1041.1099999999999</v>
      </c>
      <c r="L253" s="2">
        <v>1609.33</v>
      </c>
      <c r="M253" s="2">
        <v>20987.47</v>
      </c>
      <c r="N253" s="2">
        <v>21719.09</v>
      </c>
      <c r="O253" s="2">
        <v>25434.01</v>
      </c>
      <c r="P253" s="2">
        <v>947.92</v>
      </c>
      <c r="Q253" s="2">
        <v>345.89</v>
      </c>
      <c r="R253" s="2">
        <v>856.29</v>
      </c>
      <c r="S253" s="2">
        <v>610.78</v>
      </c>
      <c r="T253" s="2">
        <v>57335.519999999997</v>
      </c>
      <c r="U253" s="2">
        <v>22604.99</v>
      </c>
      <c r="V253" s="2">
        <v>24.52</v>
      </c>
      <c r="W253" s="2">
        <v>0</v>
      </c>
      <c r="X253" s="2">
        <v>6731.13</v>
      </c>
      <c r="Y253" s="2">
        <v>90356.37</v>
      </c>
      <c r="Z253" s="2">
        <v>3835.28</v>
      </c>
      <c r="AA253" s="2">
        <v>23931.9</v>
      </c>
      <c r="AB253" s="2">
        <v>19317.07</v>
      </c>
      <c r="AC253" s="2">
        <v>79381.399999999994</v>
      </c>
      <c r="AD253" s="2">
        <v>286314.88</v>
      </c>
      <c r="AE253" s="2">
        <v>255575.51</v>
      </c>
      <c r="AF253" s="2">
        <v>177822</v>
      </c>
      <c r="AG253" s="2">
        <v>41370</v>
      </c>
      <c r="AH253" s="2">
        <v>136452</v>
      </c>
      <c r="AI253" s="2">
        <v>77.38</v>
      </c>
      <c r="AJ253" s="2">
        <v>469</v>
      </c>
      <c r="AK253" s="2">
        <v>26237.900269999998</v>
      </c>
      <c r="AL253" s="2">
        <v>1496.13</v>
      </c>
      <c r="AM253" s="2">
        <v>498</v>
      </c>
      <c r="AN253" s="2">
        <v>0</v>
      </c>
      <c r="AO253" s="2">
        <v>3446.88</v>
      </c>
      <c r="AP253" s="2">
        <v>206.62</v>
      </c>
      <c r="AQ253" s="2">
        <v>878.94</v>
      </c>
      <c r="AR253" s="2">
        <v>1399800</v>
      </c>
      <c r="AS253" s="2">
        <v>6074.16</v>
      </c>
      <c r="AT253" s="2">
        <v>5696.01</v>
      </c>
      <c r="AU253" s="2">
        <v>3355.18</v>
      </c>
      <c r="AV253" s="2">
        <v>3895.45</v>
      </c>
      <c r="AW253" s="2">
        <v>2404.09</v>
      </c>
      <c r="AX253" s="2">
        <v>1691.19</v>
      </c>
      <c r="AY253" s="2">
        <v>510.91</v>
      </c>
      <c r="AZ253" s="2">
        <v>2018.61</v>
      </c>
      <c r="BA253" s="2">
        <v>0</v>
      </c>
      <c r="BB253" s="2">
        <v>0</v>
      </c>
      <c r="BC253" s="2">
        <v>0</v>
      </c>
      <c r="BD253" s="2">
        <v>0</v>
      </c>
      <c r="BE253" s="2">
        <v>10929</v>
      </c>
      <c r="BF253" s="2">
        <v>1906.2</v>
      </c>
      <c r="BG253" s="2">
        <v>0</v>
      </c>
      <c r="BH253" s="2">
        <v>0</v>
      </c>
      <c r="BI253" s="2">
        <v>272.89999999999998</v>
      </c>
    </row>
    <row r="254" spans="1:61">
      <c r="A254" s="3">
        <v>39994</v>
      </c>
      <c r="B254" s="2">
        <v>135642.54999999999</v>
      </c>
      <c r="C254" s="2">
        <v>15846.45</v>
      </c>
      <c r="D254" s="2">
        <v>16441.46</v>
      </c>
      <c r="E254" s="2">
        <v>3480.01</v>
      </c>
      <c r="F254" s="2">
        <v>6461.27</v>
      </c>
      <c r="G254" s="2">
        <v>657.69</v>
      </c>
      <c r="H254" s="2">
        <v>2728.84</v>
      </c>
      <c r="I254" s="2">
        <v>480.44</v>
      </c>
      <c r="J254" s="2">
        <v>1647.35</v>
      </c>
      <c r="K254" s="2">
        <v>1288.49</v>
      </c>
      <c r="L254" s="2">
        <v>2015.58</v>
      </c>
      <c r="M254" s="2">
        <v>25879.9</v>
      </c>
      <c r="N254" s="2">
        <v>26658.29</v>
      </c>
      <c r="O254" s="2">
        <v>31648.240000000002</v>
      </c>
      <c r="P254" s="2">
        <v>1170.1600000000001</v>
      </c>
      <c r="Q254" s="2">
        <v>438.58</v>
      </c>
      <c r="R254" s="2">
        <v>1062.22</v>
      </c>
      <c r="S254" s="2">
        <v>780.29</v>
      </c>
      <c r="T254" s="2">
        <v>73462.149999999994</v>
      </c>
      <c r="U254" s="2">
        <v>27536.45</v>
      </c>
      <c r="V254" s="2">
        <v>30.59</v>
      </c>
      <c r="W254" s="2">
        <v>0</v>
      </c>
      <c r="X254" s="2">
        <v>8450.82</v>
      </c>
      <c r="Y254" s="2">
        <v>113523.35</v>
      </c>
      <c r="Z254" s="2">
        <v>5415.96</v>
      </c>
      <c r="AA254" s="2">
        <v>30315.4</v>
      </c>
      <c r="AB254" s="2">
        <v>24863.62</v>
      </c>
      <c r="AC254" s="2">
        <v>106727.1</v>
      </c>
      <c r="AD254" s="2">
        <v>375056.68</v>
      </c>
      <c r="AE254" s="2">
        <v>314926.77</v>
      </c>
      <c r="AF254" s="2">
        <v>209391.9</v>
      </c>
      <c r="AG254" s="2">
        <v>46186.9</v>
      </c>
      <c r="AH254" s="2">
        <v>163205</v>
      </c>
      <c r="AI254" s="2">
        <v>90.16</v>
      </c>
      <c r="AJ254" s="2">
        <v>705</v>
      </c>
      <c r="AK254" s="2">
        <v>32146.021714999999</v>
      </c>
      <c r="AL254" s="2">
        <v>1884.23</v>
      </c>
      <c r="AM254" s="2">
        <v>622.92999999999995</v>
      </c>
      <c r="AN254" s="2">
        <v>0</v>
      </c>
      <c r="AO254" s="2">
        <v>4310.3999999999996</v>
      </c>
      <c r="AP254" s="2">
        <v>258</v>
      </c>
      <c r="AQ254" s="2">
        <v>1096.23</v>
      </c>
      <c r="AR254" s="2">
        <v>1924400</v>
      </c>
      <c r="AS254" s="2">
        <v>7662.33</v>
      </c>
      <c r="AT254" s="2">
        <v>7225.09</v>
      </c>
      <c r="AU254" s="2">
        <v>4174.28</v>
      </c>
      <c r="AV254" s="2">
        <v>4532.79</v>
      </c>
      <c r="AW254" s="2">
        <v>3004.39</v>
      </c>
      <c r="AX254" s="2">
        <v>2005.64</v>
      </c>
      <c r="AY254" s="2">
        <v>633.24</v>
      </c>
      <c r="AZ254" s="2">
        <v>2153.73</v>
      </c>
      <c r="BA254" s="2">
        <v>0</v>
      </c>
      <c r="BB254" s="2">
        <v>0</v>
      </c>
      <c r="BC254" s="2">
        <v>0</v>
      </c>
      <c r="BD254" s="2">
        <v>0</v>
      </c>
      <c r="BE254" s="2">
        <v>13392.16</v>
      </c>
      <c r="BF254" s="2">
        <v>2484.2600000000002</v>
      </c>
      <c r="BG254" s="2">
        <v>0</v>
      </c>
      <c r="BH254" s="2">
        <v>0</v>
      </c>
      <c r="BI254" s="2">
        <v>325.2</v>
      </c>
    </row>
    <row r="255" spans="1:61">
      <c r="A255" s="3">
        <v>40025</v>
      </c>
      <c r="B255" s="2">
        <v>161327.09</v>
      </c>
      <c r="C255" s="2">
        <v>19048.36</v>
      </c>
      <c r="D255" s="2">
        <v>19780.349999999999</v>
      </c>
      <c r="E255" s="2">
        <v>4121.8</v>
      </c>
      <c r="F255" s="2">
        <v>7753.68</v>
      </c>
      <c r="G255" s="2">
        <v>793.08</v>
      </c>
      <c r="H255" s="2">
        <v>3159.98</v>
      </c>
      <c r="I255" s="2">
        <v>565.85</v>
      </c>
      <c r="J255" s="2">
        <v>1928.19</v>
      </c>
      <c r="K255" s="2">
        <v>1519.52</v>
      </c>
      <c r="L255" s="2">
        <v>2388.41</v>
      </c>
      <c r="M255" s="2">
        <v>30879.21</v>
      </c>
      <c r="N255" s="2">
        <v>31731.29</v>
      </c>
      <c r="O255" s="2">
        <v>37784.410000000003</v>
      </c>
      <c r="P255" s="2">
        <v>1392.18</v>
      </c>
      <c r="Q255" s="2">
        <v>521.30999999999995</v>
      </c>
      <c r="R255" s="2">
        <v>1232.56</v>
      </c>
      <c r="S255" s="2">
        <v>935.51</v>
      </c>
      <c r="T255" s="2">
        <v>87791.79</v>
      </c>
      <c r="U255" s="2">
        <v>32010.16</v>
      </c>
      <c r="V255" s="2">
        <v>35.56</v>
      </c>
      <c r="W255" s="2">
        <v>0</v>
      </c>
      <c r="X255" s="2">
        <v>10114.030000000001</v>
      </c>
      <c r="Y255" s="2">
        <v>134498.19</v>
      </c>
      <c r="Z255" s="2">
        <v>6245.89</v>
      </c>
      <c r="AA255" s="2">
        <v>36482.9</v>
      </c>
      <c r="AB255" s="2">
        <v>31469.93</v>
      </c>
      <c r="AC255" s="2">
        <v>134162.1</v>
      </c>
      <c r="AD255" s="2">
        <v>448454.94</v>
      </c>
      <c r="AE255" s="2">
        <v>360762.94</v>
      </c>
      <c r="AF255" s="2">
        <v>228168</v>
      </c>
      <c r="AG255" s="2">
        <v>49467</v>
      </c>
      <c r="AH255" s="2">
        <v>178701</v>
      </c>
      <c r="AI255" s="2">
        <v>106.69</v>
      </c>
      <c r="AJ255" s="2">
        <v>703</v>
      </c>
      <c r="AK255" s="2">
        <v>38038.048776000003</v>
      </c>
      <c r="AL255" s="2">
        <v>2188.86</v>
      </c>
      <c r="AM255" s="2">
        <v>731.35</v>
      </c>
      <c r="AN255" s="2">
        <v>0</v>
      </c>
      <c r="AO255" s="2">
        <v>5081.9799999999996</v>
      </c>
      <c r="AP255" s="2">
        <v>306.08999999999997</v>
      </c>
      <c r="AQ255" s="2">
        <v>1300.47</v>
      </c>
      <c r="AR255" s="2">
        <v>2272700</v>
      </c>
      <c r="AS255" s="2">
        <v>9342.64</v>
      </c>
      <c r="AT255" s="2">
        <v>8849.17</v>
      </c>
      <c r="AU255" s="2">
        <v>5017.51</v>
      </c>
      <c r="AV255" s="2">
        <v>5312.27</v>
      </c>
      <c r="AW255" s="2">
        <v>3637.67</v>
      </c>
      <c r="AX255" s="2">
        <v>2302.25</v>
      </c>
      <c r="AY255" s="2">
        <v>734.32</v>
      </c>
      <c r="AZ255" s="2">
        <v>2233.3000000000002</v>
      </c>
      <c r="BA255" s="2">
        <v>0</v>
      </c>
      <c r="BB255" s="2">
        <v>0</v>
      </c>
      <c r="BC255" s="2">
        <v>0</v>
      </c>
      <c r="BD255" s="2">
        <v>0</v>
      </c>
      <c r="BE255" s="2">
        <v>16031.71</v>
      </c>
      <c r="BF255" s="2">
        <v>3127.22</v>
      </c>
      <c r="BG255" s="2">
        <v>0</v>
      </c>
      <c r="BH255" s="2">
        <v>0</v>
      </c>
      <c r="BI255" s="2">
        <v>390.8</v>
      </c>
    </row>
    <row r="256" spans="1:61">
      <c r="A256" s="3">
        <v>40056</v>
      </c>
      <c r="B256" s="2">
        <v>187499.26</v>
      </c>
      <c r="C256" s="2">
        <v>22192.74</v>
      </c>
      <c r="D256" s="2">
        <v>23293.17</v>
      </c>
      <c r="E256" s="2">
        <v>4722.34</v>
      </c>
      <c r="F256" s="2">
        <v>9014.06</v>
      </c>
      <c r="G256" s="2">
        <v>933.51</v>
      </c>
      <c r="H256" s="2">
        <v>3670.14</v>
      </c>
      <c r="I256" s="2">
        <v>657.23</v>
      </c>
      <c r="J256" s="2">
        <v>2231.29</v>
      </c>
      <c r="K256" s="2">
        <v>1758.55</v>
      </c>
      <c r="L256" s="2">
        <v>2781.66</v>
      </c>
      <c r="M256" s="2">
        <v>35796.480000000003</v>
      </c>
      <c r="N256" s="2">
        <v>36965.11</v>
      </c>
      <c r="O256" s="2">
        <v>44008.28</v>
      </c>
      <c r="P256" s="2">
        <v>1640.35</v>
      </c>
      <c r="Q256" s="2">
        <v>615.08000000000004</v>
      </c>
      <c r="R256" s="2">
        <v>1438.93</v>
      </c>
      <c r="S256" s="2">
        <v>1085.05</v>
      </c>
      <c r="T256" s="2">
        <v>102777.43</v>
      </c>
      <c r="U256" s="2">
        <v>37024.28</v>
      </c>
      <c r="V256" s="2">
        <v>40.9</v>
      </c>
      <c r="W256" s="2">
        <v>0</v>
      </c>
      <c r="X256" s="2">
        <v>11782.26</v>
      </c>
      <c r="Y256" s="2">
        <v>157684.29</v>
      </c>
      <c r="Z256" s="2">
        <v>7134.39</v>
      </c>
      <c r="AA256" s="2">
        <v>44154.400000000001</v>
      </c>
      <c r="AB256" s="2">
        <v>36954.230000000003</v>
      </c>
      <c r="AC256" s="2">
        <v>151664.1</v>
      </c>
      <c r="AD256" s="2">
        <v>503277.89</v>
      </c>
      <c r="AE256" s="2">
        <v>412514.98</v>
      </c>
      <c r="AF256" s="2">
        <v>255969</v>
      </c>
      <c r="AG256" s="2">
        <v>54398</v>
      </c>
      <c r="AH256" s="2">
        <v>201571</v>
      </c>
      <c r="AI256" s="2">
        <v>122.82</v>
      </c>
      <c r="AJ256" s="2">
        <v>815</v>
      </c>
      <c r="AK256" s="2">
        <v>48442.634177</v>
      </c>
      <c r="AL256" s="2">
        <v>2523.2800000000002</v>
      </c>
      <c r="AM256" s="2">
        <v>846.11</v>
      </c>
      <c r="AN256" s="2">
        <v>0</v>
      </c>
      <c r="AO256" s="2">
        <v>5946.71</v>
      </c>
      <c r="AP256" s="2">
        <v>355.43</v>
      </c>
      <c r="AQ256" s="2">
        <v>1506.6</v>
      </c>
      <c r="AR256" s="2">
        <v>2717200</v>
      </c>
      <c r="AS256" s="2">
        <v>11058.28</v>
      </c>
      <c r="AT256" s="2">
        <v>10509.81</v>
      </c>
      <c r="AU256" s="2">
        <v>6075.24</v>
      </c>
      <c r="AV256" s="2">
        <v>5983.42</v>
      </c>
      <c r="AW256" s="2">
        <v>4237.83</v>
      </c>
      <c r="AX256" s="2">
        <v>2719.42</v>
      </c>
      <c r="AY256" s="2">
        <v>829.19</v>
      </c>
      <c r="AZ256" s="2">
        <v>2343</v>
      </c>
      <c r="BA256" s="2">
        <v>0</v>
      </c>
      <c r="BB256" s="2">
        <v>0</v>
      </c>
      <c r="BC256" s="2">
        <v>0</v>
      </c>
      <c r="BD256" s="2">
        <v>0</v>
      </c>
      <c r="BE256" s="2">
        <v>18748.580000000002</v>
      </c>
      <c r="BF256" s="2">
        <v>3818.97</v>
      </c>
      <c r="BG256" s="2">
        <v>0</v>
      </c>
      <c r="BH256" s="2">
        <v>0</v>
      </c>
      <c r="BI256" s="2">
        <v>453.9</v>
      </c>
    </row>
    <row r="257" spans="1:61">
      <c r="A257" s="3">
        <v>40086</v>
      </c>
      <c r="B257" s="2">
        <v>213784.5</v>
      </c>
      <c r="C257" s="2">
        <v>25369.13</v>
      </c>
      <c r="D257" s="2">
        <v>26510.89</v>
      </c>
      <c r="E257" s="2">
        <v>5300.18</v>
      </c>
      <c r="F257" s="2">
        <v>10283.02</v>
      </c>
      <c r="G257" s="2">
        <v>1077.07</v>
      </c>
      <c r="H257" s="2">
        <v>4196.9799999999996</v>
      </c>
      <c r="I257" s="2">
        <v>758.58</v>
      </c>
      <c r="J257" s="2">
        <v>2545.37</v>
      </c>
      <c r="K257" s="2">
        <v>1998.23</v>
      </c>
      <c r="L257" s="2">
        <v>3195.37</v>
      </c>
      <c r="M257" s="2">
        <v>40631.21</v>
      </c>
      <c r="N257" s="2">
        <v>42040.06</v>
      </c>
      <c r="O257" s="2">
        <v>50180.04</v>
      </c>
      <c r="P257" s="2">
        <v>1893.9</v>
      </c>
      <c r="Q257" s="2">
        <v>697.04</v>
      </c>
      <c r="R257" s="2">
        <v>1660.04</v>
      </c>
      <c r="S257" s="2">
        <v>1245.18</v>
      </c>
      <c r="T257" s="2">
        <v>118486.03</v>
      </c>
      <c r="U257" s="2">
        <v>41872.449999999997</v>
      </c>
      <c r="V257" s="2">
        <v>45.46</v>
      </c>
      <c r="W257" s="2">
        <v>0</v>
      </c>
      <c r="X257" s="2">
        <v>13453.97</v>
      </c>
      <c r="Y257" s="2">
        <v>209656.59</v>
      </c>
      <c r="Z257" s="2">
        <v>8339.4599999999991</v>
      </c>
      <c r="AA257" s="2">
        <v>52103.9</v>
      </c>
      <c r="AB257" s="2">
        <v>46651.63</v>
      </c>
      <c r="AC257" s="2">
        <v>173803.1</v>
      </c>
      <c r="AD257" s="2">
        <v>556959.76</v>
      </c>
      <c r="AE257" s="2">
        <v>472407.5</v>
      </c>
      <c r="AF257" s="2">
        <v>286799</v>
      </c>
      <c r="AG257" s="2">
        <v>66057</v>
      </c>
      <c r="AH257" s="2">
        <v>220742</v>
      </c>
      <c r="AI257" s="2">
        <v>141.36000000000001</v>
      </c>
      <c r="AJ257" s="2">
        <v>990</v>
      </c>
      <c r="AK257" s="2">
        <v>55752.988516999998</v>
      </c>
      <c r="AL257" s="2">
        <v>2938.95</v>
      </c>
      <c r="AM257" s="2">
        <v>983.28</v>
      </c>
      <c r="AN257" s="2">
        <v>0</v>
      </c>
      <c r="AO257" s="2">
        <v>6738.4</v>
      </c>
      <c r="AP257" s="2">
        <v>407.4</v>
      </c>
      <c r="AQ257" s="2">
        <v>1723.84</v>
      </c>
      <c r="AR257" s="2">
        <v>3211500</v>
      </c>
      <c r="AS257" s="2">
        <v>12699.2</v>
      </c>
      <c r="AT257" s="2">
        <v>12242.32</v>
      </c>
      <c r="AU257" s="2">
        <v>7168.73</v>
      </c>
      <c r="AV257" s="2">
        <v>6564.45</v>
      </c>
      <c r="AW257" s="2">
        <v>4742.41</v>
      </c>
      <c r="AX257" s="2">
        <v>3270.18</v>
      </c>
      <c r="AY257" s="2">
        <v>937.32</v>
      </c>
      <c r="AZ257" s="2">
        <v>2475.7399999999998</v>
      </c>
      <c r="BA257" s="2">
        <v>0</v>
      </c>
      <c r="BB257" s="2">
        <v>0</v>
      </c>
      <c r="BC257" s="2">
        <v>0</v>
      </c>
      <c r="BD257" s="2">
        <v>0</v>
      </c>
      <c r="BE257" s="2">
        <v>21302.45</v>
      </c>
      <c r="BF257" s="2">
        <v>4388.1899999999996</v>
      </c>
      <c r="BG257" s="2">
        <v>182</v>
      </c>
      <c r="BH257" s="2">
        <v>0</v>
      </c>
      <c r="BI257" s="2">
        <v>516.5</v>
      </c>
    </row>
    <row r="258" spans="1:61">
      <c r="A258" s="3">
        <v>40117</v>
      </c>
      <c r="B258" s="2">
        <v>241771.74</v>
      </c>
      <c r="C258" s="2">
        <v>28500.37</v>
      </c>
      <c r="D258" s="2">
        <v>29629.99</v>
      </c>
      <c r="E258" s="2">
        <v>5911.92</v>
      </c>
      <c r="F258" s="2">
        <v>11538.68</v>
      </c>
      <c r="G258" s="2">
        <v>1213.03</v>
      </c>
      <c r="H258" s="2">
        <v>4721.1499999999996</v>
      </c>
      <c r="I258" s="2">
        <v>851.87</v>
      </c>
      <c r="J258" s="2">
        <v>2866.68</v>
      </c>
      <c r="K258" s="2">
        <v>2244.79</v>
      </c>
      <c r="L258" s="2">
        <v>3586.68</v>
      </c>
      <c r="M258" s="2">
        <v>45533.27</v>
      </c>
      <c r="N258" s="2">
        <v>47247.38</v>
      </c>
      <c r="O258" s="2">
        <v>56540.41</v>
      </c>
      <c r="P258" s="2">
        <v>2144.41</v>
      </c>
      <c r="Q258" s="2">
        <v>786.07</v>
      </c>
      <c r="R258" s="2">
        <v>1901.76</v>
      </c>
      <c r="S258" s="2">
        <v>1410.36</v>
      </c>
      <c r="T258" s="2">
        <v>134085.85</v>
      </c>
      <c r="U258" s="2">
        <v>46909.07</v>
      </c>
      <c r="V258" s="2">
        <v>50.78</v>
      </c>
      <c r="W258" s="2">
        <v>0</v>
      </c>
      <c r="X258" s="2">
        <v>15146.28</v>
      </c>
      <c r="Y258" s="2">
        <v>237081.14</v>
      </c>
      <c r="Z258" s="2">
        <v>9319.4599999999991</v>
      </c>
      <c r="AA258" s="2">
        <v>62072.9</v>
      </c>
      <c r="AB258" s="2">
        <v>50794.29</v>
      </c>
      <c r="AC258" s="2">
        <v>196101</v>
      </c>
      <c r="AD258" s="2">
        <v>618735.22</v>
      </c>
      <c r="AE258" s="2">
        <v>530016.4</v>
      </c>
      <c r="AF258" s="2">
        <v>306456</v>
      </c>
      <c r="AG258" s="2">
        <v>69624</v>
      </c>
      <c r="AH258" s="2">
        <v>236832</v>
      </c>
      <c r="AI258" s="2">
        <v>156.27000000000001</v>
      </c>
      <c r="AJ258" s="2">
        <v>1154</v>
      </c>
      <c r="AK258" s="2">
        <v>65912.821828</v>
      </c>
      <c r="AL258" s="2">
        <v>3327.69</v>
      </c>
      <c r="AM258" s="2">
        <v>1135.72</v>
      </c>
      <c r="AN258" s="2">
        <v>0</v>
      </c>
      <c r="AO258" s="2">
        <v>7581.91</v>
      </c>
      <c r="AP258" s="2">
        <v>459.29</v>
      </c>
      <c r="AQ258" s="2">
        <v>1942.76</v>
      </c>
      <c r="AR258" s="2">
        <v>3694100</v>
      </c>
      <c r="AS258" s="2">
        <v>14972.74</v>
      </c>
      <c r="AT258" s="2">
        <v>14253.79</v>
      </c>
      <c r="AU258" s="2">
        <v>8207.93</v>
      </c>
      <c r="AV258" s="2">
        <v>6940.29</v>
      </c>
      <c r="AW258" s="2">
        <v>5126.0200000000004</v>
      </c>
      <c r="AX258" s="2">
        <v>3814.01</v>
      </c>
      <c r="AY258" s="2">
        <v>1031.54</v>
      </c>
      <c r="AZ258" s="2">
        <v>2596.33</v>
      </c>
      <c r="BA258" s="2">
        <v>0</v>
      </c>
      <c r="BB258" s="2">
        <v>0</v>
      </c>
      <c r="BC258" s="2">
        <v>0</v>
      </c>
      <c r="BD258" s="2">
        <v>0</v>
      </c>
      <c r="BE258" s="2">
        <v>23853.85</v>
      </c>
      <c r="BF258" s="2">
        <v>4826.95</v>
      </c>
      <c r="BG258" s="2">
        <v>209</v>
      </c>
      <c r="BH258" s="2">
        <v>0</v>
      </c>
      <c r="BI258" s="2">
        <v>583</v>
      </c>
    </row>
    <row r="259" spans="1:61">
      <c r="A259" s="3">
        <v>40147</v>
      </c>
      <c r="B259" s="2">
        <v>270547.55</v>
      </c>
      <c r="C259" s="2">
        <v>31444.03</v>
      </c>
      <c r="D259" s="2">
        <v>32916.39</v>
      </c>
      <c r="E259" s="2">
        <v>6544.8</v>
      </c>
      <c r="F259" s="2">
        <v>12779.77</v>
      </c>
      <c r="G259" s="2">
        <v>1343.15</v>
      </c>
      <c r="H259" s="2">
        <v>5310.25</v>
      </c>
      <c r="I259" s="2">
        <v>950.72</v>
      </c>
      <c r="J259" s="2">
        <v>3232.56</v>
      </c>
      <c r="K259" s="2">
        <v>2500.79</v>
      </c>
      <c r="L259" s="2">
        <v>4025.22</v>
      </c>
      <c r="M259" s="2">
        <v>49859.6</v>
      </c>
      <c r="N259" s="2">
        <v>51817.73</v>
      </c>
      <c r="O259" s="2">
        <v>62833.05</v>
      </c>
      <c r="P259" s="2">
        <v>2415.5</v>
      </c>
      <c r="Q259" s="2">
        <v>864.1</v>
      </c>
      <c r="R259" s="2">
        <v>2138.7199999999998</v>
      </c>
      <c r="S259" s="2">
        <v>1594.94</v>
      </c>
      <c r="T259" s="2">
        <v>149262.99</v>
      </c>
      <c r="U259" s="2">
        <v>51735.61</v>
      </c>
      <c r="V259" s="2">
        <v>56.62</v>
      </c>
      <c r="W259" s="2">
        <v>0</v>
      </c>
      <c r="X259" s="2">
        <v>16913.580000000002</v>
      </c>
      <c r="Y259" s="2">
        <v>269012.69</v>
      </c>
      <c r="Z259" s="2">
        <v>10431.790000000001</v>
      </c>
      <c r="AA259" s="2">
        <v>73998.899999999994</v>
      </c>
      <c r="AB259" s="2">
        <v>57267.33</v>
      </c>
      <c r="AC259" s="2">
        <v>217713</v>
      </c>
      <c r="AD259" s="2">
        <v>694431.76</v>
      </c>
      <c r="AE259" s="2">
        <v>568573.96</v>
      </c>
      <c r="AF259" s="2">
        <v>352017</v>
      </c>
      <c r="AG259" s="2">
        <v>73182</v>
      </c>
      <c r="AH259" s="2">
        <v>278835</v>
      </c>
      <c r="AI259" s="2">
        <v>171.01</v>
      </c>
      <c r="AJ259" s="2">
        <v>1399</v>
      </c>
      <c r="AK259" s="2">
        <v>75390.437892999995</v>
      </c>
      <c r="AL259" s="2">
        <v>3875.34</v>
      </c>
      <c r="AM259" s="2">
        <v>1279.94</v>
      </c>
      <c r="AN259" s="2">
        <v>0</v>
      </c>
      <c r="AO259" s="2">
        <v>8467.3799999999992</v>
      </c>
      <c r="AP259" s="2">
        <v>513.36</v>
      </c>
      <c r="AQ259" s="2">
        <v>2169.02</v>
      </c>
      <c r="AR259" s="2">
        <v>4214900</v>
      </c>
      <c r="AS259" s="2">
        <v>17444.240000000002</v>
      </c>
      <c r="AT259" s="2">
        <v>16392.93</v>
      </c>
      <c r="AU259" s="2">
        <v>9342.9699999999993</v>
      </c>
      <c r="AV259" s="2">
        <v>7632.95</v>
      </c>
      <c r="AW259" s="2">
        <v>5528.2</v>
      </c>
      <c r="AX259" s="2">
        <v>4348.1499999999996</v>
      </c>
      <c r="AY259" s="2">
        <v>1134.23</v>
      </c>
      <c r="AZ259" s="2">
        <v>2750.11</v>
      </c>
      <c r="BA259" s="2">
        <v>0</v>
      </c>
      <c r="BB259" s="2">
        <v>0</v>
      </c>
      <c r="BC259" s="2">
        <v>0</v>
      </c>
      <c r="BD259" s="2">
        <v>0</v>
      </c>
      <c r="BE259" s="2">
        <v>26683.279999999999</v>
      </c>
      <c r="BF259" s="2">
        <v>5195.8900000000003</v>
      </c>
      <c r="BG259" s="2">
        <v>244</v>
      </c>
      <c r="BH259" s="2">
        <v>0</v>
      </c>
      <c r="BI259" s="2">
        <v>638.11410000000001</v>
      </c>
    </row>
    <row r="260" spans="1:61">
      <c r="A260" s="3">
        <v>40178</v>
      </c>
      <c r="B260" s="2">
        <v>296477.25</v>
      </c>
      <c r="C260" s="2">
        <v>34501.69</v>
      </c>
      <c r="D260" s="2">
        <v>36506.230000000003</v>
      </c>
      <c r="E260" s="2">
        <v>7194.77</v>
      </c>
      <c r="F260" s="2">
        <v>14126.79</v>
      </c>
      <c r="G260" s="2">
        <v>1479.43</v>
      </c>
      <c r="H260" s="2">
        <v>5958.34</v>
      </c>
      <c r="I260" s="2">
        <v>1069.68</v>
      </c>
      <c r="J260" s="2">
        <v>3603.23</v>
      </c>
      <c r="K260" s="2">
        <v>2726.06</v>
      </c>
      <c r="L260" s="2">
        <v>4479.28</v>
      </c>
      <c r="M260" s="2">
        <v>54374.82</v>
      </c>
      <c r="N260" s="2">
        <v>56784.24</v>
      </c>
      <c r="O260" s="2">
        <v>69243.72</v>
      </c>
      <c r="P260" s="2">
        <v>2680.93</v>
      </c>
      <c r="Q260" s="2">
        <v>980.01</v>
      </c>
      <c r="R260" s="2">
        <v>2382.62</v>
      </c>
      <c r="S260" s="2">
        <v>1769.87</v>
      </c>
      <c r="T260" s="2">
        <v>162897.82999999999</v>
      </c>
      <c r="U260" s="2">
        <v>56073.29</v>
      </c>
      <c r="V260" s="2">
        <v>58.05</v>
      </c>
      <c r="W260" s="2">
        <v>0</v>
      </c>
      <c r="X260" s="2">
        <v>18710.14</v>
      </c>
      <c r="Y260" s="2">
        <v>292149.84999999998</v>
      </c>
      <c r="Z260" s="2">
        <v>11993.87</v>
      </c>
      <c r="AA260" s="2">
        <v>80712.399999999994</v>
      </c>
      <c r="AB260" s="2">
        <v>63290.87</v>
      </c>
      <c r="AC260" s="2">
        <v>250248</v>
      </c>
      <c r="AD260" s="2">
        <v>764457.8</v>
      </c>
      <c r="AE260" s="2">
        <v>617731.93000000005</v>
      </c>
      <c r="AF260" s="2">
        <v>391933</v>
      </c>
      <c r="AG260" s="2">
        <v>74718</v>
      </c>
      <c r="AH260" s="2">
        <v>317215</v>
      </c>
      <c r="AI260" s="2">
        <v>189.22</v>
      </c>
      <c r="AJ260" s="2">
        <v>1753</v>
      </c>
      <c r="AK260" s="2">
        <v>84802.007098000002</v>
      </c>
      <c r="AL260" s="2">
        <v>4394.3100000000004</v>
      </c>
      <c r="AM260" s="2">
        <v>1382.68</v>
      </c>
      <c r="AN260" s="2">
        <v>0</v>
      </c>
      <c r="AO260" s="2">
        <v>9388.7199999999993</v>
      </c>
      <c r="AP260" s="2">
        <v>567.46</v>
      </c>
      <c r="AQ260" s="2">
        <v>2405.62</v>
      </c>
      <c r="AR260" s="2">
        <v>4159300</v>
      </c>
      <c r="AS260" s="2">
        <v>19407.39</v>
      </c>
      <c r="AT260" s="2">
        <v>18215.07</v>
      </c>
      <c r="AU260" s="2">
        <v>9965.4500000000007</v>
      </c>
      <c r="AV260" s="2">
        <v>8153.27</v>
      </c>
      <c r="AW260" s="2">
        <v>6063.58</v>
      </c>
      <c r="AX260" s="2">
        <v>4935.84</v>
      </c>
      <c r="AY260" s="2">
        <v>1258.03</v>
      </c>
      <c r="AZ260" s="2">
        <v>3021.58</v>
      </c>
      <c r="BA260" s="2">
        <v>0</v>
      </c>
      <c r="BB260" s="2">
        <v>0</v>
      </c>
      <c r="BC260" s="2">
        <v>0</v>
      </c>
      <c r="BD260" s="2">
        <v>0</v>
      </c>
      <c r="BE260" s="2">
        <v>29814.22</v>
      </c>
      <c r="BF260" s="2">
        <v>5544.95</v>
      </c>
      <c r="BG260" s="2">
        <v>0</v>
      </c>
      <c r="BH260" s="2">
        <v>0</v>
      </c>
      <c r="BI260" s="2">
        <v>692.6</v>
      </c>
    </row>
    <row r="261" spans="1:61">
      <c r="A261" s="3">
        <v>40209</v>
      </c>
      <c r="B261" s="2">
        <v>25610.073700000001</v>
      </c>
      <c r="C261" s="2">
        <v>3031.0675000000001</v>
      </c>
      <c r="D261" s="2">
        <v>3394.2042000000001</v>
      </c>
      <c r="E261" s="2">
        <v>622.18759999999997</v>
      </c>
      <c r="F261" s="2">
        <v>1267.4145000000001</v>
      </c>
      <c r="G261" s="2">
        <v>134.76859999999999</v>
      </c>
      <c r="H261" s="2">
        <v>531.80529999999999</v>
      </c>
      <c r="I261" s="2">
        <v>94.702299999999994</v>
      </c>
      <c r="J261" s="2">
        <v>333.44380000000001</v>
      </c>
      <c r="K261" s="2">
        <v>229.17939999999999</v>
      </c>
      <c r="L261" s="2">
        <v>389.40249999999997</v>
      </c>
      <c r="M261" s="2">
        <v>4973.4934000000003</v>
      </c>
      <c r="N261" s="2">
        <v>5253.7795999999998</v>
      </c>
      <c r="O261" s="2">
        <v>6176.1262999999999</v>
      </c>
      <c r="P261" s="2">
        <v>238.59180000000001</v>
      </c>
      <c r="Q261" s="2">
        <v>73.744500000000002</v>
      </c>
      <c r="R261" s="2">
        <v>250.68</v>
      </c>
      <c r="S261" s="2">
        <v>141.50640000000001</v>
      </c>
      <c r="T261" s="2">
        <v>11520.4692</v>
      </c>
      <c r="U261" s="2">
        <v>5096.5082000000002</v>
      </c>
      <c r="V261" s="2">
        <v>4.5515999999999996</v>
      </c>
      <c r="W261" s="2">
        <v>0</v>
      </c>
      <c r="X261" s="2">
        <v>1504.7275</v>
      </c>
      <c r="Y261" s="2">
        <v>16471.71</v>
      </c>
      <c r="Z261" s="2">
        <v>617.92750000000001</v>
      </c>
      <c r="AA261" s="2">
        <v>6328.8</v>
      </c>
      <c r="AB261" s="2">
        <v>4874.1000000000004</v>
      </c>
      <c r="AC261" s="2">
        <v>15313</v>
      </c>
      <c r="AD261" s="2">
        <v>61637.94</v>
      </c>
      <c r="AE261" s="2">
        <v>46936.06</v>
      </c>
      <c r="AF261" s="2">
        <v>37395</v>
      </c>
      <c r="AG261" s="2">
        <v>7309</v>
      </c>
      <c r="AH261" s="2">
        <v>30086</v>
      </c>
      <c r="AI261" s="2">
        <v>14.9979</v>
      </c>
      <c r="AJ261" s="2">
        <v>110</v>
      </c>
      <c r="AK261" s="2">
        <v>10530.323918</v>
      </c>
      <c r="AL261" s="2">
        <v>421.4</v>
      </c>
      <c r="AM261" s="2">
        <v>162.48910000000001</v>
      </c>
      <c r="AN261" s="2">
        <v>0</v>
      </c>
      <c r="AO261" s="2">
        <v>745.58019999999999</v>
      </c>
      <c r="AP261" s="2">
        <v>45.811599999999999</v>
      </c>
      <c r="AQ261" s="2">
        <v>195.35480000000001</v>
      </c>
      <c r="AR261" s="2">
        <v>429755.19</v>
      </c>
      <c r="AS261" s="2">
        <v>1820.5</v>
      </c>
      <c r="AT261" s="2">
        <v>1748.0345</v>
      </c>
      <c r="AU261" s="2">
        <v>1111.4169999999999</v>
      </c>
      <c r="AV261" s="2">
        <v>786.25220000000002</v>
      </c>
      <c r="AW261" s="2">
        <v>501.94690000000003</v>
      </c>
      <c r="AX261" s="2">
        <v>541.51089999999999</v>
      </c>
      <c r="AY261" s="2">
        <v>109.499</v>
      </c>
      <c r="AZ261" s="2">
        <v>120.3706</v>
      </c>
      <c r="BA261" s="2">
        <v>0</v>
      </c>
      <c r="BB261" s="2">
        <v>0</v>
      </c>
      <c r="BC261" s="2">
        <v>33</v>
      </c>
      <c r="BD261" s="2">
        <v>18.3</v>
      </c>
      <c r="BE261" s="2">
        <v>2932.3521999999998</v>
      </c>
      <c r="BF261" s="2">
        <v>302.09249999999997</v>
      </c>
      <c r="BG261" s="2">
        <v>23.3</v>
      </c>
      <c r="BH261" s="2">
        <v>0</v>
      </c>
      <c r="BI261" s="2">
        <v>57.634</v>
      </c>
    </row>
    <row r="262" spans="1:61">
      <c r="A262" s="3">
        <v>40237</v>
      </c>
      <c r="B262" s="2">
        <v>46907.9</v>
      </c>
      <c r="C262" s="2">
        <v>5891.2</v>
      </c>
      <c r="D262" s="2">
        <v>6090.1</v>
      </c>
      <c r="E262" s="2">
        <v>1191.3</v>
      </c>
      <c r="F262" s="2">
        <v>2436.6</v>
      </c>
      <c r="G262" s="2">
        <v>263.39999999999998</v>
      </c>
      <c r="H262" s="2">
        <v>1049.3</v>
      </c>
      <c r="I262" s="2">
        <v>186.2</v>
      </c>
      <c r="J262" s="2">
        <v>644.20000000000005</v>
      </c>
      <c r="K262" s="2">
        <v>425.3</v>
      </c>
      <c r="L262" s="2">
        <v>752.5</v>
      </c>
      <c r="M262" s="2">
        <v>9723.4</v>
      </c>
      <c r="N262" s="2">
        <v>10289.200000000001</v>
      </c>
      <c r="O262" s="2">
        <v>11735.7</v>
      </c>
      <c r="P262" s="2">
        <v>478.3</v>
      </c>
      <c r="Q262" s="2">
        <v>133</v>
      </c>
      <c r="R262" s="2">
        <v>486.5</v>
      </c>
      <c r="S262" s="2">
        <v>298.10000000000002</v>
      </c>
      <c r="T262" s="2">
        <v>19898.2</v>
      </c>
      <c r="U262" s="2">
        <v>9910.6</v>
      </c>
      <c r="V262" s="2">
        <v>8.6999999999999993</v>
      </c>
      <c r="W262" s="2">
        <v>0</v>
      </c>
      <c r="X262" s="2">
        <v>2830</v>
      </c>
      <c r="Y262" s="2">
        <v>34148.400000000001</v>
      </c>
      <c r="Z262" s="2">
        <v>1184.9000000000001</v>
      </c>
      <c r="AA262" s="2">
        <v>13214.5</v>
      </c>
      <c r="AB262" s="2">
        <v>8768.1</v>
      </c>
      <c r="AC262" s="2">
        <v>30109</v>
      </c>
      <c r="AD262" s="2">
        <v>135309</v>
      </c>
      <c r="AE262" s="2">
        <v>93850.5</v>
      </c>
      <c r="AF262" s="2">
        <v>71396</v>
      </c>
      <c r="AG262" s="2">
        <v>15195</v>
      </c>
      <c r="AH262" s="2">
        <v>56201</v>
      </c>
      <c r="AI262" s="2">
        <v>29.5</v>
      </c>
      <c r="AJ262" s="2">
        <v>269</v>
      </c>
      <c r="AK262" s="2">
        <v>18761.787867999999</v>
      </c>
      <c r="AL262" s="2">
        <v>790.9</v>
      </c>
      <c r="AM262" s="2">
        <v>285</v>
      </c>
      <c r="AN262" s="2">
        <v>0</v>
      </c>
      <c r="AO262" s="2">
        <v>1414.4</v>
      </c>
      <c r="AP262" s="2">
        <v>100.7</v>
      </c>
      <c r="AQ262" s="2">
        <v>358.2</v>
      </c>
      <c r="AR262" s="2">
        <v>826000</v>
      </c>
      <c r="AS262" s="2">
        <v>3335.1</v>
      </c>
      <c r="AT262" s="2">
        <v>3196.7</v>
      </c>
      <c r="AU262" s="2">
        <v>1801.3</v>
      </c>
      <c r="AV262" s="2">
        <v>1443</v>
      </c>
      <c r="AW262" s="2">
        <v>975.8</v>
      </c>
      <c r="AX262" s="2">
        <v>944.4</v>
      </c>
      <c r="AY262" s="2">
        <v>201.2</v>
      </c>
      <c r="AZ262" s="2">
        <v>255.4</v>
      </c>
      <c r="BA262" s="2">
        <v>0</v>
      </c>
      <c r="BB262" s="2">
        <v>0</v>
      </c>
      <c r="BC262" s="2">
        <v>82</v>
      </c>
      <c r="BD262" s="2">
        <v>43.3</v>
      </c>
      <c r="BE262" s="2">
        <v>5230.8999999999996</v>
      </c>
      <c r="BF262" s="2">
        <v>561.79999999999995</v>
      </c>
      <c r="BG262" s="2">
        <v>45.4</v>
      </c>
      <c r="BH262" s="2">
        <v>0</v>
      </c>
      <c r="BI262" s="2">
        <v>112.5</v>
      </c>
    </row>
    <row r="263" spans="1:61">
      <c r="A263" s="3">
        <v>40268</v>
      </c>
      <c r="B263" s="2">
        <v>75143.399999999994</v>
      </c>
      <c r="C263" s="2">
        <v>9245.9</v>
      </c>
      <c r="D263" s="2">
        <v>9489.2000000000007</v>
      </c>
      <c r="E263" s="2">
        <v>1827.6</v>
      </c>
      <c r="F263" s="2">
        <v>3702.4</v>
      </c>
      <c r="G263" s="2">
        <v>402.9</v>
      </c>
      <c r="H263" s="2">
        <v>1639.2</v>
      </c>
      <c r="I263" s="2">
        <v>283.7</v>
      </c>
      <c r="J263" s="2">
        <v>1005.7</v>
      </c>
      <c r="K263" s="2">
        <v>686.2</v>
      </c>
      <c r="L263" s="2">
        <v>1127.5</v>
      </c>
      <c r="M263" s="2">
        <v>15011.1</v>
      </c>
      <c r="N263" s="2">
        <v>15801</v>
      </c>
      <c r="O263" s="2">
        <v>18575</v>
      </c>
      <c r="P263" s="2">
        <v>743.3</v>
      </c>
      <c r="Q263" s="2">
        <v>224.4</v>
      </c>
      <c r="R263" s="2">
        <v>738.4</v>
      </c>
      <c r="S263" s="2">
        <v>429.9</v>
      </c>
      <c r="T263" s="2">
        <v>33585.300000000003</v>
      </c>
      <c r="U263" s="2">
        <v>15343.8</v>
      </c>
      <c r="V263" s="2">
        <v>14.2</v>
      </c>
      <c r="W263" s="2">
        <v>0</v>
      </c>
      <c r="X263" s="2">
        <v>4659.8999999999996</v>
      </c>
      <c r="Y263" s="2">
        <v>57437.1</v>
      </c>
      <c r="Z263" s="2">
        <v>2180.8000000000002</v>
      </c>
      <c r="AA263" s="2">
        <v>16603.5</v>
      </c>
      <c r="AB263" s="2">
        <v>14492.2</v>
      </c>
      <c r="AC263" s="2">
        <v>48276</v>
      </c>
      <c r="AD263" s="2">
        <v>341000.3</v>
      </c>
      <c r="AE263" s="2">
        <v>146136.1</v>
      </c>
      <c r="AF263" s="2">
        <v>122373</v>
      </c>
      <c r="AG263" s="2">
        <v>27969</v>
      </c>
      <c r="AH263" s="2">
        <v>94404</v>
      </c>
      <c r="AI263" s="2">
        <v>53.1</v>
      </c>
      <c r="AJ263" s="2">
        <v>489</v>
      </c>
      <c r="AK263" s="2">
        <v>30842.208844000001</v>
      </c>
      <c r="AL263" s="2">
        <v>1407.7</v>
      </c>
      <c r="AM263" s="2">
        <v>458.9</v>
      </c>
      <c r="AN263" s="2">
        <v>0</v>
      </c>
      <c r="AO263" s="2">
        <v>2284.6</v>
      </c>
      <c r="AP263" s="2">
        <v>132.5</v>
      </c>
      <c r="AQ263" s="2">
        <v>566.79999999999995</v>
      </c>
      <c r="AR263" s="2">
        <v>1385000</v>
      </c>
      <c r="AS263" s="2">
        <v>5335.1</v>
      </c>
      <c r="AT263" s="2">
        <v>5098.8</v>
      </c>
      <c r="AU263" s="2">
        <v>2596.1</v>
      </c>
      <c r="AV263" s="2">
        <v>2375.6999999999998</v>
      </c>
      <c r="AW263" s="2">
        <v>1596.3</v>
      </c>
      <c r="AX263" s="2">
        <v>1438.6</v>
      </c>
      <c r="AY263" s="2">
        <v>369.3</v>
      </c>
      <c r="AZ263" s="2">
        <v>460.4</v>
      </c>
      <c r="BA263" s="2">
        <v>0</v>
      </c>
      <c r="BB263" s="2">
        <v>0</v>
      </c>
      <c r="BC263" s="2">
        <v>126</v>
      </c>
      <c r="BD263" s="2">
        <v>84.1</v>
      </c>
      <c r="BE263" s="2">
        <v>8178.6</v>
      </c>
      <c r="BF263" s="2">
        <v>906.4</v>
      </c>
      <c r="BG263" s="2">
        <v>81.7</v>
      </c>
      <c r="BH263" s="2">
        <v>0</v>
      </c>
      <c r="BI263" s="2">
        <v>175.3</v>
      </c>
    </row>
    <row r="264" spans="1:61">
      <c r="A264" s="3">
        <v>40298</v>
      </c>
      <c r="B264" s="2">
        <v>102072</v>
      </c>
      <c r="C264" s="2">
        <v>12555.4</v>
      </c>
      <c r="D264" s="2">
        <v>12842.1</v>
      </c>
      <c r="E264" s="2">
        <v>2458</v>
      </c>
      <c r="F264" s="2">
        <v>4985.7</v>
      </c>
      <c r="G264" s="2">
        <v>549.5</v>
      </c>
      <c r="H264" s="2">
        <v>2176.1</v>
      </c>
      <c r="I264" s="2">
        <v>390.8</v>
      </c>
      <c r="J264" s="2">
        <v>1371.3</v>
      </c>
      <c r="K264" s="2">
        <v>941.6</v>
      </c>
      <c r="L264" s="2">
        <v>1581.4</v>
      </c>
      <c r="M264" s="2">
        <v>20222.5</v>
      </c>
      <c r="N264" s="2">
        <v>21386.5</v>
      </c>
      <c r="O264" s="2">
        <v>25442.6</v>
      </c>
      <c r="P264" s="2">
        <v>1008.3</v>
      </c>
      <c r="Q264" s="2">
        <v>326.7</v>
      </c>
      <c r="R264" s="2">
        <v>993.5</v>
      </c>
      <c r="S264" s="2">
        <v>604.5</v>
      </c>
      <c r="T264" s="2">
        <v>49952.800000000003</v>
      </c>
      <c r="U264" s="2">
        <v>20547.5</v>
      </c>
      <c r="V264" s="2">
        <v>20.5</v>
      </c>
      <c r="W264" s="2">
        <v>0</v>
      </c>
      <c r="X264" s="2">
        <v>6590.7</v>
      </c>
      <c r="Y264" s="2">
        <v>80419.600000000006</v>
      </c>
      <c r="Z264" s="2">
        <v>3252.1</v>
      </c>
      <c r="AA264" s="2">
        <v>24674</v>
      </c>
      <c r="AB264" s="2">
        <v>22398.799999999999</v>
      </c>
      <c r="AC264" s="2">
        <v>68743</v>
      </c>
      <c r="AD264" s="2">
        <v>449728.5</v>
      </c>
      <c r="AE264" s="2">
        <v>197452.79999999999</v>
      </c>
      <c r="AF264" s="2">
        <v>164266</v>
      </c>
      <c r="AG264" s="2">
        <v>36500</v>
      </c>
      <c r="AH264" s="2">
        <v>127766</v>
      </c>
      <c r="AI264" s="2">
        <v>76.099999999999994</v>
      </c>
      <c r="AJ264" s="2">
        <v>670</v>
      </c>
      <c r="AK264" s="2">
        <v>42428.691278999999</v>
      </c>
      <c r="AL264" s="2">
        <v>1833.2</v>
      </c>
      <c r="AM264" s="2">
        <v>621.6</v>
      </c>
      <c r="AN264" s="2">
        <v>0</v>
      </c>
      <c r="AO264" s="2">
        <v>3128.2</v>
      </c>
      <c r="AP264" s="2">
        <v>185.3</v>
      </c>
      <c r="AQ264" s="2">
        <v>791.9</v>
      </c>
      <c r="AR264" s="2">
        <v>1901000</v>
      </c>
      <c r="AS264" s="2">
        <v>7405.6</v>
      </c>
      <c r="AT264" s="2">
        <v>7112.7</v>
      </c>
      <c r="AU264" s="2">
        <v>3534</v>
      </c>
      <c r="AV264" s="2">
        <v>3602.2</v>
      </c>
      <c r="AW264" s="2">
        <v>2384.6999999999998</v>
      </c>
      <c r="AX264" s="2">
        <v>1908.1</v>
      </c>
      <c r="AY264" s="2">
        <v>551.4</v>
      </c>
      <c r="AZ264" s="2">
        <v>1003.2</v>
      </c>
      <c r="BA264" s="2">
        <v>0</v>
      </c>
      <c r="BB264" s="2">
        <v>0</v>
      </c>
      <c r="BC264" s="2">
        <v>150</v>
      </c>
      <c r="BD264" s="2">
        <v>115.5</v>
      </c>
      <c r="BE264" s="2">
        <v>10988.4</v>
      </c>
      <c r="BF264" s="2">
        <v>1330.3</v>
      </c>
      <c r="BG264" s="2">
        <v>115.6</v>
      </c>
      <c r="BH264" s="2">
        <v>0</v>
      </c>
      <c r="BI264" s="2">
        <v>229.7</v>
      </c>
    </row>
    <row r="265" spans="1:61">
      <c r="A265" s="3">
        <v>40329</v>
      </c>
      <c r="B265" s="2">
        <v>130458.7473</v>
      </c>
      <c r="C265" s="2">
        <v>15921.1</v>
      </c>
      <c r="D265" s="2">
        <v>16275.6</v>
      </c>
      <c r="E265" s="2">
        <v>3112.2</v>
      </c>
      <c r="F265" s="2">
        <v>6316.7</v>
      </c>
      <c r="G265" s="2">
        <v>695.7</v>
      </c>
      <c r="H265" s="2">
        <v>2713.6</v>
      </c>
      <c r="I265" s="2">
        <v>497.1</v>
      </c>
      <c r="J265" s="2">
        <v>1740.3</v>
      </c>
      <c r="K265" s="2">
        <v>1199.3</v>
      </c>
      <c r="L265" s="2">
        <v>2066.5</v>
      </c>
      <c r="M265" s="2">
        <v>25389.7</v>
      </c>
      <c r="N265" s="2">
        <v>26890.3</v>
      </c>
      <c r="O265" s="2">
        <v>32628.5</v>
      </c>
      <c r="P265" s="2">
        <v>1257.7</v>
      </c>
      <c r="Q265" s="2">
        <v>422.7</v>
      </c>
      <c r="R265" s="2">
        <v>1228.5999999999999</v>
      </c>
      <c r="S265" s="2">
        <v>787.7</v>
      </c>
      <c r="T265" s="2">
        <v>67452.899999999994</v>
      </c>
      <c r="U265" s="2">
        <v>25952.7</v>
      </c>
      <c r="V265" s="2">
        <v>27.3</v>
      </c>
      <c r="W265" s="2">
        <v>0</v>
      </c>
      <c r="X265" s="2">
        <v>8637.1</v>
      </c>
      <c r="Y265" s="2">
        <v>105002.1</v>
      </c>
      <c r="Z265" s="2">
        <v>4317.8</v>
      </c>
      <c r="AA265" s="2">
        <v>31542</v>
      </c>
      <c r="AB265" s="2">
        <v>32613.3</v>
      </c>
      <c r="AC265" s="2">
        <v>88560</v>
      </c>
      <c r="AD265" s="2">
        <v>554622.6</v>
      </c>
      <c r="AE265" s="2">
        <v>266940</v>
      </c>
      <c r="AF265" s="2">
        <v>198406</v>
      </c>
      <c r="AG265" s="2">
        <v>43985</v>
      </c>
      <c r="AH265" s="2">
        <v>154421</v>
      </c>
      <c r="AI265" s="2">
        <v>98.2</v>
      </c>
      <c r="AJ265" s="2">
        <v>851</v>
      </c>
      <c r="AK265" s="2">
        <v>52780.493059</v>
      </c>
      <c r="AL265" s="2">
        <v>2297.6999999999998</v>
      </c>
      <c r="AM265" s="2">
        <v>767.1</v>
      </c>
      <c r="AN265" s="2">
        <v>0</v>
      </c>
      <c r="AO265" s="2">
        <v>4018.1</v>
      </c>
      <c r="AP265" s="2">
        <v>238.8</v>
      </c>
      <c r="AQ265" s="2">
        <v>1021.3</v>
      </c>
      <c r="AR265" s="2">
        <v>2760000</v>
      </c>
      <c r="AS265" s="2">
        <v>9261.6</v>
      </c>
      <c r="AT265" s="2">
        <v>8852.1</v>
      </c>
      <c r="AU265" s="2">
        <v>4436.6000000000004</v>
      </c>
      <c r="AV265" s="2">
        <v>4866.7</v>
      </c>
      <c r="AW265" s="2">
        <v>3146.6</v>
      </c>
      <c r="AX265" s="2">
        <v>2333.6999999999998</v>
      </c>
      <c r="AY265" s="2">
        <v>723.6</v>
      </c>
      <c r="AZ265" s="2">
        <v>744.4</v>
      </c>
      <c r="BA265" s="2">
        <v>0</v>
      </c>
      <c r="BB265" s="2">
        <v>0</v>
      </c>
      <c r="BC265" s="2">
        <v>190</v>
      </c>
      <c r="BD265" s="2">
        <v>150.9</v>
      </c>
      <c r="BE265" s="2">
        <v>13746.2</v>
      </c>
      <c r="BF265" s="2">
        <v>1883.8</v>
      </c>
      <c r="BG265" s="2">
        <v>158.4</v>
      </c>
      <c r="BH265" s="2">
        <v>0</v>
      </c>
      <c r="BI265" s="2">
        <v>282.60000000000002</v>
      </c>
    </row>
    <row r="266" spans="1:61">
      <c r="A266" s="3">
        <v>40359</v>
      </c>
      <c r="B266" s="2">
        <v>157714.03</v>
      </c>
      <c r="C266" s="2">
        <v>19287</v>
      </c>
      <c r="D266" s="2">
        <v>19706</v>
      </c>
      <c r="E266" s="2">
        <v>3758.5</v>
      </c>
      <c r="F266" s="2">
        <v>7647</v>
      </c>
      <c r="G266" s="2">
        <v>842.2</v>
      </c>
      <c r="H266" s="2">
        <v>3277.1</v>
      </c>
      <c r="I266" s="2">
        <v>601.20000000000005</v>
      </c>
      <c r="J266" s="2">
        <v>2106.3000000000002</v>
      </c>
      <c r="K266" s="2">
        <v>1447.5</v>
      </c>
      <c r="L266" s="2">
        <v>2576.1</v>
      </c>
      <c r="M266" s="2">
        <v>30379.1</v>
      </c>
      <c r="N266" s="2">
        <v>32317.200000000001</v>
      </c>
      <c r="O266" s="2">
        <v>39868.300000000003</v>
      </c>
      <c r="P266" s="2">
        <v>1529.4</v>
      </c>
      <c r="Q266" s="2">
        <v>516.9</v>
      </c>
      <c r="R266" s="2">
        <v>1469.4</v>
      </c>
      <c r="S266" s="2">
        <v>976</v>
      </c>
      <c r="T266" s="2">
        <v>84846.9</v>
      </c>
      <c r="U266" s="2">
        <v>31513.7</v>
      </c>
      <c r="V266" s="2">
        <v>33.799999999999997</v>
      </c>
      <c r="W266" s="2">
        <v>0</v>
      </c>
      <c r="X266" s="2">
        <v>10596</v>
      </c>
      <c r="Y266" s="2">
        <v>135834.29999999999</v>
      </c>
      <c r="Z266" s="2">
        <v>5764.9</v>
      </c>
      <c r="AA266" s="2">
        <v>38866.5</v>
      </c>
      <c r="AB266" s="2">
        <v>40699.800000000003</v>
      </c>
      <c r="AC266" s="2">
        <v>106942</v>
      </c>
      <c r="AD266" s="2">
        <v>661263.1</v>
      </c>
      <c r="AE266" s="2">
        <v>340822.5</v>
      </c>
      <c r="AF266" s="2">
        <v>221701</v>
      </c>
      <c r="AG266" s="2">
        <v>48445</v>
      </c>
      <c r="AH266" s="2">
        <v>173256</v>
      </c>
      <c r="AI266" s="2">
        <v>120.3</v>
      </c>
      <c r="AJ266" s="2">
        <v>1037</v>
      </c>
      <c r="AK266" s="2">
        <v>62275.613189000003</v>
      </c>
      <c r="AL266" s="2">
        <v>3035.7</v>
      </c>
      <c r="AM266" s="2">
        <v>908.4</v>
      </c>
      <c r="AN266" s="2">
        <v>0</v>
      </c>
      <c r="AO266" s="2">
        <v>4926.7</v>
      </c>
      <c r="AP266" s="2">
        <v>297.5</v>
      </c>
      <c r="AQ266" s="2">
        <v>1269.5</v>
      </c>
      <c r="AR266" s="2">
        <v>3025000</v>
      </c>
      <c r="AS266" s="2">
        <v>11341.5</v>
      </c>
      <c r="AT266" s="2">
        <v>10880.3</v>
      </c>
      <c r="AU266" s="2">
        <v>5299.1</v>
      </c>
      <c r="AV266" s="2">
        <v>5992.3</v>
      </c>
      <c r="AW266" s="2">
        <v>3895</v>
      </c>
      <c r="AX266" s="2">
        <v>2724.4</v>
      </c>
      <c r="AY266" s="2">
        <v>872.8</v>
      </c>
      <c r="AZ266" s="2">
        <v>917.1</v>
      </c>
      <c r="BA266" s="2">
        <v>0</v>
      </c>
      <c r="BB266" s="2">
        <v>0</v>
      </c>
      <c r="BC266" s="2">
        <v>262</v>
      </c>
      <c r="BD266" s="2">
        <v>195.2</v>
      </c>
      <c r="BE266" s="2">
        <v>16325.9</v>
      </c>
      <c r="BF266" s="2">
        <v>2591.9</v>
      </c>
      <c r="BG266" s="2">
        <v>202.8</v>
      </c>
      <c r="BH266" s="2">
        <v>0</v>
      </c>
      <c r="BI266" s="2">
        <v>333.5</v>
      </c>
    </row>
    <row r="267" spans="1:61">
      <c r="A267" s="3">
        <v>40390</v>
      </c>
      <c r="B267" s="2">
        <v>186904.59</v>
      </c>
      <c r="C267" s="2">
        <v>22439.3</v>
      </c>
      <c r="D267" s="2">
        <v>23478.1</v>
      </c>
      <c r="E267" s="2">
        <v>4394.8999999999996</v>
      </c>
      <c r="F267" s="2">
        <v>8991.9</v>
      </c>
      <c r="G267" s="2">
        <v>1001.2</v>
      </c>
      <c r="H267" s="2">
        <v>3841.6</v>
      </c>
      <c r="I267" s="2">
        <v>738.9</v>
      </c>
      <c r="J267" s="2">
        <v>2453.3000000000002</v>
      </c>
      <c r="K267" s="2">
        <v>1715.7</v>
      </c>
      <c r="L267" s="2">
        <v>3053.1</v>
      </c>
      <c r="M267" s="2">
        <v>35197.300000000003</v>
      </c>
      <c r="N267" s="2">
        <v>37547.800000000003</v>
      </c>
      <c r="O267" s="2">
        <v>46587</v>
      </c>
      <c r="P267" s="2">
        <v>1823.6</v>
      </c>
      <c r="Q267" s="2">
        <v>605.29999999999995</v>
      </c>
      <c r="R267" s="2">
        <v>1706.7</v>
      </c>
      <c r="S267" s="2">
        <v>1171.8</v>
      </c>
      <c r="T267" s="2">
        <v>100904.3</v>
      </c>
      <c r="U267" s="2">
        <v>36689.300000000003</v>
      </c>
      <c r="V267" s="2">
        <v>40.5</v>
      </c>
      <c r="W267" s="2">
        <v>0</v>
      </c>
      <c r="X267" s="2">
        <v>12577.7</v>
      </c>
      <c r="Y267" s="2">
        <v>165219.70000000001</v>
      </c>
      <c r="Z267" s="2">
        <v>6645.7</v>
      </c>
      <c r="AA267" s="2">
        <v>46304.9</v>
      </c>
      <c r="AB267" s="2">
        <v>48722.8</v>
      </c>
      <c r="AC267" s="2">
        <v>124934.1</v>
      </c>
      <c r="AD267" s="2">
        <v>754357.8</v>
      </c>
      <c r="AE267" s="2">
        <v>405497.2</v>
      </c>
      <c r="AF267" s="2">
        <v>244459</v>
      </c>
      <c r="AG267" s="2">
        <v>54601</v>
      </c>
      <c r="AH267" s="2">
        <v>189858</v>
      </c>
      <c r="AI267" s="2">
        <v>136.6</v>
      </c>
      <c r="AJ267" s="2">
        <v>1157</v>
      </c>
      <c r="AK267" s="2">
        <v>70811.656709000003</v>
      </c>
      <c r="AL267" s="2">
        <v>3511.4</v>
      </c>
      <c r="AM267" s="2">
        <v>1044.7</v>
      </c>
      <c r="AN267" s="2">
        <v>0</v>
      </c>
      <c r="AO267" s="2">
        <v>5746.6</v>
      </c>
      <c r="AP267" s="2">
        <v>354.6</v>
      </c>
      <c r="AQ267" s="2">
        <v>1500.3</v>
      </c>
      <c r="AR267" s="2">
        <v>3604000</v>
      </c>
      <c r="AS267" s="2">
        <v>13230.9</v>
      </c>
      <c r="AT267" s="2">
        <v>12699.5</v>
      </c>
      <c r="AU267" s="2">
        <v>6099.3</v>
      </c>
      <c r="AV267" s="2">
        <v>6931.5</v>
      </c>
      <c r="AW267" s="2">
        <v>4668.2</v>
      </c>
      <c r="AX267" s="2">
        <v>3154.9</v>
      </c>
      <c r="AY267" s="2">
        <v>998.8</v>
      </c>
      <c r="AZ267" s="2">
        <v>1084.5999999999999</v>
      </c>
      <c r="BA267" s="2">
        <v>0</v>
      </c>
      <c r="BB267" s="2">
        <v>0</v>
      </c>
      <c r="BC267" s="2">
        <v>270</v>
      </c>
      <c r="BD267" s="2">
        <v>240.1</v>
      </c>
      <c r="BE267" s="2">
        <v>19131</v>
      </c>
      <c r="BF267" s="2">
        <v>3415.6</v>
      </c>
      <c r="BG267" s="2">
        <v>216.2</v>
      </c>
      <c r="BH267" s="2">
        <v>0</v>
      </c>
      <c r="BI267" s="2">
        <v>397.3</v>
      </c>
    </row>
    <row r="268" spans="1:61">
      <c r="A268" s="3">
        <v>40421</v>
      </c>
      <c r="B268" s="2">
        <v>217042.94</v>
      </c>
      <c r="C268" s="2">
        <v>25634.400000000001</v>
      </c>
      <c r="D268" s="2">
        <v>27404.7</v>
      </c>
      <c r="E268" s="2">
        <v>5038.1000000000004</v>
      </c>
      <c r="F268" s="2">
        <v>10320.200000000001</v>
      </c>
      <c r="G268" s="2">
        <v>1151.0999999999999</v>
      </c>
      <c r="H268" s="2">
        <v>4444</v>
      </c>
      <c r="I268" s="2">
        <v>925</v>
      </c>
      <c r="J268" s="2">
        <v>2823.4</v>
      </c>
      <c r="K268" s="2">
        <v>1986.9</v>
      </c>
      <c r="L268" s="2">
        <v>3501.3</v>
      </c>
      <c r="M268" s="2">
        <v>40363.4</v>
      </c>
      <c r="N268" s="2">
        <v>42577.4</v>
      </c>
      <c r="O268" s="2">
        <v>53558.1</v>
      </c>
      <c r="P268" s="2">
        <v>2092</v>
      </c>
      <c r="Q268" s="2">
        <v>676.9</v>
      </c>
      <c r="R268" s="2">
        <v>1949</v>
      </c>
      <c r="S268" s="2">
        <v>1361.7</v>
      </c>
      <c r="T268" s="2">
        <v>117848.5</v>
      </c>
      <c r="U268" s="2">
        <v>41774.400000000001</v>
      </c>
      <c r="V268" s="2">
        <v>47.6</v>
      </c>
      <c r="W268" s="2">
        <v>0</v>
      </c>
      <c r="X268" s="2">
        <v>14592.9</v>
      </c>
      <c r="Y268" s="2">
        <v>195818.2</v>
      </c>
      <c r="Z268" s="2">
        <v>7450.7</v>
      </c>
      <c r="AA268" s="2">
        <v>53124.800000000003</v>
      </c>
      <c r="AB268" s="2">
        <v>56818.400000000001</v>
      </c>
      <c r="AC268" s="2">
        <v>144154.1</v>
      </c>
      <c r="AD268" s="2">
        <v>836727.3</v>
      </c>
      <c r="AE268" s="2">
        <v>467048.9</v>
      </c>
      <c r="AF268" s="2">
        <v>269949</v>
      </c>
      <c r="AG268" s="2">
        <v>61449</v>
      </c>
      <c r="AH268" s="2">
        <v>208500</v>
      </c>
      <c r="AI268" s="2">
        <v>152.5</v>
      </c>
      <c r="AJ268" s="2">
        <v>1342</v>
      </c>
      <c r="AK268" s="2">
        <v>79513.304703999995</v>
      </c>
      <c r="AL268" s="2">
        <v>3929.7</v>
      </c>
      <c r="AM268" s="2">
        <v>1184.7</v>
      </c>
      <c r="AN268" s="2">
        <v>0</v>
      </c>
      <c r="AO268" s="2">
        <v>6520.5</v>
      </c>
      <c r="AP268" s="2">
        <v>411.3</v>
      </c>
      <c r="AQ268" s="2">
        <v>1749.8</v>
      </c>
      <c r="AR268" s="2">
        <v>4190000</v>
      </c>
      <c r="AS268" s="2">
        <v>14880</v>
      </c>
      <c r="AT268" s="2">
        <v>14338.9</v>
      </c>
      <c r="AU268" s="2">
        <v>7132.8</v>
      </c>
      <c r="AV268" s="2">
        <v>7715.3</v>
      </c>
      <c r="AW268" s="2">
        <v>5379</v>
      </c>
      <c r="AX268" s="2">
        <v>3665.1</v>
      </c>
      <c r="AY268" s="2">
        <v>1158.7</v>
      </c>
      <c r="AZ268" s="2">
        <v>3539.1</v>
      </c>
      <c r="BA268" s="2">
        <v>0</v>
      </c>
      <c r="BB268" s="2">
        <v>0</v>
      </c>
      <c r="BC268" s="2">
        <v>302</v>
      </c>
      <c r="BD268" s="2">
        <v>296.2</v>
      </c>
      <c r="BE268" s="2">
        <v>22211.3</v>
      </c>
      <c r="BF268" s="2">
        <v>4239.3999999999996</v>
      </c>
      <c r="BG268" s="2">
        <v>254.9</v>
      </c>
      <c r="BH268" s="2">
        <v>0</v>
      </c>
      <c r="BI268" s="2">
        <v>462.3</v>
      </c>
    </row>
    <row r="269" spans="1:61">
      <c r="A269" s="3">
        <v>40451</v>
      </c>
      <c r="B269" s="2">
        <v>244644.47</v>
      </c>
      <c r="C269" s="2">
        <v>28840.7</v>
      </c>
      <c r="D269" s="2">
        <v>30905.9</v>
      </c>
      <c r="E269" s="2">
        <v>5666</v>
      </c>
      <c r="F269" s="2">
        <v>11631.3</v>
      </c>
      <c r="G269" s="2">
        <v>1300.7</v>
      </c>
      <c r="H269" s="2">
        <v>5066.6000000000004</v>
      </c>
      <c r="I269" s="2">
        <v>1032.8</v>
      </c>
      <c r="J269" s="2">
        <v>3184.3</v>
      </c>
      <c r="K269" s="2">
        <v>2236.6</v>
      </c>
      <c r="L269" s="2">
        <v>4022.1</v>
      </c>
      <c r="M269" s="2">
        <v>44940.800000000003</v>
      </c>
      <c r="N269" s="2">
        <v>47453.2</v>
      </c>
      <c r="O269" s="2">
        <v>59984.4</v>
      </c>
      <c r="P269" s="2">
        <v>2356.5</v>
      </c>
      <c r="Q269" s="2">
        <v>762.4</v>
      </c>
      <c r="R269" s="2">
        <v>2189.4</v>
      </c>
      <c r="S269" s="2">
        <v>1561.5</v>
      </c>
      <c r="T269" s="2">
        <v>134879.4</v>
      </c>
      <c r="U269" s="2">
        <v>47201.8</v>
      </c>
      <c r="V269" s="2">
        <v>54.5</v>
      </c>
      <c r="W269" s="2">
        <v>0</v>
      </c>
      <c r="X269" s="2">
        <v>16715.3</v>
      </c>
      <c r="Y269" s="2">
        <v>230162.6</v>
      </c>
      <c r="Z269" s="2">
        <v>8634.5</v>
      </c>
      <c r="AA269" s="2">
        <v>59718.6</v>
      </c>
      <c r="AB269" s="2">
        <v>64674.7</v>
      </c>
      <c r="AC269" s="2">
        <v>164674.6</v>
      </c>
      <c r="AD269" s="2">
        <v>916095</v>
      </c>
      <c r="AE269" s="2">
        <v>525910.69999999995</v>
      </c>
      <c r="AF269" s="2">
        <v>301638</v>
      </c>
      <c r="AG269" s="2">
        <v>69356</v>
      </c>
      <c r="AH269" s="2">
        <v>232282</v>
      </c>
      <c r="AI269" s="2">
        <v>172.3</v>
      </c>
      <c r="AJ269" s="2">
        <v>1596</v>
      </c>
      <c r="AK269" s="2">
        <v>89692.045968999999</v>
      </c>
      <c r="AL269" s="2">
        <v>4572.8999999999996</v>
      </c>
      <c r="AM269" s="2">
        <v>1339</v>
      </c>
      <c r="AN269" s="2">
        <v>0</v>
      </c>
      <c r="AO269" s="2">
        <v>7339.2</v>
      </c>
      <c r="AP269" s="2">
        <v>474.8</v>
      </c>
      <c r="AQ269" s="2">
        <v>1997.5</v>
      </c>
      <c r="AR269" s="2">
        <v>4795000</v>
      </c>
      <c r="AS269" s="2">
        <v>18005.599999999999</v>
      </c>
      <c r="AT269" s="2">
        <v>17373.8</v>
      </c>
      <c r="AU269" s="2">
        <v>8360.1</v>
      </c>
      <c r="AV269" s="2">
        <v>8536.4</v>
      </c>
      <c r="AW269" s="2">
        <v>6024.2</v>
      </c>
      <c r="AX269" s="2">
        <v>4280</v>
      </c>
      <c r="AY269" s="2">
        <v>1301.3</v>
      </c>
      <c r="AZ269" s="2">
        <v>4298.8999999999996</v>
      </c>
      <c r="BA269" s="2">
        <v>0</v>
      </c>
      <c r="BB269" s="2">
        <v>0</v>
      </c>
      <c r="BC269" s="2">
        <v>326</v>
      </c>
      <c r="BD269" s="2">
        <v>384.3</v>
      </c>
      <c r="BE269" s="2">
        <v>24823.7</v>
      </c>
      <c r="BF269" s="2">
        <v>4997.7</v>
      </c>
      <c r="BG269" s="2">
        <v>285.60000000000002</v>
      </c>
      <c r="BH269" s="2">
        <v>0</v>
      </c>
      <c r="BI269" s="2">
        <v>527.351</v>
      </c>
    </row>
    <row r="270" spans="1:61">
      <c r="A270" s="3">
        <v>40482</v>
      </c>
      <c r="B270" s="2">
        <v>274710.11</v>
      </c>
      <c r="C270" s="2">
        <v>32027.7</v>
      </c>
      <c r="D270" s="2">
        <v>34215.599999999999</v>
      </c>
      <c r="E270" s="2">
        <v>6325.5</v>
      </c>
      <c r="F270" s="2">
        <v>12987.1</v>
      </c>
      <c r="G270" s="2">
        <v>1443.4</v>
      </c>
      <c r="H270" s="2">
        <v>5686.7</v>
      </c>
      <c r="I270" s="2">
        <v>1166.5</v>
      </c>
      <c r="J270" s="2">
        <v>3567.8</v>
      </c>
      <c r="K270" s="2">
        <v>2512</v>
      </c>
      <c r="L270" s="2">
        <v>4547.1000000000004</v>
      </c>
      <c r="M270" s="2">
        <v>49646.1</v>
      </c>
      <c r="N270" s="2">
        <v>52509.5</v>
      </c>
      <c r="O270" s="2">
        <v>66428</v>
      </c>
      <c r="P270" s="2">
        <v>2616.6</v>
      </c>
      <c r="Q270" s="2">
        <v>850.6</v>
      </c>
      <c r="R270" s="2">
        <v>2416.1999999999998</v>
      </c>
      <c r="S270" s="2">
        <v>1775.7</v>
      </c>
      <c r="T270" s="2">
        <v>151941</v>
      </c>
      <c r="U270" s="2">
        <v>52390.6</v>
      </c>
      <c r="V270" s="2">
        <v>61.4</v>
      </c>
      <c r="W270" s="2">
        <v>0</v>
      </c>
      <c r="X270" s="2">
        <v>18752.599999999999</v>
      </c>
      <c r="Y270" s="2">
        <v>268052.2</v>
      </c>
      <c r="Z270" s="2">
        <v>9677.7999999999993</v>
      </c>
      <c r="AA270" s="2">
        <v>65929.3</v>
      </c>
      <c r="AB270" s="2">
        <v>71659.3</v>
      </c>
      <c r="AC270" s="2">
        <v>185777.6</v>
      </c>
      <c r="AD270" s="2">
        <v>1004703.8</v>
      </c>
      <c r="AE270" s="2">
        <v>575566.30000000005</v>
      </c>
      <c r="AF270" s="2">
        <v>327145</v>
      </c>
      <c r="AG270" s="2">
        <v>74443</v>
      </c>
      <c r="AH270" s="2">
        <v>252702</v>
      </c>
      <c r="AI270" s="2">
        <v>191.3</v>
      </c>
      <c r="AJ270" s="2">
        <v>1875</v>
      </c>
      <c r="AK270" s="2">
        <v>105706.37463400001</v>
      </c>
      <c r="AL270" s="2">
        <v>5137.1000000000004</v>
      </c>
      <c r="AM270" s="2">
        <v>1498.3</v>
      </c>
      <c r="AN270" s="2">
        <v>0</v>
      </c>
      <c r="AO270" s="2">
        <v>8208.7999999999993</v>
      </c>
      <c r="AP270" s="2">
        <v>538.29999999999995</v>
      </c>
      <c r="AQ270" s="2">
        <v>2237.6</v>
      </c>
      <c r="AR270" s="2">
        <v>5374000</v>
      </c>
      <c r="AS270" s="2">
        <v>20550</v>
      </c>
      <c r="AT270" s="2">
        <v>19829.599999999999</v>
      </c>
      <c r="AU270" s="2">
        <v>9478.6</v>
      </c>
      <c r="AV270" s="2">
        <v>9389.6</v>
      </c>
      <c r="AW270" s="2">
        <v>6519</v>
      </c>
      <c r="AX270" s="2">
        <v>4896.8999999999996</v>
      </c>
      <c r="AY270" s="2">
        <v>1432.5</v>
      </c>
      <c r="AZ270" s="2">
        <v>5070.6000000000004</v>
      </c>
      <c r="BA270" s="2">
        <v>0</v>
      </c>
      <c r="BB270" s="2">
        <v>0</v>
      </c>
      <c r="BC270" s="2">
        <v>342</v>
      </c>
      <c r="BD270" s="2">
        <v>453.1</v>
      </c>
      <c r="BE270" s="2">
        <v>27376.7</v>
      </c>
      <c r="BF270" s="2">
        <v>5629.5</v>
      </c>
      <c r="BG270" s="2">
        <v>312.3</v>
      </c>
      <c r="BH270" s="2">
        <v>0</v>
      </c>
      <c r="BI270" s="2">
        <v>596.5</v>
      </c>
    </row>
    <row r="271" spans="1:61">
      <c r="A271" s="3">
        <v>40512</v>
      </c>
      <c r="B271" s="2">
        <v>308467.69</v>
      </c>
      <c r="C271" s="2">
        <v>35322.199999999997</v>
      </c>
      <c r="D271" s="2">
        <v>37744.6</v>
      </c>
      <c r="E271" s="2">
        <v>6985.7</v>
      </c>
      <c r="F271" s="2">
        <v>14428.4</v>
      </c>
      <c r="G271" s="2">
        <v>1579.1</v>
      </c>
      <c r="H271" s="2">
        <v>6352.1</v>
      </c>
      <c r="I271" s="2">
        <v>1295.5999999999999</v>
      </c>
      <c r="J271" s="2">
        <v>3952.6</v>
      </c>
      <c r="K271" s="2">
        <v>2801.4</v>
      </c>
      <c r="L271" s="2">
        <v>5145.3999999999996</v>
      </c>
      <c r="M271" s="2">
        <v>54357</v>
      </c>
      <c r="N271" s="2">
        <v>57725.3</v>
      </c>
      <c r="O271" s="2">
        <v>73029.100000000006</v>
      </c>
      <c r="P271" s="2">
        <v>2891.8</v>
      </c>
      <c r="Q271" s="2">
        <v>960.4</v>
      </c>
      <c r="R271" s="2">
        <v>2649.1</v>
      </c>
      <c r="S271" s="2">
        <v>1999.1</v>
      </c>
      <c r="T271" s="2">
        <v>170050.8</v>
      </c>
      <c r="U271" s="2">
        <v>57708.2</v>
      </c>
      <c r="V271" s="2">
        <v>68.400000000000006</v>
      </c>
      <c r="W271" s="2">
        <v>0</v>
      </c>
      <c r="X271" s="2">
        <v>21051.7</v>
      </c>
      <c r="Y271" s="2">
        <v>308238</v>
      </c>
      <c r="Z271" s="2">
        <v>11292.1</v>
      </c>
      <c r="AA271" s="2">
        <v>73376.7</v>
      </c>
      <c r="AB271" s="2">
        <v>80111.100000000006</v>
      </c>
      <c r="AC271" s="2">
        <v>208877</v>
      </c>
      <c r="AD271" s="2">
        <v>1078441.8</v>
      </c>
      <c r="AE271" s="2">
        <v>639676</v>
      </c>
      <c r="AF271" s="2">
        <v>347718</v>
      </c>
      <c r="AG271" s="2">
        <v>78640</v>
      </c>
      <c r="AH271" s="2">
        <v>269078</v>
      </c>
      <c r="AI271" s="2">
        <v>210.4</v>
      </c>
      <c r="AJ271" s="2">
        <v>2243</v>
      </c>
      <c r="AK271" s="2">
        <v>118765.23254899999</v>
      </c>
      <c r="AL271" s="2">
        <v>5849.2</v>
      </c>
      <c r="AM271" s="2">
        <v>1680.6</v>
      </c>
      <c r="AN271" s="2">
        <v>0</v>
      </c>
      <c r="AO271" s="2">
        <v>9114.4</v>
      </c>
      <c r="AP271" s="2">
        <v>604.5</v>
      </c>
      <c r="AQ271" s="2">
        <v>2485.6</v>
      </c>
      <c r="AR271" s="2">
        <v>5936000</v>
      </c>
      <c r="AS271" s="2">
        <v>23163</v>
      </c>
      <c r="AT271" s="2">
        <v>22359.5</v>
      </c>
      <c r="AU271" s="2">
        <v>10764.1</v>
      </c>
      <c r="AV271" s="2">
        <v>10287.799999999999</v>
      </c>
      <c r="AW271" s="2">
        <v>7021</v>
      </c>
      <c r="AX271" s="2">
        <v>5565.8</v>
      </c>
      <c r="AY271" s="2">
        <v>1554.2</v>
      </c>
      <c r="AZ271" s="2">
        <v>5701.9</v>
      </c>
      <c r="BA271" s="2">
        <v>0</v>
      </c>
      <c r="BB271" s="2">
        <v>0</v>
      </c>
      <c r="BC271" s="2">
        <v>382</v>
      </c>
      <c r="BD271" s="2">
        <v>516.5</v>
      </c>
      <c r="BE271" s="2">
        <v>30197.5</v>
      </c>
      <c r="BF271" s="2">
        <v>6148.2</v>
      </c>
      <c r="BG271" s="2">
        <v>373.1</v>
      </c>
      <c r="BH271" s="2">
        <v>0</v>
      </c>
      <c r="BI271" s="2">
        <v>668.6</v>
      </c>
    </row>
    <row r="272" spans="1:61">
      <c r="A272" s="3">
        <v>40543</v>
      </c>
      <c r="B272" s="2">
        <v>323500</v>
      </c>
      <c r="C272" s="2">
        <v>38757.1</v>
      </c>
      <c r="D272" s="2">
        <v>41412.6</v>
      </c>
      <c r="E272" s="2">
        <v>7675.3</v>
      </c>
      <c r="F272" s="2">
        <v>15887.4</v>
      </c>
      <c r="G272" s="2">
        <v>1714.7</v>
      </c>
      <c r="H272" s="2">
        <v>7060.1</v>
      </c>
      <c r="I272" s="2">
        <v>1418.9</v>
      </c>
      <c r="J272" s="2">
        <v>4360.8999999999996</v>
      </c>
      <c r="K272" s="2">
        <v>3089.6</v>
      </c>
      <c r="L272" s="2">
        <v>5830.6</v>
      </c>
      <c r="M272" s="2">
        <v>59021.8</v>
      </c>
      <c r="N272" s="2">
        <v>62665.4</v>
      </c>
      <c r="O272" s="2">
        <v>79627.399999999994</v>
      </c>
      <c r="P272" s="2">
        <v>3152.8</v>
      </c>
      <c r="Q272" s="2">
        <v>1067.0999999999999</v>
      </c>
      <c r="R272" s="2">
        <v>2893.9</v>
      </c>
      <c r="S272" s="2">
        <v>2237.5</v>
      </c>
      <c r="T272" s="2">
        <v>186795.7</v>
      </c>
      <c r="U272" s="2">
        <v>63026.1</v>
      </c>
      <c r="V272" s="2">
        <v>75.5</v>
      </c>
      <c r="W272" s="2">
        <v>0</v>
      </c>
      <c r="X272" s="2">
        <v>23212.9</v>
      </c>
      <c r="Y272" s="2">
        <v>336381.7</v>
      </c>
      <c r="Z272" s="2">
        <v>12993.2</v>
      </c>
      <c r="AA272" s="2">
        <v>82086.899999999994</v>
      </c>
      <c r="AB272" s="2">
        <v>90563.7</v>
      </c>
      <c r="AC272" s="2">
        <v>221544.6</v>
      </c>
      <c r="AD272" s="2">
        <v>1160814.3</v>
      </c>
      <c r="AE272" s="2">
        <v>695022.6</v>
      </c>
      <c r="AF272" s="2">
        <v>383482</v>
      </c>
      <c r="AG272" s="2">
        <v>15569</v>
      </c>
      <c r="AH272" s="2">
        <v>367913</v>
      </c>
      <c r="AI272" s="2">
        <v>228.1</v>
      </c>
      <c r="AJ272" s="2">
        <v>2571</v>
      </c>
      <c r="AK272" s="2">
        <v>131433.28773000001</v>
      </c>
      <c r="AL272" s="2">
        <v>6698.5</v>
      </c>
      <c r="AM272" s="2">
        <v>1865.4</v>
      </c>
      <c r="AN272" s="2">
        <v>0</v>
      </c>
      <c r="AO272" s="2">
        <v>10035.700000000001</v>
      </c>
      <c r="AP272" s="2">
        <v>655.5</v>
      </c>
      <c r="AQ272" s="2">
        <v>2717</v>
      </c>
      <c r="AR272" s="2">
        <v>6526000</v>
      </c>
      <c r="AS272" s="2">
        <v>25480.5</v>
      </c>
      <c r="AT272" s="2">
        <v>24585.4</v>
      </c>
      <c r="AU272" s="2">
        <v>11937.7</v>
      </c>
      <c r="AV272" s="2">
        <v>11219.8</v>
      </c>
      <c r="AW272" s="2">
        <v>7546.2</v>
      </c>
      <c r="AX272" s="2">
        <v>6208</v>
      </c>
      <c r="AY272" s="2">
        <v>1709.9</v>
      </c>
      <c r="AZ272" s="2">
        <v>6593</v>
      </c>
      <c r="BA272" s="2">
        <v>0</v>
      </c>
      <c r="BB272" s="2">
        <v>0</v>
      </c>
      <c r="BC272" s="2">
        <v>478</v>
      </c>
      <c r="BD272" s="2">
        <v>595.20000000000005</v>
      </c>
      <c r="BE272" s="2">
        <v>33253.4</v>
      </c>
      <c r="BF272" s="2">
        <v>6621.7</v>
      </c>
      <c r="BG272" s="2">
        <v>430.3</v>
      </c>
      <c r="BH272" s="2">
        <v>0</v>
      </c>
      <c r="BI272" s="2">
        <v>738.8</v>
      </c>
    </row>
    <row r="273" spans="1:61">
      <c r="A273" s="3">
        <v>40574</v>
      </c>
      <c r="B273" s="2">
        <v>26826.304199999999</v>
      </c>
      <c r="C273" s="2">
        <v>3326.9825000000001</v>
      </c>
      <c r="D273" s="2">
        <v>3672.2746000000002</v>
      </c>
      <c r="E273" s="2">
        <v>683.38260000000002</v>
      </c>
      <c r="F273" s="2">
        <v>1408.34</v>
      </c>
      <c r="G273" s="2">
        <v>141.8937</v>
      </c>
      <c r="H273" s="2">
        <v>548.64340000000004</v>
      </c>
      <c r="I273" s="2">
        <v>134.70269999999999</v>
      </c>
      <c r="J273" s="2">
        <v>376.93369999999999</v>
      </c>
      <c r="K273" s="2">
        <v>257.81420000000003</v>
      </c>
      <c r="L273" s="2">
        <v>374.23129999999998</v>
      </c>
      <c r="M273" s="2">
        <v>5216.2152999999998</v>
      </c>
      <c r="N273" s="2">
        <v>5987.1084000000001</v>
      </c>
      <c r="O273" s="2">
        <v>6733.3519999999999</v>
      </c>
      <c r="P273" s="2">
        <v>250.94380000000001</v>
      </c>
      <c r="Q273" s="2">
        <v>70.057900000000004</v>
      </c>
      <c r="R273" s="2">
        <v>265.06790000000001</v>
      </c>
      <c r="S273" s="2">
        <v>203.1344</v>
      </c>
      <c r="T273" s="2">
        <v>11614.9457</v>
      </c>
      <c r="U273" s="2">
        <v>5796.3621999999996</v>
      </c>
      <c r="V273" s="2">
        <v>5.5808</v>
      </c>
      <c r="W273" s="2">
        <v>0</v>
      </c>
      <c r="X273" s="2">
        <v>1939.0181</v>
      </c>
      <c r="Y273" s="2">
        <v>18691.05</v>
      </c>
      <c r="Z273" s="2">
        <v>991.18399999999997</v>
      </c>
      <c r="AA273" s="2">
        <v>7183.9</v>
      </c>
      <c r="AB273" s="2">
        <v>5528.45</v>
      </c>
      <c r="AC273" s="2">
        <v>37555.300000000003</v>
      </c>
      <c r="AD273" s="2">
        <v>48396.02</v>
      </c>
      <c r="AE273" s="2">
        <v>30088.7</v>
      </c>
      <c r="AF273" s="2">
        <v>42046</v>
      </c>
      <c r="AG273" s="2">
        <v>3094</v>
      </c>
      <c r="AH273" s="2">
        <v>38952</v>
      </c>
      <c r="AI273" s="2">
        <v>16.7119</v>
      </c>
      <c r="AJ273" s="2">
        <v>193</v>
      </c>
      <c r="AK273" s="2">
        <v>12328.395777</v>
      </c>
      <c r="AL273" s="2">
        <v>614.70000000000005</v>
      </c>
      <c r="AM273" s="2">
        <v>183.50360000000001</v>
      </c>
      <c r="AN273" s="2">
        <v>0</v>
      </c>
      <c r="AO273" s="2">
        <v>856.06830000000002</v>
      </c>
      <c r="AP273" s="2">
        <v>44.4315</v>
      </c>
      <c r="AQ273" s="2">
        <v>205.29650000000001</v>
      </c>
      <c r="AR273" s="2">
        <v>746732.26</v>
      </c>
      <c r="AS273" s="2">
        <v>2236.3000000000002</v>
      </c>
      <c r="AT273" s="2">
        <v>2079.0047</v>
      </c>
      <c r="AU273" s="2">
        <v>909.79269999999997</v>
      </c>
      <c r="AV273" s="2">
        <v>1173.9544000000001</v>
      </c>
      <c r="AW273" s="2">
        <v>586.58799999999997</v>
      </c>
      <c r="AX273" s="2">
        <v>565.10130000000004</v>
      </c>
      <c r="AY273" s="2">
        <v>128.7072</v>
      </c>
      <c r="AZ273" s="2">
        <v>442.87740000000002</v>
      </c>
      <c r="BA273" s="2">
        <v>0</v>
      </c>
      <c r="BB273" s="2">
        <v>0</v>
      </c>
      <c r="BC273" s="2">
        <v>65</v>
      </c>
      <c r="BD273" s="2">
        <v>62</v>
      </c>
      <c r="BE273" s="2">
        <v>3113.2979</v>
      </c>
      <c r="BF273" s="2">
        <v>398.4325</v>
      </c>
      <c r="BG273" s="2">
        <v>47.5</v>
      </c>
      <c r="BH273" s="2">
        <v>0</v>
      </c>
      <c r="BI273" s="2">
        <v>75.412499999999994</v>
      </c>
    </row>
    <row r="274" spans="1:61">
      <c r="A274" s="3">
        <v>40602</v>
      </c>
      <c r="B274" s="2">
        <v>51575.7</v>
      </c>
      <c r="C274" s="2">
        <v>6549.5</v>
      </c>
      <c r="D274" s="2">
        <v>6772.9</v>
      </c>
      <c r="E274" s="2">
        <v>1317.3</v>
      </c>
      <c r="F274" s="2">
        <v>2748.1</v>
      </c>
      <c r="G274" s="2">
        <v>283.89999999999998</v>
      </c>
      <c r="H274" s="2">
        <v>1110.7</v>
      </c>
      <c r="I274" s="2">
        <v>260.10000000000002</v>
      </c>
      <c r="J274" s="2">
        <v>736.9</v>
      </c>
      <c r="K274" s="2">
        <v>486.6</v>
      </c>
      <c r="L274" s="2">
        <v>726.6</v>
      </c>
      <c r="M274" s="2">
        <v>10267.6</v>
      </c>
      <c r="N274" s="2">
        <v>11417.8</v>
      </c>
      <c r="O274" s="2">
        <v>13086.7</v>
      </c>
      <c r="P274" s="2">
        <v>500.7</v>
      </c>
      <c r="Q274" s="2">
        <v>130.5</v>
      </c>
      <c r="R274" s="2">
        <v>526.9</v>
      </c>
      <c r="S274" s="2">
        <v>388.2</v>
      </c>
      <c r="T274" s="2">
        <v>20429.2</v>
      </c>
      <c r="U274" s="2">
        <v>11424.3</v>
      </c>
      <c r="V274" s="2">
        <v>10</v>
      </c>
      <c r="W274" s="2">
        <v>0</v>
      </c>
      <c r="X274" s="2">
        <v>3608.7</v>
      </c>
      <c r="Y274" s="2">
        <v>44236.9</v>
      </c>
      <c r="Z274" s="2">
        <v>2113</v>
      </c>
      <c r="AA274" s="2">
        <v>14722.1</v>
      </c>
      <c r="AB274" s="2">
        <v>10581.4</v>
      </c>
      <c r="AC274" s="2">
        <v>55556.4</v>
      </c>
      <c r="AD274" s="2">
        <v>101103</v>
      </c>
      <c r="AE274" s="2">
        <v>67918.7</v>
      </c>
      <c r="AF274" s="2">
        <v>79259.8</v>
      </c>
      <c r="AG274" s="2">
        <v>6345</v>
      </c>
      <c r="AH274" s="2">
        <v>72914.8</v>
      </c>
      <c r="AI274" s="2">
        <v>33.700000000000003</v>
      </c>
      <c r="AJ274" s="2">
        <v>406</v>
      </c>
      <c r="AK274" s="2">
        <v>22339.863061</v>
      </c>
      <c r="AL274" s="2">
        <v>923.1</v>
      </c>
      <c r="AM274" s="2">
        <v>313.3</v>
      </c>
      <c r="AN274" s="2">
        <v>0</v>
      </c>
      <c r="AO274" s="2">
        <v>1576.2</v>
      </c>
      <c r="AP274" s="2">
        <v>82.6</v>
      </c>
      <c r="AQ274" s="2">
        <v>393.9</v>
      </c>
      <c r="AR274" s="2">
        <v>1380000</v>
      </c>
      <c r="AS274" s="2">
        <v>3878.5</v>
      </c>
      <c r="AT274" s="2">
        <v>3583.1</v>
      </c>
      <c r="AU274" s="2">
        <v>1497.2</v>
      </c>
      <c r="AV274" s="2">
        <v>2073.1</v>
      </c>
      <c r="AW274" s="2">
        <v>1052.5999999999999</v>
      </c>
      <c r="AX274" s="2">
        <v>972.1</v>
      </c>
      <c r="AY274" s="2">
        <v>286.3</v>
      </c>
      <c r="AZ274" s="2">
        <v>842.5</v>
      </c>
      <c r="BA274" s="2">
        <v>0</v>
      </c>
      <c r="BB274" s="2">
        <v>0</v>
      </c>
      <c r="BC274" s="2">
        <v>114</v>
      </c>
      <c r="BD274" s="2">
        <v>120.6</v>
      </c>
      <c r="BE274" s="2">
        <v>5737.2</v>
      </c>
      <c r="BF274" s="2">
        <v>723.8</v>
      </c>
      <c r="BG274" s="2">
        <v>98.7</v>
      </c>
      <c r="BH274" s="2">
        <v>0</v>
      </c>
      <c r="BI274" s="2">
        <v>135.5</v>
      </c>
    </row>
    <row r="275" spans="1:61">
      <c r="A275" s="3">
        <v>40633</v>
      </c>
      <c r="B275" s="2">
        <v>83899.420899999997</v>
      </c>
      <c r="C275" s="2">
        <v>10069.200000000001</v>
      </c>
      <c r="D275" s="2">
        <v>10650.7</v>
      </c>
      <c r="E275" s="2">
        <v>1989.3</v>
      </c>
      <c r="F275" s="2">
        <v>4130.2</v>
      </c>
      <c r="G275" s="2">
        <v>429.6</v>
      </c>
      <c r="H275" s="2">
        <v>1742.8</v>
      </c>
      <c r="I275" s="2">
        <v>394.8</v>
      </c>
      <c r="J275" s="2">
        <v>1100.5</v>
      </c>
      <c r="K275" s="2">
        <v>772.6</v>
      </c>
      <c r="L275" s="2">
        <v>1094.0999999999999</v>
      </c>
      <c r="M275" s="2">
        <v>15866</v>
      </c>
      <c r="N275" s="2">
        <v>16991</v>
      </c>
      <c r="O275" s="2">
        <v>20803.8</v>
      </c>
      <c r="P275" s="2">
        <v>809.5</v>
      </c>
      <c r="Q275" s="2">
        <v>222.1</v>
      </c>
      <c r="R275" s="2">
        <v>820.8</v>
      </c>
      <c r="S275" s="2">
        <v>574.5</v>
      </c>
      <c r="T275" s="2">
        <v>36984.800000000003</v>
      </c>
      <c r="U275" s="2">
        <v>17433.400000000001</v>
      </c>
      <c r="V275" s="2">
        <v>17.3</v>
      </c>
      <c r="W275" s="2">
        <v>0</v>
      </c>
      <c r="X275" s="2">
        <v>5591.2</v>
      </c>
      <c r="Y275" s="2">
        <v>73788.3</v>
      </c>
      <c r="Z275" s="2">
        <v>3337.2</v>
      </c>
      <c r="AA275" s="2">
        <v>22945.5</v>
      </c>
      <c r="AB275" s="2">
        <v>13481.7</v>
      </c>
      <c r="AC275" s="2">
        <v>89674.1</v>
      </c>
      <c r="AD275" s="2">
        <v>189870.2</v>
      </c>
      <c r="AE275" s="2">
        <v>103733.5</v>
      </c>
      <c r="AF275" s="2">
        <v>131683</v>
      </c>
      <c r="AG275" s="2">
        <v>9706</v>
      </c>
      <c r="AH275" s="2">
        <v>121977</v>
      </c>
      <c r="AI275" s="2">
        <v>59</v>
      </c>
      <c r="AJ275" s="2">
        <v>701</v>
      </c>
      <c r="AK275" s="2">
        <v>35070.135424</v>
      </c>
      <c r="AL275" s="2">
        <v>1670.9</v>
      </c>
      <c r="AM275" s="2">
        <v>507</v>
      </c>
      <c r="AN275" s="2">
        <v>0</v>
      </c>
      <c r="AO275" s="2">
        <v>2479.6</v>
      </c>
      <c r="AP275" s="2">
        <v>132.9</v>
      </c>
      <c r="AQ275" s="2">
        <v>617.9</v>
      </c>
      <c r="AR275" s="2">
        <v>1910000</v>
      </c>
      <c r="AS275" s="2">
        <v>6482.7</v>
      </c>
      <c r="AT275" s="2">
        <v>6162.9</v>
      </c>
      <c r="AU275" s="2">
        <v>2273.3000000000002</v>
      </c>
      <c r="AV275" s="2">
        <v>3536.1</v>
      </c>
      <c r="AW275" s="2">
        <v>1843.4</v>
      </c>
      <c r="AX275" s="2">
        <v>1542.2</v>
      </c>
      <c r="AY275" s="2">
        <v>413.2</v>
      </c>
      <c r="AZ275" s="2">
        <v>1359.1</v>
      </c>
      <c r="BA275" s="2">
        <v>0</v>
      </c>
      <c r="BB275" s="2">
        <v>0</v>
      </c>
      <c r="BC275" s="2">
        <v>193</v>
      </c>
      <c r="BD275" s="2">
        <v>203.5</v>
      </c>
      <c r="BE275" s="2">
        <v>9006.5</v>
      </c>
      <c r="BF275" s="2">
        <v>1136.2</v>
      </c>
      <c r="BG275" s="2">
        <v>164.5</v>
      </c>
      <c r="BH275" s="2">
        <v>0</v>
      </c>
      <c r="BI275" s="2">
        <v>205.8</v>
      </c>
    </row>
    <row r="276" spans="1:61">
      <c r="A276" s="3">
        <v>40663</v>
      </c>
      <c r="B276" s="2">
        <v>113789.85</v>
      </c>
      <c r="C276" s="2">
        <v>13565</v>
      </c>
      <c r="D276" s="2">
        <v>14304.5</v>
      </c>
      <c r="E276" s="2">
        <v>2643.2</v>
      </c>
      <c r="F276" s="2">
        <v>5525.4</v>
      </c>
      <c r="G276" s="2">
        <v>584.20000000000005</v>
      </c>
      <c r="H276" s="2">
        <v>2333</v>
      </c>
      <c r="I276" s="2">
        <v>525.5</v>
      </c>
      <c r="J276" s="2">
        <v>1476.3</v>
      </c>
      <c r="K276" s="2">
        <v>1038.4000000000001</v>
      </c>
      <c r="L276" s="2">
        <v>1512.8</v>
      </c>
      <c r="M276" s="2">
        <v>21427.1</v>
      </c>
      <c r="N276" s="2">
        <v>22971.1</v>
      </c>
      <c r="O276" s="2">
        <v>28067.1</v>
      </c>
      <c r="P276" s="2">
        <v>1091.0999999999999</v>
      </c>
      <c r="Q276" s="2">
        <v>312.60000000000002</v>
      </c>
      <c r="R276" s="2">
        <v>1119.5</v>
      </c>
      <c r="S276" s="2">
        <v>815.2</v>
      </c>
      <c r="T276" s="2">
        <v>55459.199999999997</v>
      </c>
      <c r="U276" s="2">
        <v>23486</v>
      </c>
      <c r="V276" s="2">
        <v>24.8</v>
      </c>
      <c r="W276" s="2">
        <v>0</v>
      </c>
      <c r="X276" s="2">
        <v>7803.7</v>
      </c>
      <c r="Y276" s="2">
        <v>99331.8</v>
      </c>
      <c r="Z276" s="2">
        <v>4536.3</v>
      </c>
      <c r="AA276" s="2">
        <v>20728</v>
      </c>
      <c r="AB276" s="2">
        <v>18440.099999999999</v>
      </c>
      <c r="AC276" s="2">
        <v>117992.3</v>
      </c>
      <c r="AD276" s="2">
        <v>249918.1</v>
      </c>
      <c r="AE276" s="2">
        <v>144710.39999999999</v>
      </c>
      <c r="AF276" s="2">
        <v>196705</v>
      </c>
      <c r="AG276" s="2">
        <v>13973</v>
      </c>
      <c r="AH276" s="2">
        <v>182732</v>
      </c>
      <c r="AI276" s="2">
        <v>83</v>
      </c>
      <c r="AJ276" s="2">
        <v>835</v>
      </c>
      <c r="AK276" s="2">
        <v>46403.327670999999</v>
      </c>
      <c r="AL276" s="2">
        <v>2270.6999999999998</v>
      </c>
      <c r="AM276" s="2">
        <v>663.3</v>
      </c>
      <c r="AN276" s="2">
        <v>0</v>
      </c>
      <c r="AO276" s="2">
        <v>3427.9</v>
      </c>
      <c r="AP276" s="2">
        <v>178.7</v>
      </c>
      <c r="AQ276" s="2">
        <v>846.3</v>
      </c>
      <c r="AR276" s="2">
        <v>2611000</v>
      </c>
      <c r="AS276" s="2">
        <v>9518.5</v>
      </c>
      <c r="AT276" s="2">
        <v>9084.1</v>
      </c>
      <c r="AU276" s="2">
        <v>3187.6</v>
      </c>
      <c r="AV276" s="2">
        <v>5297.2</v>
      </c>
      <c r="AW276" s="2">
        <v>2697.2</v>
      </c>
      <c r="AX276" s="2">
        <v>2132.1999999999998</v>
      </c>
      <c r="AY276" s="2">
        <v>596.70000000000005</v>
      </c>
      <c r="AZ276" s="2">
        <v>2026.9</v>
      </c>
      <c r="BA276" s="2">
        <v>0</v>
      </c>
      <c r="BB276" s="2">
        <v>0</v>
      </c>
      <c r="BC276" s="2">
        <v>256</v>
      </c>
      <c r="BD276" s="2">
        <v>280.89999999999998</v>
      </c>
      <c r="BE276" s="2">
        <v>12099.5</v>
      </c>
      <c r="BF276" s="2">
        <v>1558.3</v>
      </c>
      <c r="BG276" s="2">
        <v>226</v>
      </c>
      <c r="BH276" s="2">
        <v>0</v>
      </c>
      <c r="BI276" s="2">
        <v>279.7</v>
      </c>
    </row>
    <row r="277" spans="1:61">
      <c r="A277" s="3">
        <v>40694</v>
      </c>
      <c r="B277" s="2">
        <v>146520.07</v>
      </c>
      <c r="C277" s="2">
        <v>17248.2</v>
      </c>
      <c r="D277" s="2">
        <v>18161.8</v>
      </c>
      <c r="E277" s="2">
        <v>3321.5</v>
      </c>
      <c r="F277" s="2">
        <v>6967.7</v>
      </c>
      <c r="G277" s="2">
        <v>749.4</v>
      </c>
      <c r="H277" s="2">
        <v>2907.9</v>
      </c>
      <c r="I277" s="2">
        <v>659.7</v>
      </c>
      <c r="J277" s="2">
        <v>1859.4</v>
      </c>
      <c r="K277" s="2">
        <v>1330.4</v>
      </c>
      <c r="L277" s="2">
        <v>1954.3</v>
      </c>
      <c r="M277" s="2">
        <v>26945.8</v>
      </c>
      <c r="N277" s="2">
        <v>29034.5</v>
      </c>
      <c r="O277" s="2">
        <v>35865.800000000003</v>
      </c>
      <c r="P277" s="2">
        <v>1376.6</v>
      </c>
      <c r="Q277" s="2">
        <v>410.9</v>
      </c>
      <c r="R277" s="2">
        <v>1431.5</v>
      </c>
      <c r="S277" s="2">
        <v>1036.5999999999999</v>
      </c>
      <c r="T277" s="2">
        <v>75227.199999999997</v>
      </c>
      <c r="U277" s="2">
        <v>30382.799999999999</v>
      </c>
      <c r="V277" s="2">
        <v>33.700000000000003</v>
      </c>
      <c r="W277" s="2">
        <v>0</v>
      </c>
      <c r="X277" s="2">
        <v>10085.9</v>
      </c>
      <c r="Y277" s="2">
        <v>128821.1</v>
      </c>
      <c r="Z277" s="2">
        <v>5585.7</v>
      </c>
      <c r="AA277" s="2">
        <v>31618.799999999999</v>
      </c>
      <c r="AB277" s="2">
        <v>24121</v>
      </c>
      <c r="AC277" s="2">
        <v>149196.29999999999</v>
      </c>
      <c r="AD277" s="2">
        <v>313440.59999999998</v>
      </c>
      <c r="AE277" s="2">
        <v>193153.5</v>
      </c>
      <c r="AF277" s="2">
        <v>242827</v>
      </c>
      <c r="AG277" s="2">
        <v>17512</v>
      </c>
      <c r="AH277" s="2">
        <v>225315</v>
      </c>
      <c r="AI277" s="2">
        <v>112.4</v>
      </c>
      <c r="AJ277" s="2">
        <v>1018</v>
      </c>
      <c r="AK277" s="2">
        <v>55943.332531</v>
      </c>
      <c r="AL277" s="2">
        <v>3091.8</v>
      </c>
      <c r="AM277" s="2">
        <v>806.2</v>
      </c>
      <c r="AN277" s="2">
        <v>0</v>
      </c>
      <c r="AO277" s="2">
        <v>4385.1000000000004</v>
      </c>
      <c r="AP277" s="2">
        <v>229.5</v>
      </c>
      <c r="AQ277" s="2">
        <v>1080.3</v>
      </c>
      <c r="AR277" s="2">
        <v>3304000</v>
      </c>
      <c r="AS277" s="2">
        <v>12077.5</v>
      </c>
      <c r="AT277" s="2">
        <v>11430.2</v>
      </c>
      <c r="AU277" s="2">
        <v>4116.8999999999996</v>
      </c>
      <c r="AV277" s="2">
        <v>6927.4</v>
      </c>
      <c r="AW277" s="2">
        <v>3567.4</v>
      </c>
      <c r="AX277" s="2">
        <v>2650</v>
      </c>
      <c r="AY277" s="2">
        <v>795</v>
      </c>
      <c r="AZ277" s="2">
        <v>2884.3</v>
      </c>
      <c r="BA277" s="2">
        <v>0</v>
      </c>
      <c r="BB277" s="2">
        <v>0</v>
      </c>
      <c r="BC277" s="2">
        <v>299</v>
      </c>
      <c r="BD277" s="2">
        <v>361.1</v>
      </c>
      <c r="BE277" s="2">
        <v>15277.8</v>
      </c>
      <c r="BF277" s="2">
        <v>2076.5</v>
      </c>
      <c r="BG277" s="2">
        <v>307.3</v>
      </c>
      <c r="BH277" s="2">
        <v>0</v>
      </c>
      <c r="BI277" s="2">
        <v>348.5</v>
      </c>
    </row>
    <row r="278" spans="1:61">
      <c r="A278" s="3">
        <v>40724</v>
      </c>
      <c r="B278" s="2">
        <v>180540.15</v>
      </c>
      <c r="C278" s="2">
        <v>21037.5</v>
      </c>
      <c r="D278" s="2">
        <v>22166.1</v>
      </c>
      <c r="E278" s="2">
        <v>3943.1</v>
      </c>
      <c r="F278" s="2">
        <v>8315.6</v>
      </c>
      <c r="G278" s="2">
        <v>897.7</v>
      </c>
      <c r="H278" s="2">
        <v>3577.5</v>
      </c>
      <c r="I278" s="2">
        <v>781.1</v>
      </c>
      <c r="J278" s="2">
        <v>2248.3000000000002</v>
      </c>
      <c r="K278" s="2">
        <v>1625.6</v>
      </c>
      <c r="L278" s="2">
        <v>2451.1</v>
      </c>
      <c r="M278" s="2">
        <v>32457.8</v>
      </c>
      <c r="N278" s="2">
        <v>35054.300000000003</v>
      </c>
      <c r="O278" s="2">
        <v>43740.9</v>
      </c>
      <c r="P278" s="2">
        <v>1690.2</v>
      </c>
      <c r="Q278" s="2">
        <v>514.9</v>
      </c>
      <c r="R278" s="2">
        <v>1748.6</v>
      </c>
      <c r="S278" s="2">
        <v>1293.0999999999999</v>
      </c>
      <c r="T278" s="2">
        <v>95083</v>
      </c>
      <c r="U278" s="2">
        <v>37528.400000000001</v>
      </c>
      <c r="V278" s="2">
        <v>42.4</v>
      </c>
      <c r="W278" s="2">
        <v>0</v>
      </c>
      <c r="X278" s="2">
        <v>12334.3</v>
      </c>
      <c r="Y278" s="2">
        <v>167352.5</v>
      </c>
      <c r="Z278" s="2">
        <v>7339.3</v>
      </c>
      <c r="AA278" s="2">
        <v>41064.6</v>
      </c>
      <c r="AB278" s="2">
        <v>29590.7</v>
      </c>
      <c r="AC278" s="2">
        <v>182952.3</v>
      </c>
      <c r="AD278" s="2">
        <v>411961</v>
      </c>
      <c r="AE278" s="2">
        <v>259555.20000000001</v>
      </c>
      <c r="AF278" s="2">
        <v>272878</v>
      </c>
      <c r="AG278" s="2">
        <v>19144</v>
      </c>
      <c r="AH278" s="2">
        <v>253734</v>
      </c>
      <c r="AI278" s="2">
        <v>131.19999999999999</v>
      </c>
      <c r="AJ278" s="2">
        <v>1202</v>
      </c>
      <c r="AK278" s="2">
        <v>69189.594255000004</v>
      </c>
      <c r="AL278" s="2">
        <v>3887.9</v>
      </c>
      <c r="AM278" s="2">
        <v>955</v>
      </c>
      <c r="AN278" s="2">
        <v>0</v>
      </c>
      <c r="AO278" s="2">
        <v>5415.3</v>
      </c>
      <c r="AP278" s="2">
        <v>283.3</v>
      </c>
      <c r="AQ278" s="2">
        <v>1341.4</v>
      </c>
      <c r="AR278" s="2">
        <v>4056000</v>
      </c>
      <c r="AS278" s="2">
        <v>15450.4</v>
      </c>
      <c r="AT278" s="2">
        <v>14496.5</v>
      </c>
      <c r="AU278" s="2">
        <v>5028.3999999999996</v>
      </c>
      <c r="AV278" s="2">
        <v>8530.2000000000007</v>
      </c>
      <c r="AW278" s="2">
        <v>4451.3</v>
      </c>
      <c r="AX278" s="2">
        <v>3135.6</v>
      </c>
      <c r="AY278" s="2">
        <v>965</v>
      </c>
      <c r="AZ278" s="2">
        <v>4106.7</v>
      </c>
      <c r="BA278" s="2">
        <v>0</v>
      </c>
      <c r="BB278" s="2">
        <v>0</v>
      </c>
      <c r="BC278" s="2">
        <v>936</v>
      </c>
      <c r="BD278" s="2">
        <v>509.2</v>
      </c>
      <c r="BE278" s="2">
        <v>18432.5</v>
      </c>
      <c r="BF278" s="2">
        <v>2742</v>
      </c>
      <c r="BG278" s="2">
        <v>373.9</v>
      </c>
      <c r="BH278" s="2">
        <v>0</v>
      </c>
      <c r="BI278" s="2">
        <v>414.1</v>
      </c>
    </row>
    <row r="279" spans="1:61">
      <c r="A279" s="3">
        <v>40755</v>
      </c>
      <c r="B279" s="2">
        <v>213322.67</v>
      </c>
      <c r="C279" s="2">
        <v>24756.400000000001</v>
      </c>
      <c r="D279" s="2">
        <v>26425.9</v>
      </c>
      <c r="E279" s="2">
        <v>4610</v>
      </c>
      <c r="F279" s="2">
        <v>9714.5</v>
      </c>
      <c r="G279" s="2">
        <v>1066.7</v>
      </c>
      <c r="H279" s="2">
        <v>4188</v>
      </c>
      <c r="I279" s="2">
        <v>915.8</v>
      </c>
      <c r="J279" s="2">
        <v>2657.5</v>
      </c>
      <c r="K279" s="2">
        <v>1906.8</v>
      </c>
      <c r="L279" s="2">
        <v>2910.6</v>
      </c>
      <c r="M279" s="2">
        <v>37932.699999999997</v>
      </c>
      <c r="N279" s="2">
        <v>41036.400000000001</v>
      </c>
      <c r="O279" s="2">
        <v>51400.9</v>
      </c>
      <c r="P279" s="2">
        <v>1983.9</v>
      </c>
      <c r="Q279" s="2">
        <v>611.1</v>
      </c>
      <c r="R279" s="2">
        <v>2046.4</v>
      </c>
      <c r="S279" s="2">
        <v>1524</v>
      </c>
      <c r="T279" s="2">
        <v>113480.2</v>
      </c>
      <c r="U279" s="2">
        <v>43700.5</v>
      </c>
      <c r="V279" s="2">
        <v>50.6</v>
      </c>
      <c r="W279" s="2">
        <v>0</v>
      </c>
      <c r="X279" s="2">
        <v>14366.1</v>
      </c>
      <c r="Y279" s="2">
        <v>201603.6</v>
      </c>
      <c r="Z279" s="2">
        <v>8288.1</v>
      </c>
      <c r="AA279" s="2">
        <v>49829.7</v>
      </c>
      <c r="AB279" s="2">
        <v>35705.9</v>
      </c>
      <c r="AC279" s="2">
        <v>216570.5</v>
      </c>
      <c r="AD279" s="2">
        <v>482745.9</v>
      </c>
      <c r="AE279" s="2">
        <v>299984.90000000002</v>
      </c>
      <c r="AF279" s="2">
        <v>299644</v>
      </c>
      <c r="AG279" s="2">
        <v>23077</v>
      </c>
      <c r="AH279" s="2">
        <v>276567</v>
      </c>
      <c r="AI279" s="2">
        <v>149.19999999999999</v>
      </c>
      <c r="AJ279" s="2">
        <v>1383</v>
      </c>
      <c r="AK279" s="2">
        <v>78793.497541000004</v>
      </c>
      <c r="AL279" s="2">
        <v>4758.6000000000004</v>
      </c>
      <c r="AM279" s="2">
        <v>1085</v>
      </c>
      <c r="AN279" s="2">
        <v>0</v>
      </c>
      <c r="AO279" s="2">
        <v>6369.6</v>
      </c>
      <c r="AP279" s="2">
        <v>336.8</v>
      </c>
      <c r="AQ279" s="2">
        <v>1585.5</v>
      </c>
      <c r="AR279" s="2">
        <v>4571000</v>
      </c>
      <c r="AS279" s="2">
        <v>18564</v>
      </c>
      <c r="AT279" s="2">
        <v>17464</v>
      </c>
      <c r="AU279" s="2">
        <v>5970.9</v>
      </c>
      <c r="AV279" s="2">
        <v>9838.2999999999993</v>
      </c>
      <c r="AW279" s="2">
        <v>5340.1</v>
      </c>
      <c r="AX279" s="2">
        <v>3608.9</v>
      </c>
      <c r="AY279" s="2">
        <v>1106.8</v>
      </c>
      <c r="AZ279" s="2">
        <v>4219.1000000000004</v>
      </c>
      <c r="BA279" s="2">
        <v>0</v>
      </c>
      <c r="BB279" s="2">
        <v>0</v>
      </c>
      <c r="BC279" s="2">
        <v>1133</v>
      </c>
      <c r="BD279" s="2">
        <v>605.79999999999995</v>
      </c>
      <c r="BE279" s="2">
        <v>21853.200000000001</v>
      </c>
      <c r="BF279" s="2">
        <v>3439.3</v>
      </c>
      <c r="BG279" s="2">
        <v>433.2</v>
      </c>
      <c r="BH279" s="2">
        <v>0</v>
      </c>
      <c r="BI279" s="2">
        <v>491.7</v>
      </c>
    </row>
    <row r="280" spans="1:61">
      <c r="A280" s="3">
        <v>40786</v>
      </c>
      <c r="B280" s="2">
        <v>246063.15</v>
      </c>
      <c r="C280" s="2">
        <v>28522</v>
      </c>
      <c r="D280" s="2">
        <v>30732.7</v>
      </c>
      <c r="E280" s="2">
        <v>5317.6</v>
      </c>
      <c r="F280" s="2">
        <v>11102.5</v>
      </c>
      <c r="G280" s="2">
        <v>1236</v>
      </c>
      <c r="H280" s="2">
        <v>4796.6000000000004</v>
      </c>
      <c r="I280" s="2">
        <v>1034.3</v>
      </c>
      <c r="J280" s="2">
        <v>3068.4</v>
      </c>
      <c r="K280" s="2">
        <v>2201</v>
      </c>
      <c r="L280" s="2">
        <v>3337.1</v>
      </c>
      <c r="M280" s="2">
        <v>43382.7</v>
      </c>
      <c r="N280" s="2">
        <v>46928.3</v>
      </c>
      <c r="O280" s="2">
        <v>59119.9</v>
      </c>
      <c r="P280" s="2">
        <v>2287.6</v>
      </c>
      <c r="Q280" s="2">
        <v>713.3</v>
      </c>
      <c r="R280" s="2">
        <v>2345</v>
      </c>
      <c r="S280" s="2">
        <v>1766.2</v>
      </c>
      <c r="T280" s="2">
        <v>132040.29999999999</v>
      </c>
      <c r="U280" s="2">
        <v>49742.400000000001</v>
      </c>
      <c r="V280" s="2">
        <v>58</v>
      </c>
      <c r="W280" s="2">
        <v>0</v>
      </c>
      <c r="X280" s="2">
        <v>16486.2</v>
      </c>
      <c r="Y280" s="2">
        <v>236154.8</v>
      </c>
      <c r="Z280" s="2">
        <v>9418</v>
      </c>
      <c r="AA280" s="2">
        <v>56809.8</v>
      </c>
      <c r="AB280" s="2">
        <v>41601.97</v>
      </c>
      <c r="AC280" s="2">
        <v>253265.5</v>
      </c>
      <c r="AD280" s="2">
        <v>565037.1</v>
      </c>
      <c r="AE280" s="2">
        <v>352756.9</v>
      </c>
      <c r="AF280" s="2">
        <v>329556</v>
      </c>
      <c r="AG280" s="2">
        <v>28436</v>
      </c>
      <c r="AH280" s="2">
        <v>301120</v>
      </c>
      <c r="AI280" s="2">
        <v>166.1</v>
      </c>
      <c r="AJ280" s="2">
        <v>1557</v>
      </c>
      <c r="AK280" s="2">
        <v>90084.584969999996</v>
      </c>
      <c r="AL280" s="2">
        <v>5335.2</v>
      </c>
      <c r="AM280" s="2">
        <v>1230.0999999999999</v>
      </c>
      <c r="AN280" s="2">
        <v>0</v>
      </c>
      <c r="AO280" s="2">
        <v>7346.5</v>
      </c>
      <c r="AP280" s="2">
        <v>390.2</v>
      </c>
      <c r="AQ280" s="2">
        <v>1834.2</v>
      </c>
      <c r="AR280" s="2">
        <v>5226000</v>
      </c>
      <c r="AS280" s="2">
        <v>21687.9</v>
      </c>
      <c r="AT280" s="2">
        <v>20432.7</v>
      </c>
      <c r="AU280" s="2">
        <v>7168</v>
      </c>
      <c r="AV280" s="2">
        <v>10873.6</v>
      </c>
      <c r="AW280" s="2">
        <v>6099</v>
      </c>
      <c r="AX280" s="2">
        <v>4168.5</v>
      </c>
      <c r="AY280" s="2">
        <v>1253</v>
      </c>
      <c r="AZ280" s="2">
        <v>4823.8999999999996</v>
      </c>
      <c r="BA280" s="2">
        <v>0</v>
      </c>
      <c r="BB280" s="2">
        <v>0</v>
      </c>
      <c r="BC280" s="2">
        <v>1282</v>
      </c>
      <c r="BD280" s="2">
        <v>761.2</v>
      </c>
      <c r="BE280" s="2">
        <v>25401.4</v>
      </c>
      <c r="BF280" s="2">
        <v>4105.1000000000004</v>
      </c>
      <c r="BG280" s="2">
        <v>483.5</v>
      </c>
      <c r="BH280" s="2">
        <v>0</v>
      </c>
      <c r="BI280" s="2">
        <v>573.20000000000005</v>
      </c>
    </row>
    <row r="281" spans="1:61">
      <c r="A281" s="3">
        <v>40816</v>
      </c>
      <c r="B281" s="2">
        <v>278783</v>
      </c>
      <c r="C281" s="2">
        <v>32231.8</v>
      </c>
      <c r="D281" s="2">
        <v>34540.1</v>
      </c>
      <c r="E281" s="2">
        <v>6003.6</v>
      </c>
      <c r="F281" s="2">
        <v>12434</v>
      </c>
      <c r="G281" s="2">
        <v>1405.6</v>
      </c>
      <c r="H281" s="2">
        <v>5449.4</v>
      </c>
      <c r="I281" s="2">
        <v>1140.2</v>
      </c>
      <c r="J281" s="2">
        <v>3464.2</v>
      </c>
      <c r="K281" s="2">
        <v>2501.9</v>
      </c>
      <c r="L281" s="2">
        <v>3835.2</v>
      </c>
      <c r="M281" s="2">
        <v>48551.7</v>
      </c>
      <c r="N281" s="2">
        <v>52573.5</v>
      </c>
      <c r="O281" s="2">
        <v>66728.899999999994</v>
      </c>
      <c r="P281" s="2">
        <v>2586.1</v>
      </c>
      <c r="Q281" s="2">
        <v>815.3</v>
      </c>
      <c r="R281" s="2">
        <v>2628.1</v>
      </c>
      <c r="S281" s="2">
        <v>2009.8</v>
      </c>
      <c r="T281" s="2">
        <v>151252.79999999999</v>
      </c>
      <c r="U281" s="2">
        <v>55979.4</v>
      </c>
      <c r="V281" s="2">
        <v>65.8</v>
      </c>
      <c r="W281" s="2">
        <v>0</v>
      </c>
      <c r="X281" s="2">
        <v>18678.099999999999</v>
      </c>
      <c r="Y281" s="2">
        <v>277748.90000000002</v>
      </c>
      <c r="Z281" s="2">
        <v>10851.5</v>
      </c>
      <c r="AA281" s="2">
        <v>63565.9</v>
      </c>
      <c r="AB281" s="2">
        <v>47881.2</v>
      </c>
      <c r="AC281" s="2">
        <v>290812.5</v>
      </c>
      <c r="AD281" s="2">
        <v>626897</v>
      </c>
      <c r="AE281" s="2">
        <v>413949.6</v>
      </c>
      <c r="AF281" s="2">
        <v>361125</v>
      </c>
      <c r="AG281" s="2">
        <v>32885</v>
      </c>
      <c r="AH281" s="2">
        <v>328240</v>
      </c>
      <c r="AI281" s="2">
        <v>184.4</v>
      </c>
      <c r="AJ281" s="2">
        <v>1793</v>
      </c>
      <c r="AK281" s="2">
        <v>101256.380101</v>
      </c>
      <c r="AL281" s="2">
        <v>6367.2</v>
      </c>
      <c r="AM281" s="2">
        <v>1396.8</v>
      </c>
      <c r="AN281" s="2">
        <v>0</v>
      </c>
      <c r="AO281" s="2">
        <v>8306.7000000000007</v>
      </c>
      <c r="AP281" s="2">
        <v>448.9</v>
      </c>
      <c r="AQ281" s="2">
        <v>2095.1</v>
      </c>
      <c r="AR281" s="2">
        <v>5845000</v>
      </c>
      <c r="AS281" s="2">
        <v>24970.2</v>
      </c>
      <c r="AT281" s="2">
        <v>23556.6</v>
      </c>
      <c r="AU281" s="2">
        <v>8484.9</v>
      </c>
      <c r="AV281" s="2">
        <v>11295.6</v>
      </c>
      <c r="AW281" s="2">
        <v>6826.6</v>
      </c>
      <c r="AX281" s="2">
        <v>4825.7</v>
      </c>
      <c r="AY281" s="2">
        <v>1405.3</v>
      </c>
      <c r="AZ281" s="2">
        <v>5262.6</v>
      </c>
      <c r="BA281" s="2">
        <v>0</v>
      </c>
      <c r="BB281" s="2">
        <v>0</v>
      </c>
      <c r="BC281" s="2">
        <v>1319</v>
      </c>
      <c r="BD281" s="2">
        <v>917.5</v>
      </c>
      <c r="BE281" s="2">
        <v>28532.2</v>
      </c>
      <c r="BF281" s="2">
        <v>4673.8999999999996</v>
      </c>
      <c r="BG281" s="2">
        <v>493.6</v>
      </c>
      <c r="BH281" s="2">
        <v>0</v>
      </c>
      <c r="BI281" s="2">
        <v>650</v>
      </c>
    </row>
    <row r="282" spans="1:61">
      <c r="A282" s="3">
        <v>40847</v>
      </c>
      <c r="B282" s="2">
        <v>311325</v>
      </c>
      <c r="C282" s="2">
        <v>35802.6</v>
      </c>
      <c r="D282" s="2">
        <v>38181.4</v>
      </c>
      <c r="E282" s="2">
        <v>6693.7</v>
      </c>
      <c r="F282" s="2">
        <v>13805.5</v>
      </c>
      <c r="G282" s="2">
        <v>1552.9</v>
      </c>
      <c r="H282" s="2">
        <v>6082.1</v>
      </c>
      <c r="I282" s="2">
        <v>1264.2</v>
      </c>
      <c r="J282" s="2">
        <v>3895.7</v>
      </c>
      <c r="K282" s="2">
        <v>2797.1</v>
      </c>
      <c r="L282" s="2">
        <v>4355.7</v>
      </c>
      <c r="M282" s="2">
        <v>53649.4</v>
      </c>
      <c r="N282" s="2">
        <v>58078.7</v>
      </c>
      <c r="O282" s="2">
        <v>74017.5</v>
      </c>
      <c r="P282" s="2">
        <v>2875.9</v>
      </c>
      <c r="Q282" s="2">
        <v>905.6</v>
      </c>
      <c r="R282" s="2">
        <v>2893.2</v>
      </c>
      <c r="S282" s="2">
        <v>2259.3000000000002</v>
      </c>
      <c r="T282" s="2">
        <v>170405.4</v>
      </c>
      <c r="U282" s="2">
        <v>62362.3</v>
      </c>
      <c r="V282" s="2">
        <v>72.5</v>
      </c>
      <c r="W282" s="2">
        <v>0</v>
      </c>
      <c r="X282" s="2">
        <v>20742.099999999999</v>
      </c>
      <c r="Y282" s="2">
        <v>324072.5</v>
      </c>
      <c r="Z282" s="2">
        <v>11816.6</v>
      </c>
      <c r="AA282" s="2">
        <v>71855.100000000006</v>
      </c>
      <c r="AB282" s="2">
        <v>55199.6</v>
      </c>
      <c r="AC282" s="2">
        <v>328091.5</v>
      </c>
      <c r="AD282" s="2">
        <v>699275.2</v>
      </c>
      <c r="AE282" s="2">
        <v>476827.3</v>
      </c>
      <c r="AF282" s="2">
        <v>390989</v>
      </c>
      <c r="AG282" s="2">
        <v>34601</v>
      </c>
      <c r="AH282" s="2">
        <v>356388</v>
      </c>
      <c r="AI282" s="2">
        <v>202.1</v>
      </c>
      <c r="AJ282" s="2">
        <v>2031</v>
      </c>
      <c r="AK282" s="2">
        <v>113046.190583</v>
      </c>
      <c r="AL282" s="2">
        <v>6851.5</v>
      </c>
      <c r="AM282" s="2">
        <v>1558.1</v>
      </c>
      <c r="AN282" s="2">
        <v>0</v>
      </c>
      <c r="AO282" s="2">
        <v>9271.9</v>
      </c>
      <c r="AP282" s="2">
        <v>506.5</v>
      </c>
      <c r="AQ282" s="2">
        <v>2358.8000000000002</v>
      </c>
      <c r="AR282" s="2">
        <v>6479000</v>
      </c>
      <c r="AS282" s="2">
        <v>28174.1</v>
      </c>
      <c r="AT282" s="2">
        <v>26486.6</v>
      </c>
      <c r="AU282" s="2">
        <v>9602.2999999999993</v>
      </c>
      <c r="AV282" s="2">
        <v>12114.7</v>
      </c>
      <c r="AW282" s="2">
        <v>7419.9</v>
      </c>
      <c r="AX282" s="2">
        <v>5484.3</v>
      </c>
      <c r="AY282" s="2">
        <v>1551</v>
      </c>
      <c r="AZ282" s="2">
        <v>5718.9</v>
      </c>
      <c r="BA282" s="2">
        <v>0</v>
      </c>
      <c r="BB282" s="2">
        <v>0</v>
      </c>
      <c r="BC282" s="2">
        <v>1372</v>
      </c>
      <c r="BD282" s="2">
        <v>1020.7</v>
      </c>
      <c r="BE282" s="2">
        <v>31525.3</v>
      </c>
      <c r="BF282" s="2">
        <v>5175</v>
      </c>
      <c r="BG282" s="2">
        <v>548.4</v>
      </c>
      <c r="BH282" s="2">
        <v>0</v>
      </c>
      <c r="BI282" s="2">
        <v>722.5</v>
      </c>
    </row>
    <row r="283" spans="1:61">
      <c r="A283" s="3">
        <v>40877</v>
      </c>
      <c r="B283" s="2">
        <v>346244</v>
      </c>
      <c r="C283" s="2">
        <v>39256</v>
      </c>
      <c r="D283" s="2">
        <v>41939</v>
      </c>
      <c r="E283" s="2">
        <v>7378.7</v>
      </c>
      <c r="F283" s="2">
        <v>15218.5</v>
      </c>
      <c r="G283" s="2">
        <v>1716.1</v>
      </c>
      <c r="H283" s="2">
        <v>6721.2</v>
      </c>
      <c r="I283" s="2">
        <v>1395.8</v>
      </c>
      <c r="J283" s="2">
        <v>4312.5</v>
      </c>
      <c r="K283" s="2">
        <v>3074.4</v>
      </c>
      <c r="L283" s="2">
        <v>4921</v>
      </c>
      <c r="M283" s="2">
        <v>58239.199999999997</v>
      </c>
      <c r="N283" s="2">
        <v>63098.400000000001</v>
      </c>
      <c r="O283" s="2">
        <v>81014.2</v>
      </c>
      <c r="P283" s="2">
        <v>3123.3</v>
      </c>
      <c r="Q283" s="2">
        <v>1008.7</v>
      </c>
      <c r="R283" s="2">
        <v>3156.2</v>
      </c>
      <c r="S283" s="2">
        <v>2504.9</v>
      </c>
      <c r="T283" s="2">
        <v>189158.2</v>
      </c>
      <c r="U283" s="2">
        <v>68179.600000000006</v>
      </c>
      <c r="V283" s="2">
        <v>79.5</v>
      </c>
      <c r="W283" s="2">
        <v>0</v>
      </c>
      <c r="X283" s="2">
        <v>22960.400000000001</v>
      </c>
      <c r="Y283" s="2">
        <v>378298.1</v>
      </c>
      <c r="Z283" s="2">
        <v>13015.2</v>
      </c>
      <c r="AA283" s="2">
        <v>78333.399999999994</v>
      </c>
      <c r="AB283" s="2">
        <v>63029.7</v>
      </c>
      <c r="AC283" s="2">
        <v>363115.8</v>
      </c>
      <c r="AD283" s="2">
        <v>784107.9</v>
      </c>
      <c r="AE283" s="2">
        <v>564328.69999999995</v>
      </c>
      <c r="AF283" s="2">
        <v>423288</v>
      </c>
      <c r="AG283" s="2">
        <v>35845</v>
      </c>
      <c r="AH283" s="2">
        <v>387443</v>
      </c>
      <c r="AI283" s="2">
        <v>221.4</v>
      </c>
      <c r="AJ283" s="2">
        <v>2289</v>
      </c>
      <c r="AK283" s="2">
        <v>125089.776872</v>
      </c>
      <c r="AL283" s="2">
        <v>7573.4</v>
      </c>
      <c r="AM283" s="2">
        <v>1737.1</v>
      </c>
      <c r="AN283" s="2">
        <v>0</v>
      </c>
      <c r="AO283" s="2">
        <v>10172.700000000001</v>
      </c>
      <c r="AP283" s="2">
        <v>567.70000000000005</v>
      </c>
      <c r="AQ283" s="2">
        <v>2631.7</v>
      </c>
      <c r="AR283" s="2">
        <v>7081000</v>
      </c>
      <c r="AS283" s="2">
        <v>31616.3</v>
      </c>
      <c r="AT283" s="2">
        <v>29454.9</v>
      </c>
      <c r="AU283" s="2">
        <v>10935.8</v>
      </c>
      <c r="AV283" s="2">
        <v>12868.3</v>
      </c>
      <c r="AW283" s="2">
        <v>8009.5</v>
      </c>
      <c r="AX283" s="2">
        <v>6063.2</v>
      </c>
      <c r="AY283" s="2">
        <v>1709</v>
      </c>
      <c r="AZ283" s="2">
        <v>6271.1</v>
      </c>
      <c r="BA283" s="2">
        <v>0</v>
      </c>
      <c r="BB283" s="2">
        <v>0</v>
      </c>
      <c r="BC283" s="2">
        <v>1505</v>
      </c>
      <c r="BD283" s="2">
        <v>1165.5</v>
      </c>
      <c r="BE283" s="2">
        <v>34612</v>
      </c>
      <c r="BF283" s="2">
        <v>5675.6</v>
      </c>
      <c r="BG283" s="2">
        <v>615.4</v>
      </c>
      <c r="BH283" s="2">
        <v>0</v>
      </c>
      <c r="BI283" s="2">
        <v>788.2</v>
      </c>
    </row>
    <row r="284" spans="1:61">
      <c r="A284" s="3">
        <v>40908</v>
      </c>
      <c r="B284" s="2">
        <v>352000</v>
      </c>
      <c r="C284" s="2">
        <v>42778.9</v>
      </c>
      <c r="D284" s="2">
        <v>46036.7</v>
      </c>
      <c r="E284" s="2">
        <v>8141.1</v>
      </c>
      <c r="F284" s="2">
        <v>16676.099999999999</v>
      </c>
      <c r="G284" s="2">
        <v>1879.8</v>
      </c>
      <c r="H284" s="2">
        <v>7416.8</v>
      </c>
      <c r="I284" s="2">
        <v>1527.5</v>
      </c>
      <c r="J284" s="2">
        <v>4798.3</v>
      </c>
      <c r="K284" s="2">
        <v>3362.5</v>
      </c>
      <c r="L284" s="2">
        <v>5474.4</v>
      </c>
      <c r="M284" s="2">
        <v>62969.3</v>
      </c>
      <c r="N284" s="2">
        <v>68326.5</v>
      </c>
      <c r="O284" s="2">
        <v>88131.3</v>
      </c>
      <c r="P284" s="2">
        <v>3424.3</v>
      </c>
      <c r="Q284" s="2">
        <v>1110.5999999999999</v>
      </c>
      <c r="R284" s="2">
        <v>3417.2</v>
      </c>
      <c r="S284" s="2">
        <v>2742.7</v>
      </c>
      <c r="T284" s="2">
        <v>206316.6</v>
      </c>
      <c r="U284" s="2">
        <v>73788.7</v>
      </c>
      <c r="V284" s="2">
        <v>86</v>
      </c>
      <c r="W284" s="2">
        <v>0</v>
      </c>
      <c r="X284" s="2">
        <v>25188.3</v>
      </c>
      <c r="Y284" s="2">
        <v>413328.6</v>
      </c>
      <c r="Z284" s="2">
        <v>14738.8</v>
      </c>
      <c r="AA284" s="2">
        <v>85998.9</v>
      </c>
      <c r="AB284" s="2">
        <v>70816.2</v>
      </c>
      <c r="AC284" s="2">
        <v>398770.1</v>
      </c>
      <c r="AD284" s="2">
        <v>853466.7</v>
      </c>
      <c r="AE284" s="2">
        <v>635689.69999999995</v>
      </c>
      <c r="AF284" s="2">
        <v>460539</v>
      </c>
      <c r="AG284" s="2">
        <v>37513</v>
      </c>
      <c r="AH284" s="2">
        <v>423026</v>
      </c>
      <c r="AI284" s="2">
        <v>237.5</v>
      </c>
      <c r="AJ284" s="2">
        <v>2530</v>
      </c>
      <c r="AK284" s="2">
        <v>136966.48511400001</v>
      </c>
      <c r="AL284" s="2">
        <v>9215.2000000000007</v>
      </c>
      <c r="AM284" s="2">
        <v>1919.1</v>
      </c>
      <c r="AN284" s="2">
        <v>0</v>
      </c>
      <c r="AO284" s="2">
        <v>11034.3</v>
      </c>
      <c r="AP284" s="2">
        <v>619.9</v>
      </c>
      <c r="AQ284" s="2">
        <v>2894.6</v>
      </c>
      <c r="AR284" s="2">
        <v>7618000</v>
      </c>
      <c r="AS284" s="2">
        <v>35016.9</v>
      </c>
      <c r="AT284" s="2">
        <v>32547.8</v>
      </c>
      <c r="AU284" s="2">
        <v>12436.2</v>
      </c>
      <c r="AV284" s="2">
        <v>13912.5</v>
      </c>
      <c r="AW284" s="2">
        <v>8699.2000000000007</v>
      </c>
      <c r="AX284" s="2">
        <v>6671.2</v>
      </c>
      <c r="AY284" s="2">
        <v>1872.8</v>
      </c>
      <c r="AZ284" s="2">
        <v>6962.9</v>
      </c>
      <c r="BA284" s="2">
        <v>0</v>
      </c>
      <c r="BB284" s="2">
        <v>0</v>
      </c>
      <c r="BC284" s="2">
        <v>1580</v>
      </c>
      <c r="BD284" s="2">
        <v>1298.4000000000001</v>
      </c>
      <c r="BE284" s="2">
        <v>38137.300000000003</v>
      </c>
      <c r="BF284" s="2">
        <v>6107.8</v>
      </c>
      <c r="BG284" s="2">
        <v>687.4</v>
      </c>
      <c r="BH284" s="2">
        <v>0</v>
      </c>
      <c r="BI284" s="2">
        <v>863.5</v>
      </c>
    </row>
    <row r="285" spans="1:61">
      <c r="A285" s="3">
        <v>40939</v>
      </c>
      <c r="B285" s="2">
        <v>25600</v>
      </c>
      <c r="C285" s="2">
        <v>3463.0151999999998</v>
      </c>
      <c r="D285" s="2">
        <v>3485.4465</v>
      </c>
      <c r="E285" s="2">
        <v>745.00519999999995</v>
      </c>
      <c r="F285" s="2">
        <v>1479.3538000000001</v>
      </c>
      <c r="G285" s="2">
        <v>176.7972</v>
      </c>
      <c r="H285" s="2">
        <v>549.41769999999997</v>
      </c>
      <c r="I285" s="2">
        <v>136.25389999999999</v>
      </c>
      <c r="J285" s="2">
        <v>400.61329999999998</v>
      </c>
      <c r="K285" s="2">
        <v>272.73559999999998</v>
      </c>
      <c r="L285" s="2">
        <v>366.38499999999999</v>
      </c>
      <c r="M285" s="2">
        <v>5426.5029999999997</v>
      </c>
      <c r="N285" s="2">
        <v>5673.2620999999999</v>
      </c>
      <c r="O285" s="2">
        <v>6802.6147000000001</v>
      </c>
      <c r="P285" s="2">
        <v>266.8501</v>
      </c>
      <c r="Q285" s="2">
        <v>67.0625</v>
      </c>
      <c r="R285" s="2">
        <v>303.64069999999998</v>
      </c>
      <c r="S285" s="2">
        <v>191.1482</v>
      </c>
      <c r="T285" s="2">
        <v>10174.143899999999</v>
      </c>
      <c r="U285" s="2">
        <v>5696.8585999999996</v>
      </c>
      <c r="V285" s="2">
        <v>4.8536999999999999</v>
      </c>
      <c r="W285" s="2">
        <v>0</v>
      </c>
      <c r="X285" s="2">
        <v>1490.9345000000001</v>
      </c>
      <c r="Y285" s="2">
        <v>23627.25</v>
      </c>
      <c r="Z285" s="2">
        <v>856.46600000000001</v>
      </c>
      <c r="AA285" s="2">
        <v>2709.1</v>
      </c>
      <c r="AB285" s="2">
        <v>7347.64</v>
      </c>
      <c r="AC285" s="2">
        <v>34102.199999999997</v>
      </c>
      <c r="AD285" s="2">
        <v>83928.639999999999</v>
      </c>
      <c r="AE285" s="2">
        <v>42820.84</v>
      </c>
      <c r="AF285" s="2">
        <v>40124</v>
      </c>
      <c r="AG285" s="2">
        <v>4043</v>
      </c>
      <c r="AH285" s="2">
        <v>36081</v>
      </c>
      <c r="AI285" s="2">
        <v>8.2032000000000007</v>
      </c>
      <c r="AJ285" s="2">
        <v>123</v>
      </c>
      <c r="AK285" s="2">
        <v>9139.3841410000005</v>
      </c>
      <c r="AL285" s="2">
        <v>549.20000000000005</v>
      </c>
      <c r="AM285" s="2">
        <v>138.9205</v>
      </c>
      <c r="AN285" s="2">
        <v>0</v>
      </c>
      <c r="AO285" s="2">
        <v>858.51469999999995</v>
      </c>
      <c r="AP285" s="2">
        <v>42.363399999999999</v>
      </c>
      <c r="AQ285" s="2">
        <v>207.30340000000001</v>
      </c>
      <c r="AR285" s="2">
        <v>553982.34</v>
      </c>
      <c r="AS285" s="2">
        <v>0</v>
      </c>
      <c r="AT285" s="2">
        <v>1911.2561000000001</v>
      </c>
      <c r="AU285" s="2">
        <v>727.65599999999995</v>
      </c>
      <c r="AV285" s="2">
        <v>857.29020000000003</v>
      </c>
      <c r="AW285" s="2">
        <v>647.0385</v>
      </c>
      <c r="AX285" s="2">
        <v>403.03980000000001</v>
      </c>
      <c r="AY285" s="2">
        <v>106.3403</v>
      </c>
      <c r="AZ285" s="2">
        <v>553.60230000000001</v>
      </c>
      <c r="BA285" s="2">
        <v>0</v>
      </c>
      <c r="BB285" s="2">
        <v>0</v>
      </c>
      <c r="BC285" s="2">
        <v>104</v>
      </c>
      <c r="BD285" s="2">
        <v>120.1</v>
      </c>
      <c r="BE285" s="2">
        <v>2942.6822000000002</v>
      </c>
      <c r="BF285" s="2">
        <v>350.9316</v>
      </c>
      <c r="BG285" s="2">
        <v>54.9</v>
      </c>
      <c r="BH285" s="2">
        <v>0</v>
      </c>
      <c r="BI285" s="2">
        <v>64.516800000000003</v>
      </c>
    </row>
    <row r="286" spans="1:61">
      <c r="A286" s="3">
        <v>40968</v>
      </c>
      <c r="B286" s="2">
        <v>53972</v>
      </c>
      <c r="C286" s="2">
        <v>6893.2</v>
      </c>
      <c r="D286" s="2">
        <v>7187.3</v>
      </c>
      <c r="E286" s="2">
        <v>1437.1</v>
      </c>
      <c r="F286" s="2">
        <v>2868.4</v>
      </c>
      <c r="G286" s="2">
        <v>344.4</v>
      </c>
      <c r="H286" s="2">
        <v>1151.5</v>
      </c>
      <c r="I286" s="2">
        <v>263.8</v>
      </c>
      <c r="J286" s="2">
        <v>804.1</v>
      </c>
      <c r="K286" s="2">
        <v>572.20000000000005</v>
      </c>
      <c r="L286" s="2">
        <v>822.4</v>
      </c>
      <c r="M286" s="2">
        <v>10768.1</v>
      </c>
      <c r="N286" s="2">
        <v>11261.6</v>
      </c>
      <c r="O286" s="2">
        <v>13929.4</v>
      </c>
      <c r="P286" s="2">
        <v>548.29999999999995</v>
      </c>
      <c r="Q286" s="2">
        <v>158.30000000000001</v>
      </c>
      <c r="R286" s="2">
        <v>588.20000000000005</v>
      </c>
      <c r="S286" s="2">
        <v>409.4</v>
      </c>
      <c r="T286" s="2">
        <v>21588.2</v>
      </c>
      <c r="U286" s="2">
        <v>11673.8</v>
      </c>
      <c r="V286" s="2">
        <v>11.1</v>
      </c>
      <c r="W286" s="2">
        <v>0</v>
      </c>
      <c r="X286" s="2">
        <v>3253.6</v>
      </c>
      <c r="Y286" s="2">
        <v>51604.4</v>
      </c>
      <c r="Z286" s="2">
        <v>1720.7</v>
      </c>
      <c r="AA286" s="2">
        <v>9569.1</v>
      </c>
      <c r="AB286" s="2">
        <v>14556.9</v>
      </c>
      <c r="AC286" s="2">
        <v>77252</v>
      </c>
      <c r="AD286" s="2">
        <v>165996</v>
      </c>
      <c r="AE286" s="2">
        <v>93935.2</v>
      </c>
      <c r="AF286" s="2">
        <v>85347</v>
      </c>
      <c r="AG286" s="2">
        <v>9479</v>
      </c>
      <c r="AH286" s="2">
        <v>75868</v>
      </c>
      <c r="AI286" s="2">
        <v>21.6</v>
      </c>
      <c r="AJ286" s="2">
        <v>247</v>
      </c>
      <c r="AK286" s="2">
        <v>20532.025730000001</v>
      </c>
      <c r="AL286" s="2">
        <v>1029.9000000000001</v>
      </c>
      <c r="AM286" s="2">
        <v>312</v>
      </c>
      <c r="AN286" s="2">
        <v>0</v>
      </c>
      <c r="AO286" s="2">
        <v>1746.2</v>
      </c>
      <c r="AP286" s="2">
        <v>90.3</v>
      </c>
      <c r="AQ286" s="2">
        <v>444.3</v>
      </c>
      <c r="AR286" s="2">
        <v>1299000</v>
      </c>
      <c r="AS286" s="2">
        <v>4939.6000000000004</v>
      </c>
      <c r="AT286" s="2">
        <v>4248.5</v>
      </c>
      <c r="AU286" s="2">
        <v>1493.9</v>
      </c>
      <c r="AV286" s="2">
        <v>1965.2</v>
      </c>
      <c r="AW286" s="2">
        <v>1184</v>
      </c>
      <c r="AX286" s="2">
        <v>915.9</v>
      </c>
      <c r="AY286" s="2">
        <v>232.1</v>
      </c>
      <c r="AZ286" s="2">
        <v>1281</v>
      </c>
      <c r="BA286" s="2">
        <v>0</v>
      </c>
      <c r="BB286" s="2">
        <v>0</v>
      </c>
      <c r="BC286" s="2">
        <v>222</v>
      </c>
      <c r="BD286" s="2">
        <v>279.60000000000002</v>
      </c>
      <c r="BE286" s="2">
        <v>6088.8</v>
      </c>
      <c r="BF286" s="2">
        <v>687.4</v>
      </c>
      <c r="BG286" s="2">
        <v>122.1</v>
      </c>
      <c r="BH286" s="2">
        <v>0</v>
      </c>
      <c r="BI286" s="2">
        <v>126.2</v>
      </c>
    </row>
    <row r="287" spans="1:61">
      <c r="A287" s="3">
        <v>40999</v>
      </c>
      <c r="B287" s="2">
        <v>83800</v>
      </c>
      <c r="C287" s="2">
        <v>10777.2</v>
      </c>
      <c r="D287" s="2">
        <v>11445.8</v>
      </c>
      <c r="E287" s="2">
        <v>2145.6</v>
      </c>
      <c r="F287" s="2">
        <v>4259.3</v>
      </c>
      <c r="G287" s="2">
        <v>509.5</v>
      </c>
      <c r="H287" s="2">
        <v>1777.4</v>
      </c>
      <c r="I287" s="2">
        <v>392.3</v>
      </c>
      <c r="J287" s="2">
        <v>1253.2</v>
      </c>
      <c r="K287" s="2">
        <v>877.8</v>
      </c>
      <c r="L287" s="2">
        <v>1389</v>
      </c>
      <c r="M287" s="2">
        <v>16592.099999999999</v>
      </c>
      <c r="N287" s="2">
        <v>17421.8</v>
      </c>
      <c r="O287" s="2">
        <v>22246.400000000001</v>
      </c>
      <c r="P287" s="2">
        <v>839.7</v>
      </c>
      <c r="Q287" s="2">
        <v>260.2</v>
      </c>
      <c r="R287" s="2">
        <v>894.3</v>
      </c>
      <c r="S287" s="2">
        <v>646.9</v>
      </c>
      <c r="T287" s="2">
        <v>39809.5</v>
      </c>
      <c r="U287" s="2">
        <v>17983.400000000001</v>
      </c>
      <c r="V287" s="2">
        <v>17.899999999999999</v>
      </c>
      <c r="W287" s="2">
        <v>0</v>
      </c>
      <c r="X287" s="2">
        <v>5419.8</v>
      </c>
      <c r="Y287" s="2">
        <v>89208.4</v>
      </c>
      <c r="Z287" s="2">
        <v>2717.9</v>
      </c>
      <c r="AA287" s="2">
        <v>18377</v>
      </c>
      <c r="AB287" s="2">
        <v>18923</v>
      </c>
      <c r="AC287" s="2">
        <v>120134</v>
      </c>
      <c r="AD287" s="2">
        <v>281492.09999999998</v>
      </c>
      <c r="AE287" s="2">
        <v>156070.70000000001</v>
      </c>
      <c r="AF287" s="2">
        <v>137689</v>
      </c>
      <c r="AG287" s="2">
        <v>16141</v>
      </c>
      <c r="AH287" s="2">
        <v>121548</v>
      </c>
      <c r="AI287" s="2">
        <v>41</v>
      </c>
      <c r="AJ287" s="2">
        <v>352</v>
      </c>
      <c r="AK287" s="2">
        <v>34757.369118000002</v>
      </c>
      <c r="AL287" s="2">
        <v>1624.2</v>
      </c>
      <c r="AM287" s="2">
        <v>506.4</v>
      </c>
      <c r="AN287" s="2">
        <v>0</v>
      </c>
      <c r="AO287" s="2">
        <v>2785.1</v>
      </c>
      <c r="AP287" s="2">
        <v>138.19999999999999</v>
      </c>
      <c r="AQ287" s="2">
        <v>716.7</v>
      </c>
      <c r="AR287" s="2">
        <v>2154000</v>
      </c>
      <c r="AS287" s="2">
        <v>8274.2999999999993</v>
      </c>
      <c r="AT287" s="2">
        <v>7153.2</v>
      </c>
      <c r="AU287" s="2">
        <v>2736.1</v>
      </c>
      <c r="AV287" s="2">
        <v>3561.1</v>
      </c>
      <c r="AW287" s="2">
        <v>1994.7</v>
      </c>
      <c r="AX287" s="2">
        <v>1520.5</v>
      </c>
      <c r="AY287" s="2">
        <v>405.6</v>
      </c>
      <c r="AZ287" s="2">
        <v>3024.5</v>
      </c>
      <c r="BA287" s="2">
        <v>0</v>
      </c>
      <c r="BB287" s="2">
        <v>0</v>
      </c>
      <c r="BC287" s="2">
        <v>435</v>
      </c>
      <c r="BD287" s="2">
        <v>430</v>
      </c>
      <c r="BE287" s="2">
        <v>9607.9</v>
      </c>
      <c r="BF287" s="2">
        <v>1112.3</v>
      </c>
      <c r="BG287" s="2">
        <v>204</v>
      </c>
      <c r="BH287" s="2">
        <v>0</v>
      </c>
      <c r="BI287" s="2">
        <v>246</v>
      </c>
    </row>
    <row r="288" spans="1:61">
      <c r="A288" s="3">
        <v>41029</v>
      </c>
      <c r="B288" s="2">
        <v>117600</v>
      </c>
      <c r="C288" s="2">
        <v>14454.9</v>
      </c>
      <c r="D288" s="2">
        <v>15118.1</v>
      </c>
      <c r="E288" s="2">
        <v>2863.4</v>
      </c>
      <c r="F288" s="2">
        <v>5700.2</v>
      </c>
      <c r="G288" s="2">
        <v>677.2</v>
      </c>
      <c r="H288" s="2">
        <v>2271.1</v>
      </c>
      <c r="I288" s="2">
        <v>513.4</v>
      </c>
      <c r="J288" s="2">
        <v>1676.5</v>
      </c>
      <c r="K288" s="2">
        <v>1193.0999999999999</v>
      </c>
      <c r="L288" s="2">
        <v>1731.4</v>
      </c>
      <c r="M288" s="2">
        <v>22171.9</v>
      </c>
      <c r="N288" s="2">
        <v>23399.3</v>
      </c>
      <c r="O288" s="2">
        <v>30244.5</v>
      </c>
      <c r="P288" s="2">
        <v>1122.9000000000001</v>
      </c>
      <c r="Q288" s="2">
        <v>360.6</v>
      </c>
      <c r="R288" s="2">
        <v>1210.5</v>
      </c>
      <c r="S288" s="2">
        <v>841.2</v>
      </c>
      <c r="T288" s="2">
        <v>59167.8</v>
      </c>
      <c r="U288" s="2">
        <v>23845.3</v>
      </c>
      <c r="V288" s="2">
        <v>24.8</v>
      </c>
      <c r="W288" s="2">
        <v>0</v>
      </c>
      <c r="X288" s="2">
        <v>7795.7</v>
      </c>
      <c r="Y288" s="2">
        <v>115904.8</v>
      </c>
      <c r="Z288" s="2">
        <v>3843.9</v>
      </c>
      <c r="AA288" s="2">
        <v>26560.9</v>
      </c>
      <c r="AB288" s="2">
        <v>31127</v>
      </c>
      <c r="AC288" s="2">
        <v>152435</v>
      </c>
      <c r="AD288" s="2">
        <v>296385</v>
      </c>
      <c r="AE288" s="2">
        <v>200536</v>
      </c>
      <c r="AF288" s="2">
        <v>192082</v>
      </c>
      <c r="AG288" s="2">
        <v>20792</v>
      </c>
      <c r="AH288" s="2">
        <v>171290</v>
      </c>
      <c r="AI288" s="2">
        <v>56.7</v>
      </c>
      <c r="AJ288" s="2">
        <v>414</v>
      </c>
      <c r="AK288" s="2">
        <v>50854.431920000003</v>
      </c>
      <c r="AL288" s="2">
        <v>2272.1999999999998</v>
      </c>
      <c r="AM288" s="2">
        <v>695.8</v>
      </c>
      <c r="AN288" s="2">
        <v>0</v>
      </c>
      <c r="AO288" s="2">
        <v>3805.6</v>
      </c>
      <c r="AP288" s="2">
        <v>187.4</v>
      </c>
      <c r="AQ288" s="2">
        <v>966.1</v>
      </c>
      <c r="AR288" s="2">
        <v>2968000</v>
      </c>
      <c r="AS288" s="2">
        <v>11234.4</v>
      </c>
      <c r="AT288" s="2">
        <v>9915.7000000000007</v>
      </c>
      <c r="AU288" s="2">
        <v>3923.5</v>
      </c>
      <c r="AV288" s="2">
        <v>5108.6000000000004</v>
      </c>
      <c r="AW288" s="2">
        <v>2851.6</v>
      </c>
      <c r="AX288" s="2">
        <v>2075.5</v>
      </c>
      <c r="AY288" s="2">
        <v>568.29999999999995</v>
      </c>
      <c r="AZ288" s="2">
        <v>3903.7</v>
      </c>
      <c r="BA288" s="2">
        <v>0</v>
      </c>
      <c r="BB288" s="2">
        <v>0</v>
      </c>
      <c r="BC288" s="2">
        <v>577</v>
      </c>
      <c r="BD288" s="2">
        <v>604.70000000000005</v>
      </c>
      <c r="BE288" s="2">
        <v>12659.4</v>
      </c>
      <c r="BF288" s="2">
        <v>1570.7</v>
      </c>
      <c r="BG288" s="2">
        <v>269.7</v>
      </c>
      <c r="BH288" s="2">
        <v>0</v>
      </c>
      <c r="BI288" s="2">
        <v>324.39999999999998</v>
      </c>
    </row>
    <row r="289" spans="1:61">
      <c r="A289" s="3">
        <v>41060</v>
      </c>
      <c r="B289" s="2">
        <v>151260</v>
      </c>
      <c r="C289" s="2">
        <v>18328.3</v>
      </c>
      <c r="D289" s="2">
        <v>19101.599999999999</v>
      </c>
      <c r="E289" s="2">
        <v>3574.3</v>
      </c>
      <c r="F289" s="2">
        <v>7154.6</v>
      </c>
      <c r="G289" s="2">
        <v>853.7</v>
      </c>
      <c r="H289" s="2">
        <v>3063.6</v>
      </c>
      <c r="I289" s="2">
        <v>640</v>
      </c>
      <c r="J289" s="2">
        <v>2181</v>
      </c>
      <c r="K289" s="2">
        <v>1550.9</v>
      </c>
      <c r="L289" s="2">
        <v>2147.1999999999998</v>
      </c>
      <c r="M289" s="2">
        <v>27777.1</v>
      </c>
      <c r="N289" s="2">
        <v>29626.1</v>
      </c>
      <c r="O289" s="2">
        <v>38400.6</v>
      </c>
      <c r="P289" s="2">
        <v>1426</v>
      </c>
      <c r="Q289" s="2">
        <v>440.2</v>
      </c>
      <c r="R289" s="2">
        <v>1555.7</v>
      </c>
      <c r="S289" s="2">
        <v>1099.8</v>
      </c>
      <c r="T289" s="2">
        <v>79398.2</v>
      </c>
      <c r="U289" s="2">
        <v>29827.599999999999</v>
      </c>
      <c r="V289" s="2">
        <v>31.7</v>
      </c>
      <c r="W289" s="2">
        <v>0</v>
      </c>
      <c r="X289" s="2">
        <v>10026</v>
      </c>
      <c r="Y289" s="2">
        <v>150579.79999999999</v>
      </c>
      <c r="Z289" s="2">
        <v>5091.7</v>
      </c>
      <c r="AA289" s="2">
        <v>34894.800000000003</v>
      </c>
      <c r="AB289" s="2">
        <v>38302.5</v>
      </c>
      <c r="AC289" s="2">
        <v>185345.9</v>
      </c>
      <c r="AD289" s="2">
        <v>361746.5</v>
      </c>
      <c r="AE289" s="2">
        <v>300630.59999999998</v>
      </c>
      <c r="AF289" s="2">
        <v>221258</v>
      </c>
      <c r="AG289" s="2">
        <v>23897</v>
      </c>
      <c r="AH289" s="2">
        <v>197361</v>
      </c>
      <c r="AI289" s="2">
        <v>71.8</v>
      </c>
      <c r="AJ289" s="2">
        <v>536</v>
      </c>
      <c r="AK289" s="2">
        <v>63958.074142999998</v>
      </c>
      <c r="AL289" s="2">
        <v>2964.8</v>
      </c>
      <c r="AM289" s="2">
        <v>870.5</v>
      </c>
      <c r="AN289" s="2">
        <v>0</v>
      </c>
      <c r="AO289" s="2">
        <v>4760</v>
      </c>
      <c r="AP289" s="2">
        <v>241.9</v>
      </c>
      <c r="AQ289" s="2">
        <v>1227.9000000000001</v>
      </c>
      <c r="AR289" s="2">
        <v>3866000</v>
      </c>
      <c r="AS289" s="2">
        <v>14309.4</v>
      </c>
      <c r="AT289" s="2">
        <v>13034.9</v>
      </c>
      <c r="AU289" s="2">
        <v>4865.8999999999996</v>
      </c>
      <c r="AV289" s="2">
        <v>6910.4</v>
      </c>
      <c r="AW289" s="2">
        <v>3303.9</v>
      </c>
      <c r="AX289" s="2">
        <v>2578.6</v>
      </c>
      <c r="AY289" s="2">
        <v>725.6</v>
      </c>
      <c r="AZ289" s="2">
        <v>5000.6000000000004</v>
      </c>
      <c r="BA289" s="2">
        <v>0</v>
      </c>
      <c r="BB289" s="2">
        <v>0</v>
      </c>
      <c r="BC289" s="2">
        <v>746</v>
      </c>
      <c r="BD289" s="2">
        <v>767.5</v>
      </c>
      <c r="BE289" s="2">
        <v>15776.3</v>
      </c>
      <c r="BF289" s="2">
        <v>2226.1</v>
      </c>
      <c r="BG289" s="2">
        <v>345.5</v>
      </c>
      <c r="BH289" s="2">
        <v>0</v>
      </c>
      <c r="BI289" s="2">
        <v>393.9</v>
      </c>
    </row>
    <row r="290" spans="1:61">
      <c r="A290" s="3">
        <v>41090</v>
      </c>
      <c r="B290" s="2">
        <v>186230</v>
      </c>
      <c r="C290" s="2">
        <v>22422.3</v>
      </c>
      <c r="D290" s="2">
        <v>22950.3</v>
      </c>
      <c r="E290" s="2">
        <v>4271.1000000000004</v>
      </c>
      <c r="F290" s="2">
        <v>8489.7999999999993</v>
      </c>
      <c r="G290" s="2">
        <v>1017.4</v>
      </c>
      <c r="H290" s="2">
        <v>3737.8</v>
      </c>
      <c r="I290" s="2">
        <v>758.4</v>
      </c>
      <c r="J290" s="2">
        <v>2605.1999999999998</v>
      </c>
      <c r="K290" s="2">
        <v>1884.5</v>
      </c>
      <c r="L290" s="2">
        <v>2641</v>
      </c>
      <c r="M290" s="2">
        <v>33403.5</v>
      </c>
      <c r="N290" s="2">
        <v>35719.699999999997</v>
      </c>
      <c r="O290" s="2">
        <v>46744.4</v>
      </c>
      <c r="P290" s="2">
        <v>1768.5</v>
      </c>
      <c r="Q290" s="2">
        <v>588.6</v>
      </c>
      <c r="R290" s="2">
        <v>1908</v>
      </c>
      <c r="S290" s="2">
        <v>1372.8</v>
      </c>
      <c r="T290" s="2">
        <v>99416</v>
      </c>
      <c r="U290" s="2">
        <v>36605.4</v>
      </c>
      <c r="V290" s="2">
        <v>41.6</v>
      </c>
      <c r="W290" s="2">
        <v>0</v>
      </c>
      <c r="X290" s="2">
        <v>12402.5</v>
      </c>
      <c r="Y290" s="2">
        <v>194030.2</v>
      </c>
      <c r="Z290" s="2">
        <v>6800.1</v>
      </c>
      <c r="AA290" s="2">
        <v>46034.6</v>
      </c>
      <c r="AB290" s="2">
        <v>44935.5</v>
      </c>
      <c r="AC290" s="2">
        <v>220912.4</v>
      </c>
      <c r="AD290" s="2">
        <v>423280.9</v>
      </c>
      <c r="AE290" s="2">
        <v>374107.7</v>
      </c>
      <c r="AF290" s="2">
        <v>246509</v>
      </c>
      <c r="AG290" s="2">
        <v>28743</v>
      </c>
      <c r="AH290" s="2">
        <v>217766</v>
      </c>
      <c r="AI290" s="2">
        <v>87.2</v>
      </c>
      <c r="AJ290" s="2">
        <v>766</v>
      </c>
      <c r="AK290" s="2">
        <v>76486.415653999997</v>
      </c>
      <c r="AL290" s="2">
        <v>3947.3</v>
      </c>
      <c r="AM290" s="2">
        <v>1028.2</v>
      </c>
      <c r="AN290" s="2">
        <v>0</v>
      </c>
      <c r="AO290" s="2">
        <v>5754.8</v>
      </c>
      <c r="AP290" s="2">
        <v>299.8</v>
      </c>
      <c r="AQ290" s="2">
        <v>1507.6</v>
      </c>
      <c r="AR290" s="2">
        <v>4661000</v>
      </c>
      <c r="AS290" s="2">
        <v>17261.3</v>
      </c>
      <c r="AT290" s="2">
        <v>15750.2</v>
      </c>
      <c r="AU290" s="2">
        <v>5708.5</v>
      </c>
      <c r="AV290" s="2">
        <v>8038.7</v>
      </c>
      <c r="AW290" s="2">
        <v>4145.2</v>
      </c>
      <c r="AX290" s="2">
        <v>3057.1</v>
      </c>
      <c r="AY290" s="2">
        <v>902.8</v>
      </c>
      <c r="AZ290" s="2">
        <v>6317.5</v>
      </c>
      <c r="BA290" s="2">
        <v>0</v>
      </c>
      <c r="BB290" s="2">
        <v>0</v>
      </c>
      <c r="BC290" s="2">
        <v>1051</v>
      </c>
      <c r="BD290" s="2">
        <v>929.7</v>
      </c>
      <c r="BE290" s="2">
        <v>18712.400000000001</v>
      </c>
      <c r="BF290" s="2">
        <v>2912.2</v>
      </c>
      <c r="BG290" s="2">
        <v>431.6</v>
      </c>
      <c r="BH290" s="2">
        <v>0</v>
      </c>
      <c r="BI290" s="2">
        <v>463.5</v>
      </c>
    </row>
    <row r="291" spans="1:61">
      <c r="A291" s="3">
        <v>41121</v>
      </c>
      <c r="B291" s="2">
        <v>221100</v>
      </c>
      <c r="C291" s="2">
        <v>26153.1</v>
      </c>
      <c r="D291" s="2">
        <v>27436.400000000001</v>
      </c>
      <c r="E291" s="2">
        <v>5008.3</v>
      </c>
      <c r="F291" s="2">
        <v>9877</v>
      </c>
      <c r="G291" s="2">
        <v>1188.4000000000001</v>
      </c>
      <c r="H291" s="2">
        <v>4383.2</v>
      </c>
      <c r="I291" s="2">
        <v>878.2</v>
      </c>
      <c r="J291" s="2">
        <v>3050.4</v>
      </c>
      <c r="K291" s="2">
        <v>2169.9</v>
      </c>
      <c r="L291" s="2">
        <v>3155.9</v>
      </c>
      <c r="M291" s="2">
        <v>39132.5</v>
      </c>
      <c r="N291" s="2">
        <v>41945.8</v>
      </c>
      <c r="O291" s="2">
        <v>54895.5</v>
      </c>
      <c r="P291" s="2">
        <v>2087.1999999999998</v>
      </c>
      <c r="Q291" s="2">
        <v>646.5</v>
      </c>
      <c r="R291" s="2">
        <v>2246.1999999999998</v>
      </c>
      <c r="S291" s="2">
        <v>1624</v>
      </c>
      <c r="T291" s="2">
        <v>118302.9</v>
      </c>
      <c r="U291" s="2">
        <v>42352.9</v>
      </c>
      <c r="V291" s="2">
        <v>44.9</v>
      </c>
      <c r="W291" s="2">
        <v>0</v>
      </c>
      <c r="X291" s="2">
        <v>14473</v>
      </c>
      <c r="Y291" s="2">
        <v>239329.6</v>
      </c>
      <c r="Z291" s="2">
        <v>7537</v>
      </c>
      <c r="AA291" s="2">
        <v>54375.1</v>
      </c>
      <c r="AB291" s="2">
        <v>53332</v>
      </c>
      <c r="AC291" s="2">
        <v>259487.8</v>
      </c>
      <c r="AD291" s="2">
        <v>478359.2</v>
      </c>
      <c r="AE291" s="2">
        <v>428056.9</v>
      </c>
      <c r="AF291" s="2">
        <v>271797</v>
      </c>
      <c r="AG291" s="2">
        <v>32916</v>
      </c>
      <c r="AH291" s="2">
        <v>238881</v>
      </c>
      <c r="AI291" s="2">
        <v>101.1</v>
      </c>
      <c r="AJ291" s="2">
        <v>941</v>
      </c>
      <c r="AK291" s="2">
        <v>88144.545278999998</v>
      </c>
      <c r="AL291" s="2">
        <v>4480.7</v>
      </c>
      <c r="AM291" s="2">
        <v>1176.4000000000001</v>
      </c>
      <c r="AN291" s="2">
        <v>0</v>
      </c>
      <c r="AO291" s="2">
        <v>6733.3</v>
      </c>
      <c r="AP291" s="2">
        <v>353.8</v>
      </c>
      <c r="AQ291" s="2">
        <v>1777.1</v>
      </c>
      <c r="AR291" s="2">
        <v>5467000</v>
      </c>
      <c r="AS291" s="2">
        <v>19880</v>
      </c>
      <c r="AT291" s="2">
        <v>18115.900000000001</v>
      </c>
      <c r="AU291" s="2">
        <v>6813.9</v>
      </c>
      <c r="AV291" s="2">
        <v>8848.2999999999993</v>
      </c>
      <c r="AW291" s="2">
        <v>4942.5</v>
      </c>
      <c r="AX291" s="2">
        <v>3571.7</v>
      </c>
      <c r="AY291" s="2">
        <v>1068</v>
      </c>
      <c r="AZ291" s="2">
        <v>7086.2</v>
      </c>
      <c r="BA291" s="2">
        <v>0</v>
      </c>
      <c r="BB291" s="2">
        <v>0</v>
      </c>
      <c r="BC291" s="2">
        <v>1124</v>
      </c>
      <c r="BD291" s="2">
        <v>1056.2</v>
      </c>
      <c r="BE291" s="2">
        <v>22003.5</v>
      </c>
      <c r="BF291" s="2">
        <v>3936</v>
      </c>
      <c r="BG291" s="2">
        <v>497.7</v>
      </c>
      <c r="BH291" s="2">
        <v>0</v>
      </c>
      <c r="BI291" s="2">
        <v>549.9</v>
      </c>
    </row>
    <row r="292" spans="1:61">
      <c r="A292" s="3">
        <v>41152</v>
      </c>
      <c r="B292" s="2">
        <v>252368</v>
      </c>
      <c r="C292" s="2">
        <v>29753.7</v>
      </c>
      <c r="D292" s="2">
        <v>31912.2</v>
      </c>
      <c r="E292" s="2">
        <v>5753.8</v>
      </c>
      <c r="F292" s="2">
        <v>11251.2</v>
      </c>
      <c r="G292" s="2">
        <v>1373.2</v>
      </c>
      <c r="H292" s="2">
        <v>5078.5</v>
      </c>
      <c r="I292" s="2">
        <v>994.6</v>
      </c>
      <c r="J292" s="2">
        <v>3411.3</v>
      </c>
      <c r="K292" s="2">
        <v>2497.1999999999998</v>
      </c>
      <c r="L292" s="2">
        <v>3621.8</v>
      </c>
      <c r="M292" s="2">
        <v>44559.7</v>
      </c>
      <c r="N292" s="2">
        <v>48157.3</v>
      </c>
      <c r="O292" s="2">
        <v>62770.400000000001</v>
      </c>
      <c r="P292" s="2">
        <v>2416.3000000000002</v>
      </c>
      <c r="Q292" s="2">
        <v>744.7</v>
      </c>
      <c r="R292" s="2">
        <v>2578.8000000000002</v>
      </c>
      <c r="S292" s="2">
        <v>1883.9</v>
      </c>
      <c r="T292" s="2">
        <v>138146.29999999999</v>
      </c>
      <c r="U292" s="2">
        <v>47965.3</v>
      </c>
      <c r="V292" s="2">
        <v>50.8</v>
      </c>
      <c r="W292" s="2">
        <v>0</v>
      </c>
      <c r="X292" s="2">
        <v>16605.5</v>
      </c>
      <c r="Y292" s="2">
        <v>282583.5</v>
      </c>
      <c r="Z292" s="2">
        <v>8425.1</v>
      </c>
      <c r="AA292" s="2">
        <v>62617.599999999999</v>
      </c>
      <c r="AB292" s="2">
        <v>64221</v>
      </c>
      <c r="AC292" s="2">
        <v>302683.8</v>
      </c>
      <c r="AD292" s="2">
        <v>534762</v>
      </c>
      <c r="AE292" s="2">
        <v>503995.4</v>
      </c>
      <c r="AF292" s="2">
        <v>311108</v>
      </c>
      <c r="AG292" s="2">
        <v>44845</v>
      </c>
      <c r="AH292" s="2">
        <v>266263</v>
      </c>
      <c r="AI292" s="2">
        <v>116.1</v>
      </c>
      <c r="AJ292" s="2">
        <v>1026</v>
      </c>
      <c r="AK292" s="2">
        <v>100129.552625</v>
      </c>
      <c r="AL292" s="2">
        <v>4911.1000000000004</v>
      </c>
      <c r="AM292" s="2">
        <v>1334.3</v>
      </c>
      <c r="AN292" s="2">
        <v>0</v>
      </c>
      <c r="AO292" s="2">
        <v>7678</v>
      </c>
      <c r="AP292" s="2">
        <v>406.6</v>
      </c>
      <c r="AQ292" s="2">
        <v>2062.1</v>
      </c>
      <c r="AR292" s="2">
        <v>6304000</v>
      </c>
      <c r="AS292" s="2">
        <v>22857.1</v>
      </c>
      <c r="AT292" s="2">
        <v>20859.7</v>
      </c>
      <c r="AU292" s="2">
        <v>8004.7</v>
      </c>
      <c r="AV292" s="2">
        <v>9662.5</v>
      </c>
      <c r="AW292" s="2">
        <v>5719.1</v>
      </c>
      <c r="AX292" s="2">
        <v>4119.2</v>
      </c>
      <c r="AY292" s="2">
        <v>1239.0999999999999</v>
      </c>
      <c r="AZ292" s="2">
        <v>7868</v>
      </c>
      <c r="BA292" s="2">
        <v>0</v>
      </c>
      <c r="BB292" s="2">
        <v>0</v>
      </c>
      <c r="BC292" s="2">
        <v>1376</v>
      </c>
      <c r="BD292" s="2">
        <v>1174.5999999999999</v>
      </c>
      <c r="BE292" s="2">
        <v>25277.5</v>
      </c>
      <c r="BF292" s="2">
        <v>4889.5</v>
      </c>
      <c r="BG292" s="2">
        <v>566.5</v>
      </c>
      <c r="BH292" s="2">
        <v>0</v>
      </c>
      <c r="BI292" s="2">
        <v>633.4</v>
      </c>
    </row>
    <row r="293" spans="1:61">
      <c r="A293" s="3">
        <v>41182</v>
      </c>
      <c r="B293" s="2">
        <v>280586</v>
      </c>
      <c r="C293" s="2">
        <v>33242.5</v>
      </c>
      <c r="D293" s="2">
        <v>35833.9</v>
      </c>
      <c r="E293" s="2">
        <v>6565.1</v>
      </c>
      <c r="F293" s="2">
        <v>12648</v>
      </c>
      <c r="G293" s="2">
        <v>1566.2</v>
      </c>
      <c r="H293" s="2">
        <v>5754.6</v>
      </c>
      <c r="I293" s="2">
        <v>1105.5</v>
      </c>
      <c r="J293" s="2">
        <v>3848.6</v>
      </c>
      <c r="K293" s="2">
        <v>2835.4</v>
      </c>
      <c r="L293" s="2">
        <v>4112.6000000000004</v>
      </c>
      <c r="M293" s="2">
        <v>50277.8</v>
      </c>
      <c r="N293" s="2">
        <v>54234.3</v>
      </c>
      <c r="O293" s="2">
        <v>70828.3</v>
      </c>
      <c r="P293" s="2">
        <v>2725.7</v>
      </c>
      <c r="Q293" s="2">
        <v>851.9</v>
      </c>
      <c r="R293" s="2">
        <v>2875.5</v>
      </c>
      <c r="S293" s="2">
        <v>2169.3000000000002</v>
      </c>
      <c r="T293" s="2">
        <v>159123.6</v>
      </c>
      <c r="U293" s="2">
        <v>53858.9</v>
      </c>
      <c r="V293" s="2">
        <v>60</v>
      </c>
      <c r="W293" s="2">
        <v>0</v>
      </c>
      <c r="X293" s="2">
        <v>18741.8</v>
      </c>
      <c r="Y293" s="2">
        <v>327870.09999999998</v>
      </c>
      <c r="Z293" s="2">
        <v>9872.7000000000007</v>
      </c>
      <c r="AA293" s="2">
        <v>72849.8</v>
      </c>
      <c r="AB293" s="2">
        <v>76001</v>
      </c>
      <c r="AC293" s="2">
        <v>345426</v>
      </c>
      <c r="AD293" s="2">
        <v>602157.30000000005</v>
      </c>
      <c r="AE293" s="2">
        <v>562654.5</v>
      </c>
      <c r="AF293" s="2">
        <v>346114</v>
      </c>
      <c r="AG293" s="2">
        <v>52907</v>
      </c>
      <c r="AH293" s="2">
        <v>293207</v>
      </c>
      <c r="AI293" s="2">
        <v>129.9</v>
      </c>
      <c r="AJ293" s="2">
        <v>1182</v>
      </c>
      <c r="AK293" s="2">
        <v>112044.819877</v>
      </c>
      <c r="AL293" s="2">
        <v>5431.4</v>
      </c>
      <c r="AM293" s="2">
        <v>1519.5</v>
      </c>
      <c r="AN293" s="2">
        <v>0</v>
      </c>
      <c r="AO293" s="2">
        <v>8694</v>
      </c>
      <c r="AP293" s="2">
        <v>465.9</v>
      </c>
      <c r="AQ293" s="2">
        <v>2372.5</v>
      </c>
      <c r="AR293" s="2">
        <v>7130000</v>
      </c>
      <c r="AS293" s="2">
        <v>26252.3</v>
      </c>
      <c r="AT293" s="2">
        <v>24001</v>
      </c>
      <c r="AU293" s="2">
        <v>9657.1</v>
      </c>
      <c r="AV293" s="2">
        <v>10710.9</v>
      </c>
      <c r="AW293" s="2">
        <v>6454.2</v>
      </c>
      <c r="AX293" s="2">
        <v>4879.2</v>
      </c>
      <c r="AY293" s="2">
        <v>1422.1</v>
      </c>
      <c r="AZ293" s="2">
        <v>8616.2999999999993</v>
      </c>
      <c r="BA293" s="2">
        <v>0</v>
      </c>
      <c r="BB293" s="2">
        <v>0</v>
      </c>
      <c r="BC293" s="2">
        <v>1521</v>
      </c>
      <c r="BD293" s="2">
        <v>1390.2</v>
      </c>
      <c r="BE293" s="2">
        <v>28154</v>
      </c>
      <c r="BF293" s="2">
        <v>5731.6</v>
      </c>
      <c r="BG293" s="2">
        <v>626.20000000000005</v>
      </c>
      <c r="BH293" s="2">
        <v>0</v>
      </c>
      <c r="BI293" s="2">
        <v>719.59479999999996</v>
      </c>
    </row>
    <row r="294" spans="1:61">
      <c r="A294" s="3">
        <v>41213</v>
      </c>
      <c r="B294" s="2">
        <v>309586</v>
      </c>
      <c r="C294" s="2">
        <v>36928.5</v>
      </c>
      <c r="D294" s="2">
        <v>39752</v>
      </c>
      <c r="E294" s="2">
        <v>7327.2</v>
      </c>
      <c r="F294" s="2">
        <v>14082.9</v>
      </c>
      <c r="G294" s="2">
        <v>1752.7</v>
      </c>
      <c r="H294" s="2">
        <v>6363.8</v>
      </c>
      <c r="I294" s="2">
        <v>1232.5999999999999</v>
      </c>
      <c r="J294" s="2">
        <v>4283.3999999999996</v>
      </c>
      <c r="K294" s="2">
        <v>3163</v>
      </c>
      <c r="L294" s="2">
        <v>4631.3999999999996</v>
      </c>
      <c r="M294" s="2">
        <v>55756</v>
      </c>
      <c r="N294" s="2">
        <v>60222.5</v>
      </c>
      <c r="O294" s="2">
        <v>78945.100000000006</v>
      </c>
      <c r="P294" s="2">
        <v>3052</v>
      </c>
      <c r="Q294" s="2">
        <v>954.8</v>
      </c>
      <c r="R294" s="2">
        <v>3173.9</v>
      </c>
      <c r="S294" s="2">
        <v>2476.6</v>
      </c>
      <c r="T294" s="2">
        <v>180046.4</v>
      </c>
      <c r="U294" s="2">
        <v>59699.4</v>
      </c>
      <c r="V294" s="2">
        <v>66.5</v>
      </c>
      <c r="W294" s="2">
        <v>0</v>
      </c>
      <c r="X294" s="2">
        <v>20862.2</v>
      </c>
      <c r="Y294" s="2">
        <v>374732.3</v>
      </c>
      <c r="Z294" s="2">
        <v>11051.4</v>
      </c>
      <c r="AA294" s="2">
        <v>83394</v>
      </c>
      <c r="AB294" s="2">
        <v>82673</v>
      </c>
      <c r="AC294" s="2">
        <v>405521.6</v>
      </c>
      <c r="AD294" s="2">
        <v>669837.80000000005</v>
      </c>
      <c r="AE294" s="2">
        <v>650825.9</v>
      </c>
      <c r="AF294" s="2">
        <v>379675</v>
      </c>
      <c r="AG294" s="2">
        <v>56610</v>
      </c>
      <c r="AH294" s="2">
        <v>323065</v>
      </c>
      <c r="AI294" s="2">
        <v>145.4</v>
      </c>
      <c r="AJ294" s="2">
        <v>1344</v>
      </c>
      <c r="AK294" s="2">
        <v>123874.63097</v>
      </c>
      <c r="AL294" s="2">
        <v>6196.8</v>
      </c>
      <c r="AM294" s="2">
        <v>1687.4</v>
      </c>
      <c r="AN294" s="2">
        <v>0</v>
      </c>
      <c r="AO294" s="2">
        <v>9685</v>
      </c>
      <c r="AP294" s="2">
        <v>523.6</v>
      </c>
      <c r="AQ294" s="2">
        <v>2675.2</v>
      </c>
      <c r="AR294" s="2">
        <v>8135000</v>
      </c>
      <c r="AS294" s="2">
        <v>29980.6</v>
      </c>
      <c r="AT294" s="2">
        <v>27490.1</v>
      </c>
      <c r="AU294" s="2">
        <v>11125.8</v>
      </c>
      <c r="AV294" s="2">
        <v>11613.3</v>
      </c>
      <c r="AW294" s="2">
        <v>7081.5</v>
      </c>
      <c r="AX294" s="2">
        <v>5495</v>
      </c>
      <c r="AY294" s="2">
        <v>1569.6</v>
      </c>
      <c r="AZ294" s="2">
        <v>9355.7999999999993</v>
      </c>
      <c r="BA294" s="2">
        <v>0</v>
      </c>
      <c r="BB294" s="2">
        <v>0</v>
      </c>
      <c r="BC294" s="2">
        <v>1680</v>
      </c>
      <c r="BD294" s="2">
        <v>1586.1</v>
      </c>
      <c r="BE294" s="2">
        <v>31093</v>
      </c>
      <c r="BF294" s="2">
        <v>6489.3</v>
      </c>
      <c r="BG294" s="2">
        <v>707.7</v>
      </c>
      <c r="BH294" s="2">
        <v>0</v>
      </c>
      <c r="BI294" s="2">
        <v>812.34109999999998</v>
      </c>
    </row>
    <row r="295" spans="1:61">
      <c r="A295" s="3">
        <v>41243</v>
      </c>
      <c r="B295" s="2">
        <v>365933</v>
      </c>
      <c r="C295" s="2">
        <v>40736.400000000001</v>
      </c>
      <c r="D295" s="2">
        <v>43843.3</v>
      </c>
      <c r="E295" s="2">
        <v>8143.1</v>
      </c>
      <c r="F295" s="2">
        <v>15571.3</v>
      </c>
      <c r="G295" s="2">
        <v>1941.3</v>
      </c>
      <c r="H295" s="2">
        <v>6975.6</v>
      </c>
      <c r="I295" s="2">
        <v>1355.1</v>
      </c>
      <c r="J295" s="2">
        <v>4736.2</v>
      </c>
      <c r="K295" s="2">
        <v>3482.6</v>
      </c>
      <c r="L295" s="2">
        <v>5213.8</v>
      </c>
      <c r="M295" s="2">
        <v>60872.4</v>
      </c>
      <c r="N295" s="2">
        <v>66012.5</v>
      </c>
      <c r="O295" s="2">
        <v>87040.5</v>
      </c>
      <c r="P295" s="2">
        <v>3384.1</v>
      </c>
      <c r="Q295" s="2">
        <v>1068</v>
      </c>
      <c r="R295" s="2">
        <v>3467.6</v>
      </c>
      <c r="S295" s="2">
        <v>2764.4</v>
      </c>
      <c r="T295" s="2">
        <v>200836.3</v>
      </c>
      <c r="U295" s="2">
        <v>65745.5</v>
      </c>
      <c r="V295" s="2">
        <v>73.599999999999994</v>
      </c>
      <c r="W295" s="2">
        <v>0</v>
      </c>
      <c r="X295" s="2">
        <v>23147.4</v>
      </c>
      <c r="Y295" s="2">
        <v>419631.9</v>
      </c>
      <c r="Z295" s="2">
        <v>11848.8</v>
      </c>
      <c r="AA295" s="2">
        <v>96646.7</v>
      </c>
      <c r="AB295" s="2">
        <v>86926</v>
      </c>
      <c r="AC295" s="2">
        <v>453654.1</v>
      </c>
      <c r="AD295" s="2">
        <v>751054.6</v>
      </c>
      <c r="AE295" s="2">
        <v>734013.5</v>
      </c>
      <c r="AF295" s="2">
        <v>420698</v>
      </c>
      <c r="AG295" s="2">
        <v>53779</v>
      </c>
      <c r="AH295" s="2">
        <v>366919</v>
      </c>
      <c r="AI295" s="2">
        <v>160.9</v>
      </c>
      <c r="AJ295" s="2">
        <v>1462</v>
      </c>
      <c r="AK295" s="2">
        <v>136440.98553000001</v>
      </c>
      <c r="AL295" s="2">
        <v>6795.3</v>
      </c>
      <c r="AM295" s="2">
        <v>1868.4</v>
      </c>
      <c r="AN295" s="2">
        <v>0</v>
      </c>
      <c r="AO295" s="2">
        <v>10700.1</v>
      </c>
      <c r="AP295" s="2">
        <v>591.1</v>
      </c>
      <c r="AQ295" s="2">
        <v>3002</v>
      </c>
      <c r="AR295" s="2">
        <v>8985000</v>
      </c>
      <c r="AS295" s="2">
        <v>34201.9</v>
      </c>
      <c r="AT295" s="2">
        <v>31445.8</v>
      </c>
      <c r="AU295" s="2">
        <v>12515.4</v>
      </c>
      <c r="AV295" s="2">
        <v>12594.4</v>
      </c>
      <c r="AW295" s="2">
        <v>7731.3</v>
      </c>
      <c r="AX295" s="2">
        <v>6119.6</v>
      </c>
      <c r="AY295" s="2">
        <v>1740.2</v>
      </c>
      <c r="AZ295" s="2">
        <v>10310.6</v>
      </c>
      <c r="BA295" s="2">
        <v>0</v>
      </c>
      <c r="BB295" s="2">
        <v>0</v>
      </c>
      <c r="BC295" s="2">
        <v>1839</v>
      </c>
      <c r="BD295" s="2">
        <v>1787.9</v>
      </c>
      <c r="BE295" s="2">
        <v>34297.4</v>
      </c>
      <c r="BF295" s="2">
        <v>7077.9</v>
      </c>
      <c r="BG295" s="2">
        <v>836.2</v>
      </c>
      <c r="BH295" s="2">
        <v>0</v>
      </c>
      <c r="BI295" s="2">
        <v>892.95349999999996</v>
      </c>
    </row>
    <row r="296" spans="1:61">
      <c r="A296" s="3">
        <v>41274</v>
      </c>
      <c r="B296" s="2">
        <v>365000</v>
      </c>
      <c r="C296" s="2">
        <v>44323.199999999997</v>
      </c>
      <c r="D296" s="2">
        <v>48187.5</v>
      </c>
      <c r="E296" s="2">
        <v>8975.6</v>
      </c>
      <c r="F296" s="2">
        <v>17063.7</v>
      </c>
      <c r="G296" s="2">
        <v>2131.4</v>
      </c>
      <c r="H296" s="2">
        <v>7636.7</v>
      </c>
      <c r="I296" s="2">
        <v>1486.8</v>
      </c>
      <c r="J296" s="2">
        <v>5213.3</v>
      </c>
      <c r="K296" s="2">
        <v>3811.4</v>
      </c>
      <c r="L296" s="2">
        <v>5781.8</v>
      </c>
      <c r="M296" s="2">
        <v>65790.5</v>
      </c>
      <c r="N296" s="2">
        <v>71654.2</v>
      </c>
      <c r="O296" s="2">
        <v>95186.1</v>
      </c>
      <c r="P296" s="2">
        <v>3691.2</v>
      </c>
      <c r="Q296" s="2">
        <v>1168</v>
      </c>
      <c r="R296" s="2">
        <v>3771.5</v>
      </c>
      <c r="S296" s="2">
        <v>3073.5</v>
      </c>
      <c r="T296" s="2">
        <v>218405.3</v>
      </c>
      <c r="U296" s="2">
        <v>71416.600000000006</v>
      </c>
      <c r="V296" s="2">
        <v>79.8</v>
      </c>
      <c r="W296" s="2">
        <v>0</v>
      </c>
      <c r="X296" s="2">
        <v>25691.200000000001</v>
      </c>
      <c r="Y296" s="2">
        <v>439337.2</v>
      </c>
      <c r="Z296" s="2">
        <v>13622.4</v>
      </c>
      <c r="AA296" s="2">
        <v>107137.60000000001</v>
      </c>
      <c r="AB296" s="2">
        <v>72319</v>
      </c>
      <c r="AC296" s="2">
        <v>498198.4</v>
      </c>
      <c r="AD296" s="2">
        <v>836151.9</v>
      </c>
      <c r="AE296" s="2">
        <v>857884.8</v>
      </c>
      <c r="AF296" s="2">
        <v>463270</v>
      </c>
      <c r="AG296" s="2">
        <v>56004</v>
      </c>
      <c r="AH296" s="2">
        <v>407266</v>
      </c>
      <c r="AI296" s="2">
        <v>178.7</v>
      </c>
      <c r="AJ296" s="2">
        <v>1622</v>
      </c>
      <c r="AK296" s="2">
        <v>149653.43106500001</v>
      </c>
      <c r="AL296" s="2">
        <v>7828.8</v>
      </c>
      <c r="AM296" s="2">
        <v>2059.6999999999998</v>
      </c>
      <c r="AN296" s="2">
        <v>0</v>
      </c>
      <c r="AO296" s="2">
        <v>11375.5</v>
      </c>
      <c r="AP296" s="2">
        <v>659.5</v>
      </c>
      <c r="AQ296" s="2">
        <v>3333.3</v>
      </c>
      <c r="AR296" s="2">
        <v>8303000</v>
      </c>
      <c r="AS296" s="2">
        <v>38397.800000000003</v>
      </c>
      <c r="AT296" s="2">
        <v>35419</v>
      </c>
      <c r="AU296" s="2">
        <v>13971</v>
      </c>
      <c r="AV296" s="2">
        <v>13281.1</v>
      </c>
      <c r="AW296" s="2">
        <v>8427</v>
      </c>
      <c r="AX296" s="2">
        <v>6741.5</v>
      </c>
      <c r="AY296" s="2">
        <v>1907.5</v>
      </c>
      <c r="AZ296" s="2">
        <v>11777.5</v>
      </c>
      <c r="BA296" s="2">
        <v>0</v>
      </c>
      <c r="BB296" s="2">
        <v>0</v>
      </c>
      <c r="BC296" s="2">
        <v>1983</v>
      </c>
      <c r="BD296" s="2">
        <v>2050.4</v>
      </c>
      <c r="BE296" s="2">
        <v>37867</v>
      </c>
      <c r="BF296" s="2">
        <v>7595</v>
      </c>
      <c r="BG296" s="2">
        <v>934.3</v>
      </c>
      <c r="BH296" s="2">
        <v>0</v>
      </c>
      <c r="BI296" s="2">
        <v>973.95010000000002</v>
      </c>
    </row>
    <row r="297" spans="1:61">
      <c r="A297" s="3">
        <v>41305</v>
      </c>
      <c r="B297" s="2">
        <v>31000</v>
      </c>
      <c r="C297" s="2">
        <v>3711.6</v>
      </c>
      <c r="D297" s="2">
        <v>4341.1000000000004</v>
      </c>
      <c r="E297" s="2">
        <v>865</v>
      </c>
      <c r="F297" s="2">
        <v>1512.4</v>
      </c>
      <c r="G297" s="2">
        <v>197.3</v>
      </c>
      <c r="H297" s="2">
        <v>609.29999999999995</v>
      </c>
      <c r="I297" s="2">
        <v>139</v>
      </c>
      <c r="J297" s="2">
        <v>456</v>
      </c>
      <c r="K297" s="2">
        <v>326.8</v>
      </c>
      <c r="L297" s="2">
        <v>470.5</v>
      </c>
      <c r="M297" s="2">
        <v>5873.8</v>
      </c>
      <c r="N297" s="2">
        <v>6362.2</v>
      </c>
      <c r="O297" s="2">
        <v>8159.9</v>
      </c>
      <c r="P297" s="2">
        <v>313.39999999999998</v>
      </c>
      <c r="Q297" s="2">
        <v>100.5</v>
      </c>
      <c r="R297" s="2">
        <v>352.2</v>
      </c>
      <c r="S297" s="2">
        <v>239.5</v>
      </c>
      <c r="T297" s="2">
        <v>14232.7</v>
      </c>
      <c r="U297" s="2">
        <v>6301.7</v>
      </c>
      <c r="V297" s="2">
        <v>6.4</v>
      </c>
      <c r="W297" s="2">
        <v>0</v>
      </c>
      <c r="X297" s="2">
        <v>1951.7</v>
      </c>
      <c r="Y297" s="2">
        <v>39417.199999999997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49400</v>
      </c>
      <c r="AG297" s="2">
        <v>3852</v>
      </c>
      <c r="AH297" s="2">
        <v>45548</v>
      </c>
      <c r="AI297" s="2">
        <v>14.4</v>
      </c>
      <c r="AJ297" s="2">
        <v>87</v>
      </c>
      <c r="AK297" s="2">
        <v>13122.3</v>
      </c>
      <c r="AL297" s="2">
        <v>516.1</v>
      </c>
      <c r="AM297" s="2">
        <v>205.5</v>
      </c>
      <c r="AN297" s="2">
        <v>0</v>
      </c>
      <c r="AO297" s="2">
        <v>950.3</v>
      </c>
      <c r="AP297" s="2">
        <v>52</v>
      </c>
      <c r="AQ297" s="2">
        <v>261.2</v>
      </c>
      <c r="AR297" s="2">
        <v>755000</v>
      </c>
      <c r="AS297" s="2">
        <v>0</v>
      </c>
      <c r="AT297" s="2">
        <v>0</v>
      </c>
      <c r="AU297" s="2">
        <v>0</v>
      </c>
      <c r="AV297" s="2">
        <v>0</v>
      </c>
      <c r="AW297" s="2">
        <v>736</v>
      </c>
      <c r="AX297" s="2">
        <v>594.9</v>
      </c>
      <c r="AY297" s="2">
        <v>166.4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3714.6</v>
      </c>
      <c r="BF297" s="2">
        <v>453.8</v>
      </c>
      <c r="BG297" s="2">
        <v>0</v>
      </c>
      <c r="BH297" s="2">
        <v>0</v>
      </c>
      <c r="BI297" s="2">
        <v>89.3</v>
      </c>
    </row>
    <row r="298" spans="1:61">
      <c r="A298" s="3">
        <v>41333</v>
      </c>
      <c r="B298" s="2">
        <v>53000</v>
      </c>
      <c r="C298" s="2">
        <v>7360.7</v>
      </c>
      <c r="D298" s="2">
        <v>7573.2</v>
      </c>
      <c r="E298" s="2">
        <v>1650.3</v>
      </c>
      <c r="F298" s="2">
        <v>2867.7</v>
      </c>
      <c r="G298" s="2">
        <v>384.1</v>
      </c>
      <c r="H298" s="2">
        <v>1239</v>
      </c>
      <c r="I298" s="2">
        <v>271.39999999999998</v>
      </c>
      <c r="J298" s="2">
        <v>874.3</v>
      </c>
      <c r="K298" s="2">
        <v>593</v>
      </c>
      <c r="L298" s="2">
        <v>883.1</v>
      </c>
      <c r="M298" s="2">
        <v>11579.2</v>
      </c>
      <c r="N298" s="2">
        <v>12545.2</v>
      </c>
      <c r="O298" s="2">
        <v>15826.7</v>
      </c>
      <c r="P298" s="2">
        <v>621.70000000000005</v>
      </c>
      <c r="Q298" s="2">
        <v>184.2</v>
      </c>
      <c r="R298" s="2">
        <v>680.8</v>
      </c>
      <c r="S298" s="2">
        <v>465.4</v>
      </c>
      <c r="T298" s="2">
        <v>23729.200000000001</v>
      </c>
      <c r="U298" s="2">
        <v>12258.1</v>
      </c>
      <c r="V298" s="2">
        <v>11.7</v>
      </c>
      <c r="W298" s="2">
        <v>0</v>
      </c>
      <c r="X298" s="2">
        <v>3473.8</v>
      </c>
      <c r="Y298" s="2">
        <v>79500.899999999994</v>
      </c>
      <c r="Z298" s="2">
        <v>1119.2</v>
      </c>
      <c r="AA298" s="2">
        <v>17354.849999999999</v>
      </c>
      <c r="AB298" s="2">
        <v>10717.93</v>
      </c>
      <c r="AC298" s="2">
        <v>264869.59999999998</v>
      </c>
      <c r="AD298" s="2">
        <v>135329.28</v>
      </c>
      <c r="AE298" s="2">
        <v>105122.09</v>
      </c>
      <c r="AF298" s="2">
        <v>87007</v>
      </c>
      <c r="AG298" s="2">
        <v>7118</v>
      </c>
      <c r="AH298" s="2">
        <v>79889</v>
      </c>
      <c r="AI298" s="2">
        <v>25.6</v>
      </c>
      <c r="AJ298" s="2">
        <v>136</v>
      </c>
      <c r="AK298" s="2">
        <v>23366.3</v>
      </c>
      <c r="AL298" s="2">
        <v>910.6</v>
      </c>
      <c r="AM298" s="2">
        <v>350</v>
      </c>
      <c r="AN298" s="2">
        <v>0</v>
      </c>
      <c r="AO298" s="2">
        <v>1745</v>
      </c>
      <c r="AP298" s="2">
        <v>97.3</v>
      </c>
      <c r="AQ298" s="2">
        <v>497</v>
      </c>
      <c r="AR298" s="2">
        <v>1417000</v>
      </c>
      <c r="AS298" s="2">
        <v>5229.1000000000004</v>
      </c>
      <c r="AT298" s="2">
        <v>4785.9333999999999</v>
      </c>
      <c r="AU298" s="2">
        <v>1764.9649999999999</v>
      </c>
      <c r="AV298" s="2">
        <v>1989.1615999999999</v>
      </c>
      <c r="AW298" s="2">
        <v>1251.9000000000001</v>
      </c>
      <c r="AX298" s="2">
        <v>969.6</v>
      </c>
      <c r="AY298" s="2">
        <v>275.7</v>
      </c>
      <c r="AZ298" s="2">
        <v>1681.2208000000001</v>
      </c>
      <c r="BA298" s="2">
        <v>0</v>
      </c>
      <c r="BB298" s="2">
        <v>0</v>
      </c>
      <c r="BC298" s="2">
        <v>226</v>
      </c>
      <c r="BD298" s="2">
        <v>4.1910000000000003E-2</v>
      </c>
      <c r="BE298" s="2">
        <v>6429.8</v>
      </c>
      <c r="BF298" s="2">
        <v>820.1</v>
      </c>
      <c r="BG298" s="2">
        <v>161.19999999999999</v>
      </c>
      <c r="BH298" s="2">
        <v>0</v>
      </c>
      <c r="BI298" s="2">
        <v>155</v>
      </c>
    </row>
    <row r="299" spans="1:61">
      <c r="A299" s="3">
        <v>41364</v>
      </c>
      <c r="B299" s="2">
        <v>85826</v>
      </c>
      <c r="C299" s="2">
        <v>11488.9</v>
      </c>
      <c r="D299" s="2">
        <v>11822.8</v>
      </c>
      <c r="E299" s="2">
        <v>2480.9</v>
      </c>
      <c r="F299" s="2">
        <v>4350.2</v>
      </c>
      <c r="G299" s="2">
        <v>582.1</v>
      </c>
      <c r="H299" s="2">
        <v>1955.7</v>
      </c>
      <c r="I299" s="2">
        <v>404.4</v>
      </c>
      <c r="J299" s="2">
        <v>1351.6</v>
      </c>
      <c r="K299" s="2">
        <v>931.5</v>
      </c>
      <c r="L299" s="2">
        <v>1308.5</v>
      </c>
      <c r="M299" s="2">
        <v>17822.599999999999</v>
      </c>
      <c r="N299" s="2">
        <v>19189</v>
      </c>
      <c r="O299" s="2">
        <v>24550.5</v>
      </c>
      <c r="P299" s="2">
        <v>948.5</v>
      </c>
      <c r="Q299" s="2">
        <v>308.10000000000002</v>
      </c>
      <c r="R299" s="2">
        <v>1035</v>
      </c>
      <c r="S299" s="2">
        <v>811.5</v>
      </c>
      <c r="T299" s="2">
        <v>41703.800000000003</v>
      </c>
      <c r="U299" s="2">
        <v>19123.900000000001</v>
      </c>
      <c r="V299" s="2">
        <v>17.2</v>
      </c>
      <c r="W299" s="2">
        <v>0</v>
      </c>
      <c r="X299" s="2">
        <v>5623.6</v>
      </c>
      <c r="Y299" s="2">
        <v>126888.2</v>
      </c>
      <c r="Z299" s="2">
        <v>2310.5</v>
      </c>
      <c r="AA299" s="2">
        <v>23939</v>
      </c>
      <c r="AB299" s="2">
        <v>19784</v>
      </c>
      <c r="AC299" s="2">
        <v>171783</v>
      </c>
      <c r="AD299" s="2">
        <v>227660.9</v>
      </c>
      <c r="AE299" s="2">
        <v>166307.4</v>
      </c>
      <c r="AF299" s="2">
        <v>155176</v>
      </c>
      <c r="AG299" s="2">
        <v>11076</v>
      </c>
      <c r="AH299" s="2">
        <v>144100</v>
      </c>
      <c r="AI299" s="2">
        <v>46.3</v>
      </c>
      <c r="AJ299" s="2">
        <v>186</v>
      </c>
      <c r="AK299" s="2">
        <v>42279.270353</v>
      </c>
      <c r="AL299" s="2">
        <v>1427.3</v>
      </c>
      <c r="AM299" s="2">
        <v>579.20000000000005</v>
      </c>
      <c r="AN299" s="2">
        <v>0</v>
      </c>
      <c r="AO299" s="2">
        <v>2855.3</v>
      </c>
      <c r="AP299" s="2">
        <v>151.5</v>
      </c>
      <c r="AQ299" s="2">
        <v>793.7</v>
      </c>
      <c r="AR299" s="2">
        <v>1928000</v>
      </c>
      <c r="AS299" s="2">
        <v>8479.2999999999993</v>
      </c>
      <c r="AT299" s="2">
        <v>7755.1</v>
      </c>
      <c r="AU299" s="2">
        <v>2878.8</v>
      </c>
      <c r="AV299" s="2">
        <v>3490</v>
      </c>
      <c r="AW299" s="2">
        <v>2152.6</v>
      </c>
      <c r="AX299" s="2">
        <v>1601.1</v>
      </c>
      <c r="AY299" s="2">
        <v>482.9</v>
      </c>
      <c r="AZ299" s="2">
        <v>2566.3000000000002</v>
      </c>
      <c r="BA299" s="2">
        <v>0</v>
      </c>
      <c r="BB299" s="2">
        <v>0</v>
      </c>
      <c r="BC299" s="2">
        <v>358</v>
      </c>
      <c r="BD299" s="2">
        <v>0</v>
      </c>
      <c r="BE299" s="2">
        <v>10005.799999999999</v>
      </c>
      <c r="BF299" s="2">
        <v>1306.0999999999999</v>
      </c>
      <c r="BG299" s="2">
        <v>271.5</v>
      </c>
      <c r="BH299" s="2">
        <v>0</v>
      </c>
      <c r="BI299" s="2">
        <v>228.18</v>
      </c>
    </row>
    <row r="300" spans="1:61">
      <c r="A300" s="3">
        <v>41394</v>
      </c>
      <c r="B300" s="2">
        <v>119130</v>
      </c>
      <c r="C300" s="2">
        <v>15398.1</v>
      </c>
      <c r="D300" s="2">
        <v>15861.2</v>
      </c>
      <c r="E300" s="2">
        <v>3261.9</v>
      </c>
      <c r="F300" s="2">
        <v>5736.7</v>
      </c>
      <c r="G300" s="2">
        <v>777.3</v>
      </c>
      <c r="H300" s="2">
        <v>2669.7</v>
      </c>
      <c r="I300" s="2">
        <v>529.70000000000005</v>
      </c>
      <c r="J300" s="2">
        <v>1852</v>
      </c>
      <c r="K300" s="2">
        <v>1276.5999999999999</v>
      </c>
      <c r="L300" s="2">
        <v>1799.2</v>
      </c>
      <c r="M300" s="2">
        <v>23887.8</v>
      </c>
      <c r="N300" s="2">
        <v>25815.200000000001</v>
      </c>
      <c r="O300" s="2">
        <v>33426.199999999997</v>
      </c>
      <c r="P300" s="2">
        <v>1281.3</v>
      </c>
      <c r="Q300" s="2">
        <v>425.3</v>
      </c>
      <c r="R300" s="2">
        <v>1384.3</v>
      </c>
      <c r="S300" s="2">
        <v>1130</v>
      </c>
      <c r="T300" s="2">
        <v>64116.4</v>
      </c>
      <c r="U300" s="2">
        <v>25176.5</v>
      </c>
      <c r="V300" s="2">
        <v>24.3</v>
      </c>
      <c r="W300" s="2">
        <v>0</v>
      </c>
      <c r="X300" s="2">
        <v>7885.5</v>
      </c>
      <c r="Y300" s="2">
        <v>158991.20000000001</v>
      </c>
      <c r="Z300" s="2">
        <v>3302.5</v>
      </c>
      <c r="AA300" s="2">
        <v>22840</v>
      </c>
      <c r="AB300" s="2">
        <v>28239</v>
      </c>
      <c r="AC300" s="2">
        <v>206408</v>
      </c>
      <c r="AD300" s="2">
        <v>317314.8</v>
      </c>
      <c r="AE300" s="2">
        <v>251252.3</v>
      </c>
      <c r="AF300" s="2">
        <v>230004</v>
      </c>
      <c r="AG300" s="2">
        <v>19192</v>
      </c>
      <c r="AH300" s="2">
        <v>210812</v>
      </c>
      <c r="AI300" s="2">
        <v>64.7</v>
      </c>
      <c r="AJ300" s="2">
        <v>247</v>
      </c>
      <c r="AK300" s="2">
        <v>57434.645082000003</v>
      </c>
      <c r="AL300" s="2">
        <v>1921.6</v>
      </c>
      <c r="AM300" s="2">
        <v>780.3</v>
      </c>
      <c r="AN300" s="2">
        <v>0</v>
      </c>
      <c r="AO300" s="2">
        <v>3886.4</v>
      </c>
      <c r="AP300" s="2">
        <v>200.9</v>
      </c>
      <c r="AQ300" s="2">
        <v>1071.2</v>
      </c>
      <c r="AR300" s="2">
        <v>2619000</v>
      </c>
      <c r="AS300" s="2">
        <v>11265.8</v>
      </c>
      <c r="AT300" s="2">
        <v>10289.9</v>
      </c>
      <c r="AU300" s="2">
        <v>4043.6</v>
      </c>
      <c r="AV300" s="2">
        <v>5082.8</v>
      </c>
      <c r="AW300" s="2">
        <v>3108.8</v>
      </c>
      <c r="AX300" s="2">
        <v>2184.9</v>
      </c>
      <c r="AY300" s="2">
        <v>677</v>
      </c>
      <c r="AZ300" s="2">
        <v>3450.8</v>
      </c>
      <c r="BA300" s="2">
        <v>0</v>
      </c>
      <c r="BB300" s="2">
        <v>0</v>
      </c>
      <c r="BC300" s="2">
        <v>0</v>
      </c>
      <c r="BD300" s="2">
        <v>0</v>
      </c>
      <c r="BE300" s="2">
        <v>13360.9</v>
      </c>
      <c r="BF300" s="2">
        <v>1809.2</v>
      </c>
      <c r="BG300" s="2">
        <v>378.7</v>
      </c>
      <c r="BH300" s="2">
        <v>0</v>
      </c>
      <c r="BI300" s="2">
        <v>299.77999999999997</v>
      </c>
    </row>
    <row r="301" spans="1:61">
      <c r="A301" s="3">
        <v>41425</v>
      </c>
      <c r="B301" s="2">
        <v>152200</v>
      </c>
      <c r="C301" s="2">
        <v>19539.400000000001</v>
      </c>
      <c r="D301" s="2">
        <v>20018</v>
      </c>
      <c r="E301" s="2">
        <v>4081.8</v>
      </c>
      <c r="F301" s="2">
        <v>7162.6</v>
      </c>
      <c r="G301" s="2">
        <v>991.1</v>
      </c>
      <c r="H301" s="2">
        <v>3339.2779</v>
      </c>
      <c r="I301" s="2">
        <v>662.92139999999995</v>
      </c>
      <c r="J301" s="2">
        <v>2329.23</v>
      </c>
      <c r="K301" s="2">
        <v>1635.7574999999999</v>
      </c>
      <c r="L301" s="2">
        <v>2290.9540000000002</v>
      </c>
      <c r="M301" s="2">
        <v>29920.568500000001</v>
      </c>
      <c r="N301" s="2">
        <v>32524.5</v>
      </c>
      <c r="O301" s="2">
        <v>42616.648000000001</v>
      </c>
      <c r="P301" s="2">
        <v>1604.2004999999999</v>
      </c>
      <c r="Q301" s="2">
        <v>543.81079999999997</v>
      </c>
      <c r="R301" s="2">
        <v>1756.0905</v>
      </c>
      <c r="S301" s="2">
        <v>1464.0319999999999</v>
      </c>
      <c r="T301" s="2">
        <v>86635.189700000003</v>
      </c>
      <c r="U301" s="2">
        <v>31887.970099999999</v>
      </c>
      <c r="V301" s="2">
        <v>30.920100000000001</v>
      </c>
      <c r="W301" s="2">
        <v>0</v>
      </c>
      <c r="X301" s="2">
        <v>10153.7827</v>
      </c>
      <c r="Y301" s="2">
        <v>200113.65</v>
      </c>
      <c r="Z301" s="2">
        <v>4657.0841</v>
      </c>
      <c r="AA301" s="2">
        <v>30812.5</v>
      </c>
      <c r="AB301" s="2">
        <v>38165</v>
      </c>
      <c r="AC301" s="2">
        <v>240655</v>
      </c>
      <c r="AD301" s="2">
        <v>406863.81</v>
      </c>
      <c r="AE301" s="2">
        <v>314357.45</v>
      </c>
      <c r="AF301" s="2">
        <v>285432</v>
      </c>
      <c r="AG301" s="2">
        <v>26469</v>
      </c>
      <c r="AH301" s="2">
        <v>258963</v>
      </c>
      <c r="AI301" s="2">
        <v>81.599599999999995</v>
      </c>
      <c r="AJ301" s="2">
        <v>323</v>
      </c>
      <c r="AK301" s="2">
        <v>71962.603587000005</v>
      </c>
      <c r="AL301" s="2">
        <v>2407.7622000000001</v>
      </c>
      <c r="AM301" s="2">
        <v>972.67169999999999</v>
      </c>
      <c r="AN301" s="2">
        <v>0</v>
      </c>
      <c r="AO301" s="2">
        <v>4866.6211000000003</v>
      </c>
      <c r="AP301" s="2">
        <v>259.7561</v>
      </c>
      <c r="AQ301" s="2">
        <v>1365.6497999999999</v>
      </c>
      <c r="AR301" s="2">
        <v>3400202.2400000002</v>
      </c>
      <c r="AS301" s="2">
        <v>13839</v>
      </c>
      <c r="AT301" s="2">
        <v>12623.3544</v>
      </c>
      <c r="AU301" s="2">
        <v>5042.1921000000002</v>
      </c>
      <c r="AV301" s="2">
        <v>6596.1148999999996</v>
      </c>
      <c r="AW301" s="2">
        <v>4090.58</v>
      </c>
      <c r="AX301" s="2">
        <v>2770.5868999999998</v>
      </c>
      <c r="AY301" s="2">
        <v>861.87950000000001</v>
      </c>
      <c r="AZ301" s="2">
        <v>4376.4119000000001</v>
      </c>
      <c r="BA301" s="2">
        <v>0</v>
      </c>
      <c r="BB301" s="2">
        <v>0</v>
      </c>
      <c r="BC301" s="2">
        <v>0</v>
      </c>
      <c r="BD301" s="2">
        <v>0</v>
      </c>
      <c r="BE301" s="2">
        <v>16658.7</v>
      </c>
      <c r="BF301" s="2">
        <v>2465.3000000000002</v>
      </c>
      <c r="BG301" s="2">
        <v>492.3</v>
      </c>
      <c r="BH301" s="2">
        <v>0</v>
      </c>
      <c r="BI301" s="2">
        <v>388.19</v>
      </c>
    </row>
    <row r="302" spans="1:61">
      <c r="A302" s="3">
        <v>41455</v>
      </c>
      <c r="B302" s="2">
        <v>184910</v>
      </c>
      <c r="C302" s="2">
        <v>23658.53</v>
      </c>
      <c r="D302" s="2">
        <v>24341.55</v>
      </c>
      <c r="E302" s="2">
        <v>4885.2700000000004</v>
      </c>
      <c r="F302" s="2">
        <v>8563.01</v>
      </c>
      <c r="G302" s="2">
        <v>1190.83</v>
      </c>
      <c r="H302" s="2">
        <v>4024.9816000000001</v>
      </c>
      <c r="I302" s="2">
        <v>794.5539</v>
      </c>
      <c r="J302" s="2">
        <v>2830.2208999999998</v>
      </c>
      <c r="K302" s="2">
        <v>1990.0137</v>
      </c>
      <c r="L302" s="2">
        <v>2930.0178000000001</v>
      </c>
      <c r="M302" s="2">
        <v>35753.798699999999</v>
      </c>
      <c r="N302" s="2">
        <v>38987.300000000003</v>
      </c>
      <c r="O302" s="2">
        <v>51696.450400000002</v>
      </c>
      <c r="P302" s="2">
        <v>1946.9934000000001</v>
      </c>
      <c r="Q302" s="2">
        <v>684.86500000000001</v>
      </c>
      <c r="R302" s="2">
        <v>2138.3906000000002</v>
      </c>
      <c r="S302" s="2">
        <v>1821.7940000000001</v>
      </c>
      <c r="T302" s="2">
        <v>109607.31329999999</v>
      </c>
      <c r="U302" s="2">
        <v>38987.188900000001</v>
      </c>
      <c r="V302" s="2">
        <v>35.965299999999999</v>
      </c>
      <c r="W302" s="2">
        <v>0</v>
      </c>
      <c r="X302" s="2">
        <v>12655.299300000001</v>
      </c>
      <c r="Y302" s="2">
        <v>250825.99</v>
      </c>
      <c r="Z302" s="2">
        <v>6315.0433999999996</v>
      </c>
      <c r="AA302" s="2">
        <v>38930</v>
      </c>
      <c r="AB302" s="2">
        <v>47692</v>
      </c>
      <c r="AC302" s="2">
        <v>280874</v>
      </c>
      <c r="AD302" s="2">
        <v>492174.78</v>
      </c>
      <c r="AE302" s="2">
        <v>415120.48</v>
      </c>
      <c r="AF302" s="2">
        <v>329099</v>
      </c>
      <c r="AG302" s="2">
        <v>33133</v>
      </c>
      <c r="AH302" s="2">
        <v>295966</v>
      </c>
      <c r="AI302" s="2">
        <v>97.614699999999999</v>
      </c>
      <c r="AJ302" s="2">
        <v>413</v>
      </c>
      <c r="AK302" s="2">
        <v>85634.685071999993</v>
      </c>
      <c r="AL302" s="2">
        <v>2942.4413</v>
      </c>
      <c r="AM302" s="2">
        <v>1156.819</v>
      </c>
      <c r="AN302" s="2">
        <v>0</v>
      </c>
      <c r="AO302" s="2">
        <v>5912.8320999999996</v>
      </c>
      <c r="AP302" s="2">
        <v>319.93470000000002</v>
      </c>
      <c r="AQ302" s="2">
        <v>1670.7089000000001</v>
      </c>
      <c r="AR302" s="2">
        <v>4213266.22</v>
      </c>
      <c r="AS302" s="2">
        <v>16638.900000000001</v>
      </c>
      <c r="AT302" s="2">
        <v>15151.6654</v>
      </c>
      <c r="AU302" s="2">
        <v>6012.2075000000004</v>
      </c>
      <c r="AV302" s="2">
        <v>7886.7943999999998</v>
      </c>
      <c r="AW302" s="2">
        <v>5018.0752000000002</v>
      </c>
      <c r="AX302" s="2">
        <v>3331.4915999999998</v>
      </c>
      <c r="AY302" s="2">
        <v>1054.4654</v>
      </c>
      <c r="AZ302" s="2">
        <v>5789.4312</v>
      </c>
      <c r="BA302" s="2">
        <v>0</v>
      </c>
      <c r="BB302" s="2">
        <v>0</v>
      </c>
      <c r="BC302" s="2">
        <v>0</v>
      </c>
      <c r="BD302" s="2">
        <v>0</v>
      </c>
      <c r="BE302" s="2">
        <v>19955.07</v>
      </c>
      <c r="BF302" s="2">
        <v>3291.04</v>
      </c>
      <c r="BG302" s="2">
        <v>599.9</v>
      </c>
      <c r="BH302" s="2">
        <v>0</v>
      </c>
      <c r="BI302" s="2">
        <v>477.45</v>
      </c>
    </row>
    <row r="303" spans="1:61">
      <c r="A303" s="3">
        <v>41486</v>
      </c>
      <c r="B303" s="2">
        <v>213300</v>
      </c>
      <c r="C303" s="2">
        <v>27560.36</v>
      </c>
      <c r="D303" s="2">
        <v>29228.7</v>
      </c>
      <c r="E303" s="2">
        <v>5698.74</v>
      </c>
      <c r="F303" s="2">
        <v>10013.19</v>
      </c>
      <c r="G303" s="2">
        <v>1395.05</v>
      </c>
      <c r="H303" s="2">
        <v>4667.3657000000003</v>
      </c>
      <c r="I303" s="2">
        <v>926.7106</v>
      </c>
      <c r="J303" s="2">
        <v>3311.5412999999999</v>
      </c>
      <c r="K303" s="2">
        <v>2335.2793000000001</v>
      </c>
      <c r="L303" s="2">
        <v>3375.5464999999999</v>
      </c>
      <c r="M303" s="2">
        <v>42043.038399999998</v>
      </c>
      <c r="N303" s="2">
        <v>45579.9</v>
      </c>
      <c r="O303" s="2">
        <v>60951.676399999997</v>
      </c>
      <c r="P303" s="2">
        <v>2286.7053999999998</v>
      </c>
      <c r="Q303" s="2">
        <v>801.25580000000002</v>
      </c>
      <c r="R303" s="2">
        <v>2521.52</v>
      </c>
      <c r="S303" s="2">
        <v>2152.8561</v>
      </c>
      <c r="T303" s="2">
        <v>130638.8048</v>
      </c>
      <c r="U303" s="2">
        <v>45013.254099999998</v>
      </c>
      <c r="V303" s="2">
        <v>41.976999999999997</v>
      </c>
      <c r="W303" s="2">
        <v>0</v>
      </c>
      <c r="X303" s="2">
        <v>14879.6355</v>
      </c>
      <c r="Y303" s="2">
        <v>295094.08</v>
      </c>
      <c r="Z303" s="2">
        <v>6961.5631000000003</v>
      </c>
      <c r="AA303" s="2">
        <v>45157</v>
      </c>
      <c r="AB303" s="2">
        <v>56689</v>
      </c>
      <c r="AC303" s="2">
        <v>312222</v>
      </c>
      <c r="AD303" s="2">
        <v>562354.81999999995</v>
      </c>
      <c r="AE303" s="2">
        <v>492684.33</v>
      </c>
      <c r="AF303" s="2">
        <v>361573</v>
      </c>
      <c r="AG303" s="2">
        <v>38967</v>
      </c>
      <c r="AH303" s="2">
        <v>322606</v>
      </c>
      <c r="AI303" s="2">
        <v>112.2617</v>
      </c>
      <c r="AJ303" s="2">
        <v>468</v>
      </c>
      <c r="AK303" s="2">
        <v>98972.194493999996</v>
      </c>
      <c r="AL303" s="2">
        <v>3464.6716000000001</v>
      </c>
      <c r="AM303" s="2">
        <v>1327.5732</v>
      </c>
      <c r="AN303" s="2">
        <v>0</v>
      </c>
      <c r="AO303" s="2">
        <v>6805.0726000000004</v>
      </c>
      <c r="AP303" s="2">
        <v>376.27949999999998</v>
      </c>
      <c r="AQ303" s="2">
        <v>1955.6763000000001</v>
      </c>
      <c r="AR303" s="2">
        <v>4717256.5999999996</v>
      </c>
      <c r="AS303" s="2">
        <v>19403.8</v>
      </c>
      <c r="AT303" s="2">
        <v>17717.366999999998</v>
      </c>
      <c r="AU303" s="2">
        <v>6964.5454</v>
      </c>
      <c r="AV303" s="2">
        <v>9055.0490000000009</v>
      </c>
      <c r="AW303" s="2">
        <v>5681.2520000000004</v>
      </c>
      <c r="AX303" s="2">
        <v>3863.3861999999999</v>
      </c>
      <c r="AY303" s="2">
        <v>1188.8046999999999</v>
      </c>
      <c r="AZ303" s="2">
        <v>6987.058</v>
      </c>
      <c r="BA303" s="2">
        <v>0</v>
      </c>
      <c r="BB303" s="2">
        <v>0</v>
      </c>
      <c r="BC303" s="2">
        <v>0</v>
      </c>
      <c r="BD303" s="2">
        <v>0</v>
      </c>
      <c r="BE303" s="2">
        <v>23729.01</v>
      </c>
      <c r="BF303" s="2">
        <v>4208.88</v>
      </c>
      <c r="BG303" s="2">
        <v>692.9</v>
      </c>
      <c r="BH303" s="2">
        <v>0</v>
      </c>
      <c r="BI303" s="2">
        <v>576.54</v>
      </c>
    </row>
    <row r="304" spans="1:61">
      <c r="A304" s="3">
        <v>41517</v>
      </c>
      <c r="B304" s="2">
        <v>243868</v>
      </c>
      <c r="C304" s="2">
        <v>31595</v>
      </c>
      <c r="D304" s="2">
        <v>34320</v>
      </c>
      <c r="E304" s="2">
        <v>6511.82</v>
      </c>
      <c r="F304" s="2">
        <v>11454.76</v>
      </c>
      <c r="G304" s="2">
        <v>1621.39</v>
      </c>
      <c r="H304" s="2">
        <v>5338.8028999999997</v>
      </c>
      <c r="I304" s="2">
        <v>1052.5239999999999</v>
      </c>
      <c r="J304" s="2">
        <v>3781.8415</v>
      </c>
      <c r="K304" s="2">
        <v>2686.6601000000001</v>
      </c>
      <c r="L304" s="2">
        <v>3869.9349000000002</v>
      </c>
      <c r="M304" s="2">
        <v>48037.712899999999</v>
      </c>
      <c r="N304" s="2">
        <v>52184.2</v>
      </c>
      <c r="O304" s="2">
        <v>70164.432400000005</v>
      </c>
      <c r="P304" s="2">
        <v>2623.0707000000002</v>
      </c>
      <c r="Q304" s="2">
        <v>927.39800000000002</v>
      </c>
      <c r="R304" s="2">
        <v>2904.0754999999999</v>
      </c>
      <c r="S304" s="2">
        <v>2492.9792000000002</v>
      </c>
      <c r="T304" s="2">
        <v>152224.93429999999</v>
      </c>
      <c r="U304" s="2">
        <v>51403.089800000002</v>
      </c>
      <c r="V304" s="2">
        <v>48.178800000000003</v>
      </c>
      <c r="W304" s="2">
        <v>0</v>
      </c>
      <c r="X304" s="2">
        <v>17187.0897</v>
      </c>
      <c r="Y304" s="2">
        <v>337588.02</v>
      </c>
      <c r="Z304" s="2">
        <v>7980.1908999999996</v>
      </c>
      <c r="AA304" s="2">
        <v>51381</v>
      </c>
      <c r="AB304" s="2">
        <v>66618</v>
      </c>
      <c r="AC304" s="2">
        <v>349494</v>
      </c>
      <c r="AD304" s="2">
        <v>636555.94999999995</v>
      </c>
      <c r="AE304" s="2">
        <v>532787.91</v>
      </c>
      <c r="AF304" s="2">
        <v>405365</v>
      </c>
      <c r="AG304" s="2">
        <v>45952</v>
      </c>
      <c r="AH304" s="2">
        <v>359413</v>
      </c>
      <c r="AI304" s="2">
        <v>127.0021</v>
      </c>
      <c r="AJ304" s="2">
        <v>485</v>
      </c>
      <c r="AK304" s="2">
        <v>112515.520116</v>
      </c>
      <c r="AL304" s="2">
        <v>3865.0079000000001</v>
      </c>
      <c r="AM304" s="2">
        <v>1507.2765999999999</v>
      </c>
      <c r="AN304" s="2">
        <v>0</v>
      </c>
      <c r="AO304" s="2">
        <v>7742.2187000000004</v>
      </c>
      <c r="AP304" s="2">
        <v>432.6825</v>
      </c>
      <c r="AQ304" s="2">
        <v>2255.4600999999998</v>
      </c>
      <c r="AR304" s="2">
        <v>5484284.3499999996</v>
      </c>
      <c r="AS304" s="2">
        <v>22539.7</v>
      </c>
      <c r="AT304" s="2">
        <v>20673.731299999999</v>
      </c>
      <c r="AU304" s="2">
        <v>8246.7541000000001</v>
      </c>
      <c r="AV304" s="2">
        <v>10098.9115</v>
      </c>
      <c r="AW304" s="2">
        <v>6469.7064</v>
      </c>
      <c r="AX304" s="2">
        <v>4491.4498999999996</v>
      </c>
      <c r="AY304" s="2">
        <v>1359.5778</v>
      </c>
      <c r="AZ304" s="2">
        <v>8211.0764999999992</v>
      </c>
      <c r="BA304" s="2">
        <v>0</v>
      </c>
      <c r="BB304" s="2">
        <v>0</v>
      </c>
      <c r="BC304" s="2">
        <v>0</v>
      </c>
      <c r="BD304" s="2">
        <v>0</v>
      </c>
      <c r="BE304" s="2">
        <v>27769.38</v>
      </c>
      <c r="BF304" s="2">
        <v>5060.78</v>
      </c>
      <c r="BG304" s="2">
        <v>789</v>
      </c>
      <c r="BH304" s="2">
        <v>0</v>
      </c>
      <c r="BI304" s="2">
        <v>675.92</v>
      </c>
    </row>
    <row r="305" spans="1:61">
      <c r="A305" s="3">
        <v>41547</v>
      </c>
      <c r="B305" s="2">
        <v>276586</v>
      </c>
      <c r="C305" s="2">
        <v>35626.559999999998</v>
      </c>
      <c r="D305" s="2">
        <v>38688.370000000003</v>
      </c>
      <c r="E305" s="2">
        <v>7292.75</v>
      </c>
      <c r="F305" s="2">
        <v>12847.31</v>
      </c>
      <c r="G305" s="2">
        <v>1845.69</v>
      </c>
      <c r="H305" s="2">
        <v>6017.2079000000003</v>
      </c>
      <c r="I305" s="2">
        <v>1179.0530000000001</v>
      </c>
      <c r="J305" s="2">
        <v>4291.9771000000001</v>
      </c>
      <c r="K305" s="2">
        <v>3046.1156000000001</v>
      </c>
      <c r="L305" s="2">
        <v>4460.2467999999999</v>
      </c>
      <c r="M305" s="2">
        <v>53962.952700000002</v>
      </c>
      <c r="N305" s="2">
        <v>58737.5</v>
      </c>
      <c r="O305" s="2">
        <v>79545.072499999995</v>
      </c>
      <c r="P305" s="2">
        <v>2969.3226</v>
      </c>
      <c r="Q305" s="2">
        <v>1061.585</v>
      </c>
      <c r="R305" s="2">
        <v>3316.7962000000002</v>
      </c>
      <c r="S305" s="2">
        <v>2856.9661000000001</v>
      </c>
      <c r="T305" s="2">
        <v>174833.38819999999</v>
      </c>
      <c r="U305" s="2">
        <v>57999.403599999998</v>
      </c>
      <c r="V305" s="2">
        <v>53.893900000000002</v>
      </c>
      <c r="W305" s="2">
        <v>0</v>
      </c>
      <c r="X305" s="2">
        <v>19805.8694</v>
      </c>
      <c r="Y305" s="2">
        <v>385609.62</v>
      </c>
      <c r="Z305" s="2">
        <v>9217.1322999999993</v>
      </c>
      <c r="AA305" s="2">
        <v>59047</v>
      </c>
      <c r="AB305" s="2">
        <v>76386</v>
      </c>
      <c r="AC305" s="2">
        <v>386991</v>
      </c>
      <c r="AD305" s="2">
        <v>708129.34</v>
      </c>
      <c r="AE305" s="2">
        <v>648321.93000000005</v>
      </c>
      <c r="AF305" s="2">
        <v>456669</v>
      </c>
      <c r="AG305" s="2">
        <v>51597</v>
      </c>
      <c r="AH305" s="2">
        <v>405072</v>
      </c>
      <c r="AI305" s="2">
        <v>142.9477</v>
      </c>
      <c r="AJ305" s="2">
        <v>759</v>
      </c>
      <c r="AK305" s="2">
        <v>127304.56708399999</v>
      </c>
      <c r="AL305" s="2">
        <v>4279.0517</v>
      </c>
      <c r="AM305" s="2">
        <v>1713.9486999999999</v>
      </c>
      <c r="AN305" s="2">
        <v>0</v>
      </c>
      <c r="AO305" s="2">
        <v>8766.3402999999998</v>
      </c>
      <c r="AP305" s="2">
        <v>494.27879999999999</v>
      </c>
      <c r="AQ305" s="2">
        <v>2576.2689</v>
      </c>
      <c r="AR305" s="2">
        <v>6458429.0800000001</v>
      </c>
      <c r="AS305" s="2">
        <v>25827.5</v>
      </c>
      <c r="AT305" s="2">
        <v>23836.3505</v>
      </c>
      <c r="AU305" s="2">
        <v>9759.0079999999998</v>
      </c>
      <c r="AV305" s="2">
        <v>11222.5105</v>
      </c>
      <c r="AW305" s="2">
        <v>7252.9948999999997</v>
      </c>
      <c r="AX305" s="2">
        <v>5190.4672</v>
      </c>
      <c r="AY305" s="2">
        <v>1537.2692</v>
      </c>
      <c r="AZ305" s="2">
        <v>9404.1836000000003</v>
      </c>
      <c r="BA305" s="2">
        <v>0</v>
      </c>
      <c r="BB305" s="2">
        <v>0</v>
      </c>
      <c r="BC305" s="2">
        <v>0</v>
      </c>
      <c r="BD305" s="2">
        <v>0</v>
      </c>
      <c r="BE305" s="2">
        <v>31115.88</v>
      </c>
      <c r="BF305" s="2">
        <v>5843.24</v>
      </c>
      <c r="BG305" s="2">
        <v>892.7</v>
      </c>
      <c r="BH305" s="2">
        <v>0</v>
      </c>
      <c r="BI305" s="2">
        <v>803.5</v>
      </c>
    </row>
    <row r="306" spans="1:61">
      <c r="A306" s="3">
        <v>41578</v>
      </c>
      <c r="B306" s="2">
        <v>308586</v>
      </c>
      <c r="C306" s="2">
        <v>39655.379999999997</v>
      </c>
      <c r="D306" s="2">
        <v>43017.56</v>
      </c>
      <c r="E306" s="2">
        <v>8124.41</v>
      </c>
      <c r="F306" s="2">
        <v>14326.68</v>
      </c>
      <c r="G306" s="2">
        <v>2078.4499999999998</v>
      </c>
      <c r="H306" s="2">
        <v>6695.8819000000003</v>
      </c>
      <c r="I306" s="2">
        <v>1324.9691</v>
      </c>
      <c r="J306" s="2">
        <v>4792.5847000000003</v>
      </c>
      <c r="K306" s="2">
        <v>3412.8728000000001</v>
      </c>
      <c r="L306" s="2">
        <v>5018.4007000000001</v>
      </c>
      <c r="M306" s="2">
        <v>59845.102200000001</v>
      </c>
      <c r="N306" s="2">
        <v>65248.2</v>
      </c>
      <c r="O306" s="2">
        <v>88831.862599999993</v>
      </c>
      <c r="P306" s="2">
        <v>3333.7386000000001</v>
      </c>
      <c r="Q306" s="2">
        <v>1194.9042999999999</v>
      </c>
      <c r="R306" s="2">
        <v>3690.4582</v>
      </c>
      <c r="S306" s="2">
        <v>3215.2892000000002</v>
      </c>
      <c r="T306" s="2">
        <v>197950.10569999999</v>
      </c>
      <c r="U306" s="2">
        <v>64607.341999999997</v>
      </c>
      <c r="V306" s="2">
        <v>60.012099999999997</v>
      </c>
      <c r="W306" s="2">
        <v>0</v>
      </c>
      <c r="X306" s="2">
        <v>22263.225399999999</v>
      </c>
      <c r="Y306" s="2">
        <v>433253.4</v>
      </c>
      <c r="Z306" s="2">
        <v>10422.679700000001</v>
      </c>
      <c r="AA306" s="2">
        <v>67984</v>
      </c>
      <c r="AB306" s="2">
        <v>85948</v>
      </c>
      <c r="AC306" s="2">
        <v>428142.6</v>
      </c>
      <c r="AD306" s="2">
        <v>778075.18</v>
      </c>
      <c r="AE306" s="2">
        <v>683363.87</v>
      </c>
      <c r="AF306" s="2">
        <v>499358</v>
      </c>
      <c r="AG306" s="2">
        <v>55091</v>
      </c>
      <c r="AH306" s="2">
        <v>444267</v>
      </c>
      <c r="AI306" s="2">
        <v>158.63919999999999</v>
      </c>
      <c r="AJ306" s="2">
        <v>963</v>
      </c>
      <c r="AK306" s="2">
        <v>142782.02082800001</v>
      </c>
      <c r="AL306" s="2">
        <v>4794.8940000000002</v>
      </c>
      <c r="AM306" s="2">
        <v>1937.2438999999999</v>
      </c>
      <c r="AN306" s="2">
        <v>0</v>
      </c>
      <c r="AO306" s="2">
        <v>9733.9719000000005</v>
      </c>
      <c r="AP306" s="2">
        <v>558.12270000000001</v>
      </c>
      <c r="AQ306" s="2">
        <v>2907.5293000000001</v>
      </c>
      <c r="AR306" s="2">
        <v>7193301.8300000001</v>
      </c>
      <c r="AS306" s="2">
        <v>29280.799999999999</v>
      </c>
      <c r="AT306" s="2">
        <v>27172.7179</v>
      </c>
      <c r="AU306" s="2">
        <v>11062.626099999999</v>
      </c>
      <c r="AV306" s="2">
        <v>12299.815699999999</v>
      </c>
      <c r="AW306" s="2">
        <v>7962.4058000000005</v>
      </c>
      <c r="AX306" s="2">
        <v>5824.9798000000001</v>
      </c>
      <c r="AY306" s="2">
        <v>1696.5501999999999</v>
      </c>
      <c r="AZ306" s="2">
        <v>10617.266</v>
      </c>
      <c r="BA306" s="2">
        <v>0</v>
      </c>
      <c r="BB306" s="2">
        <v>0</v>
      </c>
      <c r="BC306" s="2">
        <v>0</v>
      </c>
      <c r="BD306" s="2">
        <v>0</v>
      </c>
      <c r="BE306" s="2">
        <v>34536.83</v>
      </c>
      <c r="BF306" s="2">
        <v>6537.58</v>
      </c>
      <c r="BG306" s="2">
        <v>998.7</v>
      </c>
      <c r="BH306" s="2">
        <v>0</v>
      </c>
      <c r="BI306" s="2">
        <v>907.12</v>
      </c>
    </row>
    <row r="307" spans="1:61">
      <c r="A307" s="3">
        <v>41608</v>
      </c>
      <c r="B307" s="2">
        <v>341568</v>
      </c>
      <c r="C307" s="2">
        <v>43595.13</v>
      </c>
      <c r="D307" s="2">
        <v>47412.51</v>
      </c>
      <c r="E307" s="2">
        <v>8957.49</v>
      </c>
      <c r="F307" s="2">
        <v>15786.21</v>
      </c>
      <c r="G307" s="2">
        <v>2284.65</v>
      </c>
      <c r="H307" s="2">
        <v>7357.8294999999998</v>
      </c>
      <c r="I307" s="2">
        <v>1475.3992000000001</v>
      </c>
      <c r="J307" s="2">
        <v>5306.4775</v>
      </c>
      <c r="K307" s="2">
        <v>3764.0549000000001</v>
      </c>
      <c r="L307" s="2">
        <v>5585.2819</v>
      </c>
      <c r="M307" s="2">
        <v>65050.248099999997</v>
      </c>
      <c r="N307" s="2">
        <v>71286.2</v>
      </c>
      <c r="O307" s="2">
        <v>97878.112099999998</v>
      </c>
      <c r="P307" s="2">
        <v>3691.0864999999999</v>
      </c>
      <c r="Q307" s="2">
        <v>1340.7568000000001</v>
      </c>
      <c r="R307" s="2">
        <v>4070.4265</v>
      </c>
      <c r="S307" s="2">
        <v>3592.3944000000001</v>
      </c>
      <c r="T307" s="2">
        <v>220088.23560000001</v>
      </c>
      <c r="U307" s="2">
        <v>71011.629300000001</v>
      </c>
      <c r="V307" s="2">
        <v>65.699700000000007</v>
      </c>
      <c r="W307" s="2">
        <v>0</v>
      </c>
      <c r="X307" s="2">
        <v>24853.093000000001</v>
      </c>
      <c r="Y307" s="2">
        <v>475676.13</v>
      </c>
      <c r="Z307" s="2">
        <v>11497.3307</v>
      </c>
      <c r="AA307" s="2">
        <v>76336</v>
      </c>
      <c r="AB307" s="2">
        <v>97878</v>
      </c>
      <c r="AC307" s="2">
        <v>476912.06</v>
      </c>
      <c r="AD307" s="2">
        <v>855207.77</v>
      </c>
      <c r="AE307" s="2">
        <v>765397.45</v>
      </c>
      <c r="AF307" s="2">
        <v>529137</v>
      </c>
      <c r="AG307" s="2">
        <v>59834</v>
      </c>
      <c r="AH307" s="2">
        <v>469303</v>
      </c>
      <c r="AI307" s="2">
        <v>176.2861</v>
      </c>
      <c r="AJ307" s="2">
        <v>1178</v>
      </c>
      <c r="AK307" s="2">
        <v>159579.20810700001</v>
      </c>
      <c r="AL307" s="2">
        <v>5351.4475000000002</v>
      </c>
      <c r="AM307" s="2">
        <v>2162.0502999999999</v>
      </c>
      <c r="AN307" s="2">
        <v>0</v>
      </c>
      <c r="AO307" s="2">
        <v>10664.3176</v>
      </c>
      <c r="AP307" s="2">
        <v>616.8768</v>
      </c>
      <c r="AQ307" s="2">
        <v>3292.0328</v>
      </c>
      <c r="AR307" s="2">
        <v>7928781.3200000003</v>
      </c>
      <c r="AS307" s="2">
        <v>33576.1</v>
      </c>
      <c r="AT307" s="2">
        <v>31346.0206</v>
      </c>
      <c r="AU307" s="2">
        <v>12487.2322</v>
      </c>
      <c r="AV307" s="2">
        <v>13047.6975</v>
      </c>
      <c r="AW307" s="2">
        <v>8650.6375000000007</v>
      </c>
      <c r="AX307" s="2">
        <v>6550.3199000000004</v>
      </c>
      <c r="AY307" s="2">
        <v>1881.8606</v>
      </c>
      <c r="AZ307" s="2">
        <v>11858.0774</v>
      </c>
      <c r="BA307" s="2">
        <v>0</v>
      </c>
      <c r="BB307" s="2">
        <v>0</v>
      </c>
      <c r="BC307" s="2">
        <v>0</v>
      </c>
      <c r="BD307" s="2">
        <v>0</v>
      </c>
      <c r="BE307" s="2">
        <v>38125.949999999997</v>
      </c>
      <c r="BF307" s="2">
        <v>7126.59</v>
      </c>
      <c r="BG307" s="2">
        <v>1116.5999999999999</v>
      </c>
      <c r="BH307" s="2">
        <v>0</v>
      </c>
      <c r="BI307" s="2">
        <v>1002.97</v>
      </c>
    </row>
    <row r="308" spans="1:61">
      <c r="A308" s="3">
        <v>41639</v>
      </c>
      <c r="B308" s="2">
        <v>368000</v>
      </c>
      <c r="C308" s="2">
        <v>47635.51</v>
      </c>
      <c r="D308" s="2">
        <v>52451.07</v>
      </c>
      <c r="E308" s="2">
        <v>9833.31</v>
      </c>
      <c r="F308" s="2">
        <v>17272.79</v>
      </c>
      <c r="G308" s="2">
        <v>2509.64</v>
      </c>
      <c r="H308" s="2">
        <v>8077.5712000000003</v>
      </c>
      <c r="I308" s="2">
        <v>1622.5428999999999</v>
      </c>
      <c r="J308" s="2">
        <v>5837.0173000000004</v>
      </c>
      <c r="K308" s="2">
        <v>4133.6767</v>
      </c>
      <c r="L308" s="2">
        <v>6188.6572999999999</v>
      </c>
      <c r="M308" s="2">
        <v>70897.073900000003</v>
      </c>
      <c r="N308" s="2">
        <v>77904.100000000006</v>
      </c>
      <c r="O308" s="2">
        <v>106762.43369999999</v>
      </c>
      <c r="P308" s="2">
        <v>4028.7815999999998</v>
      </c>
      <c r="Q308" s="2">
        <v>1498.7032999999999</v>
      </c>
      <c r="R308" s="2">
        <v>4437.5730999999996</v>
      </c>
      <c r="S308" s="2">
        <v>3962.4184</v>
      </c>
      <c r="T308" s="2">
        <v>241439.6617</v>
      </c>
      <c r="U308" s="2">
        <v>77898.583599999998</v>
      </c>
      <c r="V308" s="2">
        <v>72.585099999999997</v>
      </c>
      <c r="W308" s="2">
        <v>0</v>
      </c>
      <c r="X308" s="2">
        <v>27914.435000000001</v>
      </c>
      <c r="Y308" s="2">
        <v>512735.69</v>
      </c>
      <c r="Z308" s="2">
        <v>12735.274799999999</v>
      </c>
      <c r="AA308" s="2">
        <v>85722</v>
      </c>
      <c r="AB308" s="2">
        <v>109886.5</v>
      </c>
      <c r="AC308" s="2">
        <v>524956.6</v>
      </c>
      <c r="AD308" s="2">
        <v>928799.38</v>
      </c>
      <c r="AE308" s="2">
        <v>862331.79</v>
      </c>
      <c r="AF308" s="2">
        <v>584564</v>
      </c>
      <c r="AG308" s="2">
        <v>63255</v>
      </c>
      <c r="AH308" s="2">
        <v>521309</v>
      </c>
      <c r="AI308" s="2">
        <v>193.6388</v>
      </c>
      <c r="AJ308" s="2">
        <v>1436</v>
      </c>
      <c r="AK308" s="2">
        <v>177054.49323600001</v>
      </c>
      <c r="AL308" s="2">
        <v>6147.0223999999998</v>
      </c>
      <c r="AM308" s="2">
        <v>2387.4243999999999</v>
      </c>
      <c r="AN308" s="2">
        <v>0</v>
      </c>
      <c r="AO308" s="2">
        <v>11514.58</v>
      </c>
      <c r="AP308" s="2">
        <v>683.44870000000003</v>
      </c>
      <c r="AQ308" s="2">
        <v>3610.9564</v>
      </c>
      <c r="AR308" s="2">
        <v>8676373.3300000001</v>
      </c>
      <c r="AS308" s="2">
        <v>37670.300000000003</v>
      </c>
      <c r="AT308" s="2">
        <v>35246.125800000002</v>
      </c>
      <c r="AU308" s="2">
        <v>14026.9452</v>
      </c>
      <c r="AV308" s="2">
        <v>14333.0018</v>
      </c>
      <c r="AW308" s="2">
        <v>9340.5404999999992</v>
      </c>
      <c r="AX308" s="2">
        <v>7202.0158000000001</v>
      </c>
      <c r="AY308" s="2">
        <v>2084.6442999999999</v>
      </c>
      <c r="AZ308" s="2">
        <v>14248.525299999999</v>
      </c>
      <c r="BA308" s="2">
        <v>0</v>
      </c>
      <c r="BB308" s="2">
        <v>0</v>
      </c>
      <c r="BC308" s="2">
        <v>0</v>
      </c>
      <c r="BD308" s="2">
        <v>0</v>
      </c>
      <c r="BE308" s="2">
        <v>42152.54</v>
      </c>
      <c r="BF308" s="2">
        <v>7890.54</v>
      </c>
      <c r="BG308" s="2">
        <v>1246.2</v>
      </c>
      <c r="BH308" s="2">
        <v>0</v>
      </c>
      <c r="BI308" s="2">
        <v>1106.3399999999999</v>
      </c>
    </row>
    <row r="309" spans="1:61">
      <c r="A309" s="3">
        <v>41670</v>
      </c>
      <c r="B309" s="2">
        <v>29000</v>
      </c>
      <c r="C309" s="2">
        <v>3772.49</v>
      </c>
      <c r="D309" s="2">
        <v>4328.1499999999996</v>
      </c>
      <c r="E309" s="2">
        <v>846.6</v>
      </c>
      <c r="F309" s="2">
        <v>1349.44</v>
      </c>
      <c r="G309" s="2">
        <v>229.19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6872.75</v>
      </c>
      <c r="O309" s="2">
        <v>8707.9500000000007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3613.93</v>
      </c>
      <c r="BF309" s="2">
        <v>492.04</v>
      </c>
      <c r="BG309" s="2">
        <v>0</v>
      </c>
      <c r="BH309" s="2">
        <v>0</v>
      </c>
      <c r="BI309" s="2">
        <v>94</v>
      </c>
    </row>
    <row r="310" spans="1:61">
      <c r="A310" s="3">
        <v>41698</v>
      </c>
      <c r="B310" s="2">
        <v>53500</v>
      </c>
      <c r="C310" s="2">
        <v>7575.88</v>
      </c>
      <c r="D310" s="2">
        <v>8161.73</v>
      </c>
      <c r="E310" s="2">
        <v>1729.24</v>
      </c>
      <c r="F310" s="2">
        <v>2763.41</v>
      </c>
      <c r="G310" s="2">
        <v>459.6</v>
      </c>
      <c r="H310" s="2">
        <v>1295.2621999999999</v>
      </c>
      <c r="I310" s="2">
        <v>280.86270000000002</v>
      </c>
      <c r="J310" s="2">
        <v>987.65179999999998</v>
      </c>
      <c r="K310" s="2">
        <v>608.44830000000002</v>
      </c>
      <c r="L310" s="2">
        <v>839.37689999999998</v>
      </c>
      <c r="M310" s="2">
        <v>11672.465200000001</v>
      </c>
      <c r="N310" s="2">
        <v>13080.3</v>
      </c>
      <c r="O310" s="2">
        <v>16573.238700000002</v>
      </c>
      <c r="P310" s="2">
        <v>656.31579999999997</v>
      </c>
      <c r="Q310" s="2">
        <v>213.8177</v>
      </c>
      <c r="R310" s="2">
        <v>735.63530000000003</v>
      </c>
      <c r="S310" s="2">
        <v>581.70090000000005</v>
      </c>
      <c r="T310" s="2">
        <v>24052.354200000002</v>
      </c>
      <c r="U310" s="2">
        <v>12659.5733</v>
      </c>
      <c r="V310" s="2">
        <v>10.6434</v>
      </c>
      <c r="W310" s="2">
        <v>0</v>
      </c>
      <c r="X310" s="2">
        <v>3504.0542</v>
      </c>
      <c r="Y310" s="2">
        <v>71597.440000000002</v>
      </c>
      <c r="Z310" s="2">
        <v>1549.8078</v>
      </c>
      <c r="AA310" s="2">
        <v>31008.5</v>
      </c>
      <c r="AB310" s="2">
        <v>11255</v>
      </c>
      <c r="AC310" s="2">
        <v>106887</v>
      </c>
      <c r="AD310" s="2">
        <v>156506.47</v>
      </c>
      <c r="AE310" s="2">
        <v>94739.11</v>
      </c>
      <c r="AF310" s="2">
        <v>99379</v>
      </c>
      <c r="AG310" s="2">
        <v>7617</v>
      </c>
      <c r="AH310" s="2">
        <v>91762</v>
      </c>
      <c r="AI310" s="2">
        <v>25.950600000000001</v>
      </c>
      <c r="AJ310" s="2">
        <v>70</v>
      </c>
      <c r="AK310" s="2">
        <v>29132.382097000002</v>
      </c>
      <c r="AL310" s="2">
        <v>578.5924</v>
      </c>
      <c r="AM310" s="2">
        <v>387.0401</v>
      </c>
      <c r="AN310" s="2">
        <v>0</v>
      </c>
      <c r="AO310" s="2">
        <v>1725.1497999999999</v>
      </c>
      <c r="AP310" s="2">
        <v>92.839100000000002</v>
      </c>
      <c r="AQ310" s="2">
        <v>515.30889999999999</v>
      </c>
      <c r="AR310" s="2">
        <v>1229327.68</v>
      </c>
      <c r="AS310" s="2">
        <v>5513.4</v>
      </c>
      <c r="AT310" s="2">
        <v>5204.7183000000005</v>
      </c>
      <c r="AU310" s="2">
        <v>1800.4446</v>
      </c>
      <c r="AV310" s="2">
        <v>2258.3314</v>
      </c>
      <c r="AW310" s="2">
        <v>1255.0999999999999</v>
      </c>
      <c r="AX310" s="2">
        <v>932.5548</v>
      </c>
      <c r="AY310" s="2">
        <v>291.12819999999999</v>
      </c>
      <c r="AZ310" s="2">
        <v>4156.2464</v>
      </c>
      <c r="BA310" s="2">
        <v>0</v>
      </c>
      <c r="BB310" s="2">
        <v>0</v>
      </c>
      <c r="BC310" s="2">
        <v>0</v>
      </c>
      <c r="BD310" s="2">
        <v>0</v>
      </c>
      <c r="BE310" s="2">
        <v>6839.09</v>
      </c>
      <c r="BF310" s="2">
        <v>909.66</v>
      </c>
      <c r="BG310" s="2">
        <v>196.2</v>
      </c>
      <c r="BH310" s="2">
        <v>0</v>
      </c>
      <c r="BI310" s="2">
        <v>172.84</v>
      </c>
    </row>
    <row r="311" spans="1:61">
      <c r="A311" s="3">
        <v>41729</v>
      </c>
      <c r="B311" s="2">
        <v>85800</v>
      </c>
      <c r="C311" s="2">
        <v>11433</v>
      </c>
      <c r="D311" s="2">
        <v>12719.4</v>
      </c>
      <c r="E311" s="2">
        <v>2665</v>
      </c>
      <c r="F311" s="2">
        <v>4256.8</v>
      </c>
      <c r="G311" s="2">
        <v>703.4</v>
      </c>
      <c r="H311" s="2">
        <v>2054.8000000000002</v>
      </c>
      <c r="I311" s="2">
        <v>429.5</v>
      </c>
      <c r="J311" s="2">
        <v>1542.1</v>
      </c>
      <c r="K311" s="2">
        <v>971.7</v>
      </c>
      <c r="L311" s="2">
        <v>1416.8</v>
      </c>
      <c r="M311" s="2">
        <v>17970.2</v>
      </c>
      <c r="N311" s="2">
        <v>20269.900000000001</v>
      </c>
      <c r="O311" s="2">
        <v>26141</v>
      </c>
      <c r="P311" s="2">
        <v>1015.6</v>
      </c>
      <c r="Q311" s="2">
        <v>362.7</v>
      </c>
      <c r="R311" s="2">
        <v>1122.4000000000001</v>
      </c>
      <c r="S311" s="2">
        <v>968.5</v>
      </c>
      <c r="T311" s="2">
        <v>44728</v>
      </c>
      <c r="U311" s="2">
        <v>20148.8</v>
      </c>
      <c r="V311" s="2">
        <v>17.899999999999999</v>
      </c>
      <c r="W311" s="2">
        <v>0</v>
      </c>
      <c r="X311" s="2">
        <v>6480.4</v>
      </c>
      <c r="Y311" s="2">
        <v>104470.6</v>
      </c>
      <c r="Z311" s="2">
        <v>2993.3</v>
      </c>
      <c r="AA311" s="2">
        <v>45862</v>
      </c>
      <c r="AB311" s="2">
        <v>18350</v>
      </c>
      <c r="AC311" s="2">
        <v>153308</v>
      </c>
      <c r="AD311" s="2">
        <v>254080</v>
      </c>
      <c r="AE311" s="2">
        <v>162693.5</v>
      </c>
      <c r="AF311" s="2">
        <v>169941</v>
      </c>
      <c r="AG311" s="2">
        <v>13469</v>
      </c>
      <c r="AH311" s="2">
        <v>156472</v>
      </c>
      <c r="AI311" s="2">
        <v>44.4</v>
      </c>
      <c r="AJ311" s="2">
        <v>161</v>
      </c>
      <c r="AK311" s="2">
        <v>48133.647142000002</v>
      </c>
      <c r="AL311" s="2">
        <v>950.7</v>
      </c>
      <c r="AM311" s="2">
        <v>626</v>
      </c>
      <c r="AN311" s="2">
        <v>0</v>
      </c>
      <c r="AO311" s="2">
        <v>2832.4</v>
      </c>
      <c r="AP311" s="2">
        <v>151</v>
      </c>
      <c r="AQ311" s="2">
        <v>837.1</v>
      </c>
      <c r="AR311" s="2">
        <v>2005000</v>
      </c>
      <c r="AS311" s="2">
        <v>8468.9</v>
      </c>
      <c r="AT311" s="2">
        <v>7973.6</v>
      </c>
      <c r="AU311" s="2">
        <v>3132.1</v>
      </c>
      <c r="AV311" s="2">
        <v>4009</v>
      </c>
      <c r="AW311" s="2">
        <v>2164.1</v>
      </c>
      <c r="AX311" s="2">
        <v>1562.7</v>
      </c>
      <c r="AY311" s="2">
        <v>489.3</v>
      </c>
      <c r="AZ311" s="2">
        <v>7176.7</v>
      </c>
      <c r="BA311" s="2">
        <v>0</v>
      </c>
      <c r="BB311" s="2">
        <v>0</v>
      </c>
      <c r="BC311" s="2">
        <v>0</v>
      </c>
      <c r="BD311" s="2">
        <v>0</v>
      </c>
      <c r="BE311" s="2">
        <v>10609.1</v>
      </c>
      <c r="BF311" s="2">
        <v>1450.7</v>
      </c>
      <c r="BG311" s="2">
        <v>313.10000000000002</v>
      </c>
      <c r="BH311" s="2">
        <v>0</v>
      </c>
      <c r="BI311" s="2">
        <v>265.27999999999997</v>
      </c>
    </row>
    <row r="312" spans="1:61">
      <c r="A312" s="3">
        <v>41759</v>
      </c>
      <c r="B312" s="2">
        <v>117900</v>
      </c>
      <c r="C312" s="2">
        <v>15254.9</v>
      </c>
      <c r="D312" s="2">
        <v>17026.599999999999</v>
      </c>
      <c r="E312" s="2">
        <v>3542</v>
      </c>
      <c r="F312" s="2">
        <v>5649.1</v>
      </c>
      <c r="G312" s="2">
        <v>945</v>
      </c>
      <c r="H312" s="2">
        <v>2771.3413</v>
      </c>
      <c r="I312" s="2">
        <v>563.49590000000001</v>
      </c>
      <c r="J312" s="2">
        <v>2096.6226999999999</v>
      </c>
      <c r="K312" s="2">
        <v>1342.6664000000001</v>
      </c>
      <c r="L312" s="2">
        <v>1932.8302000000001</v>
      </c>
      <c r="M312" s="2">
        <v>23943.8691</v>
      </c>
      <c r="N312" s="2">
        <v>27186.3</v>
      </c>
      <c r="O312" s="2">
        <v>35358.9372</v>
      </c>
      <c r="P312" s="2">
        <v>1354.4135000000001</v>
      </c>
      <c r="Q312" s="2">
        <v>504.37389999999999</v>
      </c>
      <c r="R312" s="2">
        <v>1492.5152</v>
      </c>
      <c r="S312" s="2">
        <v>1361.8981000000001</v>
      </c>
      <c r="T312" s="2">
        <v>67207.064199999993</v>
      </c>
      <c r="U312" s="2">
        <v>26773.200700000001</v>
      </c>
      <c r="V312" s="2">
        <v>24.589600000000001</v>
      </c>
      <c r="W312" s="2">
        <v>0</v>
      </c>
      <c r="X312" s="2">
        <v>8890.7590999999993</v>
      </c>
      <c r="Y312" s="2">
        <v>133528.56</v>
      </c>
      <c r="Z312" s="2">
        <v>4046.2849999999999</v>
      </c>
      <c r="AA312" s="2">
        <v>67606</v>
      </c>
      <c r="AB312" s="2">
        <v>25225</v>
      </c>
      <c r="AC312" s="2">
        <v>188816</v>
      </c>
      <c r="AD312" s="2">
        <v>333094.61</v>
      </c>
      <c r="AE312" s="2">
        <v>207102.34</v>
      </c>
      <c r="AF312" s="2">
        <v>228841</v>
      </c>
      <c r="AG312" s="2">
        <v>19368</v>
      </c>
      <c r="AH312" s="2">
        <v>209473</v>
      </c>
      <c r="AI312" s="2">
        <v>60.165100000000002</v>
      </c>
      <c r="AJ312" s="2">
        <v>240</v>
      </c>
      <c r="AK312" s="2">
        <v>65278.661636999997</v>
      </c>
      <c r="AL312" s="2">
        <v>1393.0841</v>
      </c>
      <c r="AM312" s="2">
        <v>848.72789999999998</v>
      </c>
      <c r="AN312" s="2">
        <v>0</v>
      </c>
      <c r="AO312" s="2">
        <v>3850.5466999999999</v>
      </c>
      <c r="AP312" s="2">
        <v>203.4528</v>
      </c>
      <c r="AQ312" s="2">
        <v>1140.9105999999999</v>
      </c>
      <c r="AR312" s="2">
        <v>2824234.93</v>
      </c>
      <c r="AS312" s="2">
        <v>11339.3</v>
      </c>
      <c r="AT312" s="2">
        <v>10191.503699999999</v>
      </c>
      <c r="AU312" s="2">
        <v>4522.6548000000003</v>
      </c>
      <c r="AV312" s="2">
        <v>5692.7606999999998</v>
      </c>
      <c r="AW312" s="2">
        <v>3119.7</v>
      </c>
      <c r="AX312" s="2">
        <v>2155.65</v>
      </c>
      <c r="AY312" s="2">
        <v>706.71849999999995</v>
      </c>
      <c r="AZ312" s="2">
        <v>9441.4302000000007</v>
      </c>
      <c r="BA312" s="2">
        <v>0</v>
      </c>
      <c r="BB312" s="2">
        <v>0</v>
      </c>
      <c r="BC312" s="2">
        <v>0</v>
      </c>
      <c r="BD312" s="2">
        <v>0</v>
      </c>
      <c r="BE312" s="2">
        <v>14079.4</v>
      </c>
      <c r="BF312" s="2">
        <v>2066.9</v>
      </c>
      <c r="BG312" s="2">
        <v>425.8</v>
      </c>
      <c r="BH312" s="2">
        <v>0</v>
      </c>
      <c r="BI312" s="2">
        <v>337.91</v>
      </c>
    </row>
    <row r="313" spans="1:61">
      <c r="A313" s="3">
        <v>41790</v>
      </c>
      <c r="B313" s="2">
        <v>149400</v>
      </c>
      <c r="C313" s="2">
        <v>19193</v>
      </c>
      <c r="D313" s="2">
        <v>21488.9</v>
      </c>
      <c r="E313" s="2">
        <v>4428.1000000000004</v>
      </c>
      <c r="F313" s="2">
        <v>7071</v>
      </c>
      <c r="G313" s="2">
        <v>1190</v>
      </c>
      <c r="H313" s="2">
        <v>3473.2280000000001</v>
      </c>
      <c r="I313" s="2">
        <v>705.1848</v>
      </c>
      <c r="J313" s="2">
        <v>2778.0985000000001</v>
      </c>
      <c r="K313" s="2">
        <v>1750.3043</v>
      </c>
      <c r="L313" s="2">
        <v>2762.9656</v>
      </c>
      <c r="M313" s="2">
        <v>30099.719799999999</v>
      </c>
      <c r="N313" s="2">
        <v>34251.800000000003</v>
      </c>
      <c r="O313" s="2">
        <v>45259.880799999999</v>
      </c>
      <c r="P313" s="2">
        <v>1715.0817999999999</v>
      </c>
      <c r="Q313" s="2">
        <v>670.99850000000004</v>
      </c>
      <c r="R313" s="2">
        <v>1886.6297999999999</v>
      </c>
      <c r="S313" s="2">
        <v>1809.7093</v>
      </c>
      <c r="T313" s="2">
        <v>90849.063800000004</v>
      </c>
      <c r="U313" s="2">
        <v>33895.697099999998</v>
      </c>
      <c r="V313" s="2">
        <v>39.979999999999997</v>
      </c>
      <c r="W313" s="2">
        <v>0</v>
      </c>
      <c r="X313" s="2">
        <v>11421.37</v>
      </c>
      <c r="Y313" s="2">
        <v>173526.39</v>
      </c>
      <c r="Z313" s="2">
        <v>5670.2889999999998</v>
      </c>
      <c r="AA313" s="2">
        <v>117687.5</v>
      </c>
      <c r="AB313" s="2">
        <v>83720</v>
      </c>
      <c r="AC313" s="2">
        <v>303850</v>
      </c>
      <c r="AD313" s="2">
        <v>419075.53</v>
      </c>
      <c r="AE313" s="2">
        <v>408166.98</v>
      </c>
      <c r="AF313" s="2">
        <v>276431</v>
      </c>
      <c r="AG313" s="2">
        <v>25811</v>
      </c>
      <c r="AH313" s="2">
        <v>250620</v>
      </c>
      <c r="AI313" s="2">
        <v>73.069400000000002</v>
      </c>
      <c r="AJ313" s="2">
        <v>308</v>
      </c>
      <c r="AK313" s="2">
        <v>89829.784360999998</v>
      </c>
      <c r="AL313" s="2">
        <v>1789.7723000000001</v>
      </c>
      <c r="AM313" s="2">
        <v>1061.1237000000001</v>
      </c>
      <c r="AN313" s="2">
        <v>0</v>
      </c>
      <c r="AO313" s="2">
        <v>4932.8531999999996</v>
      </c>
      <c r="AP313" s="2">
        <v>265.7346</v>
      </c>
      <c r="AQ313" s="2">
        <v>1494.7873</v>
      </c>
      <c r="AR313" s="2">
        <v>3737351.58</v>
      </c>
      <c r="AS313" s="2">
        <v>14861.4</v>
      </c>
      <c r="AT313" s="2">
        <v>13078.985199999999</v>
      </c>
      <c r="AU313" s="2">
        <v>5861.5218999999997</v>
      </c>
      <c r="AV313" s="2">
        <v>7252.4763000000003</v>
      </c>
      <c r="AW313" s="2">
        <v>4108</v>
      </c>
      <c r="AX313" s="2">
        <v>2720.2685000000001</v>
      </c>
      <c r="AY313" s="2">
        <v>905.97839999999997</v>
      </c>
      <c r="AZ313" s="2">
        <v>14000.2523</v>
      </c>
      <c r="BA313" s="2">
        <v>0</v>
      </c>
      <c r="BB313" s="2">
        <v>0</v>
      </c>
      <c r="BC313" s="2">
        <v>0</v>
      </c>
      <c r="BD313" s="2">
        <v>0</v>
      </c>
      <c r="BE313" s="2">
        <v>17498.599999999999</v>
      </c>
      <c r="BF313" s="2">
        <v>2814.7</v>
      </c>
      <c r="BG313" s="2">
        <v>564.4</v>
      </c>
      <c r="BH313" s="2">
        <v>0</v>
      </c>
      <c r="BI313" s="2">
        <v>459.57</v>
      </c>
    </row>
    <row r="314" spans="1:61">
      <c r="A314" s="3">
        <v>41820</v>
      </c>
      <c r="B314" s="2">
        <v>181600</v>
      </c>
      <c r="C314" s="2">
        <v>23391.599999999999</v>
      </c>
      <c r="D314" s="2">
        <v>26163.3</v>
      </c>
      <c r="E314" s="2">
        <v>5351.92</v>
      </c>
      <c r="F314" s="2">
        <v>8556.83</v>
      </c>
      <c r="G314" s="2">
        <v>1441.67</v>
      </c>
      <c r="H314" s="2">
        <v>4250.1565000000001</v>
      </c>
      <c r="I314" s="2">
        <v>846.57960000000003</v>
      </c>
      <c r="J314" s="2">
        <v>3371.1315</v>
      </c>
      <c r="K314" s="2">
        <v>2137.1039000000001</v>
      </c>
      <c r="L314" s="2">
        <v>3471.8510999999999</v>
      </c>
      <c r="M314" s="2">
        <v>36202.179300000003</v>
      </c>
      <c r="N314" s="2">
        <v>41191</v>
      </c>
      <c r="O314" s="2">
        <v>55225.129699999998</v>
      </c>
      <c r="P314" s="2">
        <v>2088.9256999999998</v>
      </c>
      <c r="Q314" s="2">
        <v>844.4058</v>
      </c>
      <c r="R314" s="2">
        <v>2276.5691999999999</v>
      </c>
      <c r="S314" s="2">
        <v>2258.1722</v>
      </c>
      <c r="T314" s="2">
        <v>114374.3847</v>
      </c>
      <c r="U314" s="2">
        <v>41117.8439</v>
      </c>
      <c r="V314" s="2">
        <v>42.463799999999999</v>
      </c>
      <c r="W314" s="2">
        <v>0</v>
      </c>
      <c r="X314" s="2">
        <v>14501.712</v>
      </c>
      <c r="Y314" s="2">
        <v>274888.51</v>
      </c>
      <c r="Z314" s="2">
        <v>7012.6198000000004</v>
      </c>
      <c r="AA314" s="2">
        <v>151338.5</v>
      </c>
      <c r="AB314" s="2">
        <v>47913</v>
      </c>
      <c r="AC314" s="2">
        <v>355202</v>
      </c>
      <c r="AD314" s="2">
        <v>503690.44</v>
      </c>
      <c r="AE314" s="2">
        <v>536479.31000000006</v>
      </c>
      <c r="AF314" s="2">
        <v>316483</v>
      </c>
      <c r="AG314" s="2">
        <v>32017</v>
      </c>
      <c r="AH314" s="2">
        <v>284466</v>
      </c>
      <c r="AI314" s="2">
        <v>86.968500000000006</v>
      </c>
      <c r="AJ314" s="2">
        <v>573</v>
      </c>
      <c r="AK314" s="2">
        <v>108621.17380600001</v>
      </c>
      <c r="AL314" s="2">
        <v>2253.3078</v>
      </c>
      <c r="AM314" s="2">
        <v>1266.8733999999999</v>
      </c>
      <c r="AN314" s="2">
        <v>0</v>
      </c>
      <c r="AO314" s="2">
        <v>5953.2142999999996</v>
      </c>
      <c r="AP314" s="2">
        <v>334.33249999999998</v>
      </c>
      <c r="AQ314" s="2">
        <v>1846.8006</v>
      </c>
      <c r="AR314" s="2">
        <v>4711807.45</v>
      </c>
      <c r="AS314" s="2">
        <v>18480.900000000001</v>
      </c>
      <c r="AT314" s="2">
        <v>16083.0571</v>
      </c>
      <c r="AU314" s="2">
        <v>7064.8864000000003</v>
      </c>
      <c r="AV314" s="2">
        <v>8840.2924999999996</v>
      </c>
      <c r="AW314" s="2">
        <v>5051.7</v>
      </c>
      <c r="AX314" s="2">
        <v>3276.8002999999999</v>
      </c>
      <c r="AY314" s="2">
        <v>1026.8486</v>
      </c>
      <c r="AZ314" s="2">
        <v>17982.1708</v>
      </c>
      <c r="BA314" s="2">
        <v>0</v>
      </c>
      <c r="BB314" s="2">
        <v>0</v>
      </c>
      <c r="BC314" s="2">
        <v>0</v>
      </c>
      <c r="BD314" s="2">
        <v>0</v>
      </c>
      <c r="BE314" s="2">
        <v>20994.9</v>
      </c>
      <c r="BF314" s="2">
        <v>3713</v>
      </c>
      <c r="BG314" s="2">
        <v>697.9</v>
      </c>
      <c r="BH314" s="2">
        <v>0</v>
      </c>
      <c r="BI314" s="2">
        <v>565.89</v>
      </c>
    </row>
    <row r="315" spans="1:61">
      <c r="A315" s="3">
        <v>41851</v>
      </c>
      <c r="B315" s="2">
        <v>216300</v>
      </c>
      <c r="C315" s="2">
        <v>27436.9</v>
      </c>
      <c r="D315" s="2">
        <v>31248.68</v>
      </c>
      <c r="E315" s="2">
        <v>6238.05</v>
      </c>
      <c r="F315" s="2">
        <v>9996.64</v>
      </c>
      <c r="G315" s="2">
        <v>1698.53</v>
      </c>
      <c r="H315" s="2">
        <v>5015.6716999999999</v>
      </c>
      <c r="I315" s="2">
        <v>996.07219999999995</v>
      </c>
      <c r="J315" s="2">
        <v>3974.3978999999999</v>
      </c>
      <c r="K315" s="2">
        <v>2518.8600999999999</v>
      </c>
      <c r="L315" s="2">
        <v>4178.4178000000002</v>
      </c>
      <c r="M315" s="2">
        <v>42248.189299999998</v>
      </c>
      <c r="N315" s="2">
        <v>48076.4</v>
      </c>
      <c r="O315" s="2">
        <v>64723.176200000002</v>
      </c>
      <c r="P315" s="2">
        <v>2443.3969999999999</v>
      </c>
      <c r="Q315" s="2">
        <v>985.27089999999998</v>
      </c>
      <c r="R315" s="2">
        <v>2670.1244000000002</v>
      </c>
      <c r="S315" s="2">
        <v>2667.9735000000001</v>
      </c>
      <c r="T315" s="2">
        <v>136893.0123</v>
      </c>
      <c r="U315" s="2">
        <v>48333.436699999998</v>
      </c>
      <c r="V315" s="2">
        <v>49.635199999999998</v>
      </c>
      <c r="W315" s="2">
        <v>0</v>
      </c>
      <c r="X315" s="2">
        <v>16757.2356</v>
      </c>
      <c r="Y315" s="2">
        <v>323156.7</v>
      </c>
      <c r="Z315" s="2">
        <v>8338.1921999999995</v>
      </c>
      <c r="AA315" s="2">
        <v>179726.5</v>
      </c>
      <c r="AB315" s="2">
        <v>57431</v>
      </c>
      <c r="AC315" s="2">
        <v>404530</v>
      </c>
      <c r="AD315" s="2">
        <v>575398.49</v>
      </c>
      <c r="AE315" s="2">
        <v>628846.17000000004</v>
      </c>
      <c r="AF315" s="2">
        <v>391745</v>
      </c>
      <c r="AG315" s="2">
        <v>37883</v>
      </c>
      <c r="AH315" s="2">
        <v>353862</v>
      </c>
      <c r="AI315" s="2">
        <v>100.3081</v>
      </c>
      <c r="AJ315" s="2">
        <v>692</v>
      </c>
      <c r="AK315" s="2">
        <v>124517.94925000001</v>
      </c>
      <c r="AL315" s="2">
        <v>2634.5158000000001</v>
      </c>
      <c r="AM315" s="2">
        <v>1450.5812000000001</v>
      </c>
      <c r="AN315" s="2">
        <v>0</v>
      </c>
      <c r="AO315" s="2">
        <v>6926.9925999999996</v>
      </c>
      <c r="AP315" s="2">
        <v>395.4803</v>
      </c>
      <c r="AQ315" s="2">
        <v>2172.7222999999999</v>
      </c>
      <c r="AR315" s="2">
        <v>5780000</v>
      </c>
      <c r="AS315" s="2">
        <v>21557.8</v>
      </c>
      <c r="AT315" s="2">
        <v>18705.675999999999</v>
      </c>
      <c r="AU315" s="2">
        <v>8319.0231000000003</v>
      </c>
      <c r="AV315" s="2">
        <v>10004.013300000001</v>
      </c>
      <c r="AW315" s="2">
        <v>5874.3122000000003</v>
      </c>
      <c r="AX315" s="2">
        <v>3843.4526000000001</v>
      </c>
      <c r="AY315" s="2">
        <v>1130.0128999999999</v>
      </c>
      <c r="AZ315" s="2">
        <v>21899.308300000001</v>
      </c>
      <c r="BA315" s="2">
        <v>0</v>
      </c>
      <c r="BB315" s="2">
        <v>0</v>
      </c>
      <c r="BC315" s="2">
        <v>0</v>
      </c>
      <c r="BD315" s="2">
        <v>0</v>
      </c>
      <c r="BE315" s="2">
        <v>24687</v>
      </c>
      <c r="BF315" s="2">
        <v>4848</v>
      </c>
      <c r="BG315" s="2">
        <v>801.3</v>
      </c>
      <c r="BH315" s="2">
        <v>0</v>
      </c>
      <c r="BI315" s="2">
        <v>684.67</v>
      </c>
    </row>
    <row r="316" spans="1:61">
      <c r="A316" s="3">
        <v>41882</v>
      </c>
      <c r="B316" s="2">
        <v>251810</v>
      </c>
      <c r="C316" s="2">
        <v>31429</v>
      </c>
      <c r="D316" s="2">
        <v>36200</v>
      </c>
      <c r="E316" s="2">
        <v>7169.9</v>
      </c>
      <c r="F316" s="2">
        <v>11486.62</v>
      </c>
      <c r="G316" s="2">
        <v>1972.83</v>
      </c>
      <c r="H316" s="2">
        <v>5762.7157999999999</v>
      </c>
      <c r="I316" s="2">
        <v>1141.2733000000001</v>
      </c>
      <c r="J316" s="2">
        <v>4556.1719999999996</v>
      </c>
      <c r="K316" s="2">
        <v>2882.2138</v>
      </c>
      <c r="L316" s="2">
        <v>4671.5144</v>
      </c>
      <c r="M316" s="2">
        <v>48325.222300000001</v>
      </c>
      <c r="N316" s="2">
        <v>55010.1</v>
      </c>
      <c r="O316" s="2">
        <v>74210.072</v>
      </c>
      <c r="P316" s="2">
        <v>2813.6460999999999</v>
      </c>
      <c r="Q316" s="2">
        <v>1130.7754</v>
      </c>
      <c r="R316" s="2">
        <v>3059.7935000000002</v>
      </c>
      <c r="S316" s="2">
        <v>3081.7673</v>
      </c>
      <c r="T316" s="2">
        <v>159236.78419999999</v>
      </c>
      <c r="U316" s="2">
        <v>54770.207699999999</v>
      </c>
      <c r="V316" s="2">
        <v>57.095300000000002</v>
      </c>
      <c r="W316" s="2">
        <v>0</v>
      </c>
      <c r="X316" s="2">
        <v>19236.661499999998</v>
      </c>
      <c r="Y316" s="2">
        <v>370659.41</v>
      </c>
      <c r="Z316" s="2">
        <v>9691.5113999999994</v>
      </c>
      <c r="AA316" s="2">
        <v>206004</v>
      </c>
      <c r="AB316" s="2">
        <v>65818</v>
      </c>
      <c r="AC316" s="2">
        <v>464661</v>
      </c>
      <c r="AD316" s="2">
        <v>652912.44999999995</v>
      </c>
      <c r="AE316" s="2">
        <v>717431.05</v>
      </c>
      <c r="AF316" s="2">
        <v>441847</v>
      </c>
      <c r="AG316" s="2">
        <v>45683</v>
      </c>
      <c r="AH316" s="2">
        <v>396164</v>
      </c>
      <c r="AI316" s="2">
        <v>112.9173</v>
      </c>
      <c r="AJ316" s="2">
        <v>797</v>
      </c>
      <c r="AK316" s="2">
        <v>140197.466763</v>
      </c>
      <c r="AL316" s="2">
        <v>2992.4769000000001</v>
      </c>
      <c r="AM316" s="2">
        <v>1634.9059999999999</v>
      </c>
      <c r="AN316" s="2">
        <v>0</v>
      </c>
      <c r="AO316" s="2">
        <v>7925.6716999999999</v>
      </c>
      <c r="AP316" s="2">
        <v>453.34120000000001</v>
      </c>
      <c r="AQ316" s="2">
        <v>2494.7444</v>
      </c>
      <c r="AR316" s="2">
        <v>6618000</v>
      </c>
      <c r="AS316" s="2">
        <v>24522.1</v>
      </c>
      <c r="AT316" s="2">
        <v>21216.219099999998</v>
      </c>
      <c r="AU316" s="2">
        <v>9683.6646999999994</v>
      </c>
      <c r="AV316" s="2">
        <v>11132.763800000001</v>
      </c>
      <c r="AW316" s="2">
        <v>6640.4</v>
      </c>
      <c r="AX316" s="2">
        <v>4454.9517999999998</v>
      </c>
      <c r="AY316" s="2">
        <v>1269.3081999999999</v>
      </c>
      <c r="AZ316" s="2">
        <v>24810.957600000002</v>
      </c>
      <c r="BA316" s="2">
        <v>0</v>
      </c>
      <c r="BB316" s="2">
        <v>0</v>
      </c>
      <c r="BC316" s="2">
        <v>0</v>
      </c>
      <c r="BD316" s="2">
        <v>0</v>
      </c>
      <c r="BE316" s="2">
        <v>28215</v>
      </c>
      <c r="BF316" s="2">
        <v>6012</v>
      </c>
      <c r="BG316" s="2">
        <v>891.2</v>
      </c>
      <c r="BH316" s="2">
        <v>0</v>
      </c>
      <c r="BI316" s="2">
        <v>816.14</v>
      </c>
    </row>
    <row r="317" spans="1:61">
      <c r="A317" s="3">
        <v>41912</v>
      </c>
      <c r="B317" s="2">
        <v>285030</v>
      </c>
      <c r="C317" s="2">
        <v>35434.080000000002</v>
      </c>
      <c r="D317" s="2">
        <v>40754.800000000003</v>
      </c>
      <c r="E317" s="2">
        <v>8073.93</v>
      </c>
      <c r="F317" s="2">
        <v>12955.09</v>
      </c>
      <c r="G317" s="2">
        <v>2236</v>
      </c>
      <c r="H317" s="2">
        <v>6541.3276999999998</v>
      </c>
      <c r="I317" s="2">
        <v>1287.0599</v>
      </c>
      <c r="J317" s="2">
        <v>5145.0722999999998</v>
      </c>
      <c r="K317" s="2">
        <v>3274.6885000000002</v>
      </c>
      <c r="L317" s="2">
        <v>5339.3823000000002</v>
      </c>
      <c r="M317" s="2">
        <v>54236.736199999999</v>
      </c>
      <c r="N317" s="2">
        <v>61799.7</v>
      </c>
      <c r="O317" s="2">
        <v>83853.177200000006</v>
      </c>
      <c r="P317" s="2">
        <v>3195.2748999999999</v>
      </c>
      <c r="Q317" s="2">
        <v>1279.3230000000001</v>
      </c>
      <c r="R317" s="2">
        <v>3475.5756999999999</v>
      </c>
      <c r="S317" s="2">
        <v>3515.0131999999999</v>
      </c>
      <c r="T317" s="2">
        <v>182023.20449999999</v>
      </c>
      <c r="U317" s="2">
        <v>61007.840700000001</v>
      </c>
      <c r="V317" s="2">
        <v>64.684600000000003</v>
      </c>
      <c r="W317" s="2">
        <v>0</v>
      </c>
      <c r="X317" s="2">
        <v>22168.738700000002</v>
      </c>
      <c r="Y317" s="2">
        <v>422149.85</v>
      </c>
      <c r="Z317" s="2">
        <v>11265.165999999999</v>
      </c>
      <c r="AA317" s="2">
        <v>229735.5</v>
      </c>
      <c r="AB317" s="2">
        <v>74594</v>
      </c>
      <c r="AC317" s="2">
        <v>512575</v>
      </c>
      <c r="AD317" s="2">
        <v>730580.74</v>
      </c>
      <c r="AE317" s="2">
        <v>814222.62</v>
      </c>
      <c r="AF317" s="2">
        <v>498941</v>
      </c>
      <c r="AG317" s="2">
        <v>52375</v>
      </c>
      <c r="AH317" s="2">
        <v>446566</v>
      </c>
      <c r="AI317" s="2">
        <v>126.4897</v>
      </c>
      <c r="AJ317" s="2">
        <v>934</v>
      </c>
      <c r="AK317" s="2">
        <v>157896.00281999999</v>
      </c>
      <c r="AL317" s="2">
        <v>3434.3598000000002</v>
      </c>
      <c r="AM317" s="2">
        <v>1849.7665</v>
      </c>
      <c r="AN317" s="2">
        <v>0</v>
      </c>
      <c r="AO317" s="2">
        <v>8947.0957999999991</v>
      </c>
      <c r="AP317" s="2">
        <v>514.30110000000002</v>
      </c>
      <c r="AQ317" s="2">
        <v>2837.7977999999998</v>
      </c>
      <c r="AR317" s="2">
        <v>7554000</v>
      </c>
      <c r="AS317" s="2">
        <v>28176</v>
      </c>
      <c r="AT317" s="2">
        <v>24410.415499999999</v>
      </c>
      <c r="AU317" s="2">
        <v>11371.2904</v>
      </c>
      <c r="AV317" s="2">
        <v>12296.495800000001</v>
      </c>
      <c r="AW317" s="2">
        <v>7389</v>
      </c>
      <c r="AX317" s="2">
        <v>5098.9775</v>
      </c>
      <c r="AY317" s="2">
        <v>1415.3106</v>
      </c>
      <c r="AZ317" s="2">
        <v>27281.724900000001</v>
      </c>
      <c r="BA317" s="2">
        <v>0</v>
      </c>
      <c r="BB317" s="2">
        <v>0</v>
      </c>
      <c r="BC317" s="2">
        <v>0</v>
      </c>
      <c r="BD317" s="2">
        <v>0</v>
      </c>
      <c r="BE317" s="2">
        <v>31371.98</v>
      </c>
      <c r="BF317" s="2">
        <v>7155.29</v>
      </c>
      <c r="BG317" s="2">
        <v>986.6</v>
      </c>
      <c r="BH317" s="2">
        <v>0</v>
      </c>
      <c r="BI317" s="2">
        <v>945.57</v>
      </c>
    </row>
    <row r="318" spans="1:61">
      <c r="A318" s="3">
        <v>41943</v>
      </c>
      <c r="B318" s="2">
        <v>315960</v>
      </c>
      <c r="C318" s="2">
        <v>39510</v>
      </c>
      <c r="D318" s="2">
        <v>45234</v>
      </c>
      <c r="E318" s="2">
        <v>9038.9</v>
      </c>
      <c r="F318" s="2">
        <v>14491.3</v>
      </c>
      <c r="G318" s="2">
        <v>2481.8000000000002</v>
      </c>
      <c r="H318" s="2">
        <v>7305</v>
      </c>
      <c r="I318" s="2">
        <v>1435</v>
      </c>
      <c r="J318" s="2">
        <v>5748.1459000000004</v>
      </c>
      <c r="K318" s="2">
        <v>3666</v>
      </c>
      <c r="L318" s="2">
        <v>5994.8874999999998</v>
      </c>
      <c r="M318" s="2">
        <v>59952</v>
      </c>
      <c r="N318" s="2">
        <v>68534.8</v>
      </c>
      <c r="O318" s="2">
        <v>93447</v>
      </c>
      <c r="P318" s="2">
        <v>3580</v>
      </c>
      <c r="Q318" s="2">
        <v>1435.923</v>
      </c>
      <c r="R318" s="2">
        <v>3932</v>
      </c>
      <c r="S318" s="2">
        <v>3946.4027999999998</v>
      </c>
      <c r="T318" s="2">
        <v>205298</v>
      </c>
      <c r="U318" s="2">
        <v>67753</v>
      </c>
      <c r="V318" s="2">
        <v>72</v>
      </c>
      <c r="W318" s="2">
        <v>0</v>
      </c>
      <c r="X318" s="2">
        <v>24328.349699999999</v>
      </c>
      <c r="Y318" s="2">
        <v>466096.52</v>
      </c>
      <c r="Z318" s="2">
        <v>12528</v>
      </c>
      <c r="AA318" s="2">
        <v>254644</v>
      </c>
      <c r="AB318" s="2">
        <v>82617</v>
      </c>
      <c r="AC318" s="2">
        <v>555492</v>
      </c>
      <c r="AD318" s="2">
        <v>821874.64</v>
      </c>
      <c r="AE318" s="2">
        <v>920629.3</v>
      </c>
      <c r="AF318" s="2">
        <v>543284</v>
      </c>
      <c r="AG318" s="2">
        <v>56529</v>
      </c>
      <c r="AH318" s="2">
        <v>486755</v>
      </c>
      <c r="AI318" s="2">
        <v>139.73410000000001</v>
      </c>
      <c r="AJ318" s="2">
        <v>1068</v>
      </c>
      <c r="AK318" s="2">
        <v>174675.46693699999</v>
      </c>
      <c r="AL318" s="2">
        <v>3830.3524000000002</v>
      </c>
      <c r="AM318" s="2">
        <v>2069</v>
      </c>
      <c r="AN318" s="2">
        <v>0</v>
      </c>
      <c r="AO318" s="2">
        <v>9967.6978999999992</v>
      </c>
      <c r="AP318" s="2">
        <v>578</v>
      </c>
      <c r="AQ318" s="2">
        <v>3179.4683</v>
      </c>
      <c r="AR318" s="2">
        <v>8423417.6999999993</v>
      </c>
      <c r="AS318" s="2">
        <v>32040.2</v>
      </c>
      <c r="AT318" s="2">
        <v>27698</v>
      </c>
      <c r="AU318" s="2">
        <v>12670.1245</v>
      </c>
      <c r="AV318" s="2">
        <v>13397.7729</v>
      </c>
      <c r="AW318" s="2">
        <v>8029.6</v>
      </c>
      <c r="AX318" s="2">
        <v>5722.1238999999996</v>
      </c>
      <c r="AY318" s="2">
        <v>1542.6442</v>
      </c>
      <c r="AZ318" s="2">
        <v>29308.770799999998</v>
      </c>
      <c r="BA318" s="2">
        <v>0</v>
      </c>
      <c r="BB318" s="2">
        <v>0</v>
      </c>
      <c r="BC318" s="2">
        <v>0</v>
      </c>
      <c r="BD318" s="2">
        <v>0</v>
      </c>
      <c r="BE318" s="2">
        <v>34591</v>
      </c>
      <c r="BF318" s="2">
        <v>8127</v>
      </c>
      <c r="BG318" s="2">
        <v>1116.0999999999999</v>
      </c>
      <c r="BH318" s="2">
        <v>0</v>
      </c>
      <c r="BI318" s="2">
        <v>1065.2</v>
      </c>
    </row>
    <row r="319" spans="1:61">
      <c r="A319" s="3">
        <v>41973</v>
      </c>
      <c r="B319" s="2">
        <v>351300</v>
      </c>
      <c r="C319" s="2">
        <v>43474</v>
      </c>
      <c r="D319" s="2">
        <v>49746</v>
      </c>
      <c r="E319" s="2">
        <v>9959.2000000000007</v>
      </c>
      <c r="F319" s="2">
        <v>16003.1</v>
      </c>
      <c r="G319" s="2">
        <v>2727.9</v>
      </c>
      <c r="H319" s="2">
        <v>8051</v>
      </c>
      <c r="I319" s="2">
        <v>1578</v>
      </c>
      <c r="J319" s="2">
        <v>6334.5859</v>
      </c>
      <c r="K319" s="2">
        <v>4032</v>
      </c>
      <c r="L319" s="2">
        <v>6670.585</v>
      </c>
      <c r="M319" s="2">
        <v>65411</v>
      </c>
      <c r="N319" s="2">
        <v>74866.8</v>
      </c>
      <c r="O319" s="2">
        <v>102658</v>
      </c>
      <c r="P319" s="2">
        <v>3994</v>
      </c>
      <c r="Q319" s="2">
        <v>1583.1479999999999</v>
      </c>
      <c r="R319" s="2">
        <v>4349</v>
      </c>
      <c r="S319" s="2">
        <v>4404.4066000000003</v>
      </c>
      <c r="T319" s="2">
        <v>227179</v>
      </c>
      <c r="U319" s="2">
        <v>73823</v>
      </c>
      <c r="V319" s="2">
        <v>81</v>
      </c>
      <c r="W319" s="2">
        <v>0</v>
      </c>
      <c r="X319" s="2">
        <v>27156.5612</v>
      </c>
      <c r="Y319" s="2">
        <v>512632.76</v>
      </c>
      <c r="Z319" s="2">
        <v>13723</v>
      </c>
      <c r="AA319" s="2">
        <v>279387.5</v>
      </c>
      <c r="AB319" s="2">
        <v>92867</v>
      </c>
      <c r="AC319" s="2">
        <v>606216</v>
      </c>
      <c r="AD319" s="2">
        <v>884138.26</v>
      </c>
      <c r="AE319" s="2">
        <v>1033146.94</v>
      </c>
      <c r="AF319" s="2">
        <v>595080</v>
      </c>
      <c r="AG319" s="2">
        <v>66377</v>
      </c>
      <c r="AH319" s="2">
        <v>528703</v>
      </c>
      <c r="AI319" s="2">
        <v>153.73759999999999</v>
      </c>
      <c r="AJ319" s="2">
        <v>1277</v>
      </c>
      <c r="AK319" s="2">
        <v>192681.29704199999</v>
      </c>
      <c r="AL319" s="2">
        <v>4311.2196999999996</v>
      </c>
      <c r="AM319" s="2">
        <v>2301.6</v>
      </c>
      <c r="AN319" s="2">
        <v>0</v>
      </c>
      <c r="AO319" s="2">
        <v>10981.178599999999</v>
      </c>
      <c r="AP319" s="2">
        <v>635</v>
      </c>
      <c r="AQ319" s="2">
        <v>3534.9609</v>
      </c>
      <c r="AR319" s="2">
        <v>9359485.4000000004</v>
      </c>
      <c r="AS319" s="2">
        <v>36465</v>
      </c>
      <c r="AT319" s="2">
        <v>31401</v>
      </c>
      <c r="AU319" s="2">
        <v>14162.542799999999</v>
      </c>
      <c r="AV319" s="2">
        <v>14515.997100000001</v>
      </c>
      <c r="AW319" s="2">
        <v>8675.2999999999993</v>
      </c>
      <c r="AX319" s="2">
        <v>6390.6238999999996</v>
      </c>
      <c r="AY319" s="2">
        <v>1635.8436999999999</v>
      </c>
      <c r="AZ319" s="2">
        <v>31772.959200000001</v>
      </c>
      <c r="BA319" s="2">
        <v>0</v>
      </c>
      <c r="BB319" s="2">
        <v>0</v>
      </c>
      <c r="BC319" s="2">
        <v>0</v>
      </c>
      <c r="BD319" s="2">
        <v>0</v>
      </c>
      <c r="BE319" s="2">
        <v>38066</v>
      </c>
      <c r="BF319" s="2">
        <v>8873</v>
      </c>
      <c r="BG319" s="2">
        <v>1249.3</v>
      </c>
      <c r="BH319" s="2">
        <v>0</v>
      </c>
      <c r="BI319" s="2">
        <v>1186.31</v>
      </c>
    </row>
    <row r="320" spans="1:61">
      <c r="A320" s="3">
        <v>42004</v>
      </c>
      <c r="B320" s="2">
        <v>387400</v>
      </c>
      <c r="C320" s="2">
        <v>47980.9</v>
      </c>
      <c r="D320" s="2">
        <v>56495.8</v>
      </c>
      <c r="E320" s="2">
        <v>11029.9</v>
      </c>
      <c r="F320" s="2">
        <v>17635.3</v>
      </c>
      <c r="G320" s="2">
        <v>3001</v>
      </c>
      <c r="H320" s="2">
        <v>8846.2999999999993</v>
      </c>
      <c r="I320" s="2">
        <v>1696.7</v>
      </c>
      <c r="J320" s="2">
        <v>6950.7</v>
      </c>
      <c r="K320" s="2">
        <v>4389.8</v>
      </c>
      <c r="L320" s="2">
        <v>7387.8</v>
      </c>
      <c r="M320" s="2">
        <v>71159.899999999994</v>
      </c>
      <c r="N320" s="2">
        <v>82269.8</v>
      </c>
      <c r="O320" s="2">
        <v>112557.2</v>
      </c>
      <c r="P320" s="2">
        <v>4417</v>
      </c>
      <c r="Q320" s="2">
        <v>1783.7</v>
      </c>
      <c r="R320" s="2">
        <v>4777.3</v>
      </c>
      <c r="S320" s="2">
        <v>4845.8</v>
      </c>
      <c r="T320" s="2">
        <v>247613.5</v>
      </c>
      <c r="U320" s="2">
        <v>79261.7</v>
      </c>
      <c r="V320" s="2">
        <v>85.8</v>
      </c>
      <c r="W320" s="2">
        <v>0</v>
      </c>
      <c r="X320" s="2">
        <v>30134.400000000001</v>
      </c>
      <c r="Y320" s="2">
        <v>558118.1</v>
      </c>
      <c r="Z320" s="2">
        <v>15360.3</v>
      </c>
      <c r="AA320" s="2">
        <v>307238</v>
      </c>
      <c r="AB320" s="2">
        <v>102600</v>
      </c>
      <c r="AC320" s="2">
        <v>647039</v>
      </c>
      <c r="AD320" s="2">
        <v>946030.9</v>
      </c>
      <c r="AE320" s="2">
        <v>1150111.1000000001</v>
      </c>
      <c r="AF320" s="2">
        <v>643716</v>
      </c>
      <c r="AG320" s="2">
        <v>69876</v>
      </c>
      <c r="AH320" s="2">
        <v>573840</v>
      </c>
      <c r="AI320" s="2">
        <v>167.8</v>
      </c>
      <c r="AJ320" s="2">
        <v>1658</v>
      </c>
      <c r="AK320" s="2">
        <v>214105.20293500001</v>
      </c>
      <c r="AL320" s="2">
        <v>4874</v>
      </c>
      <c r="AM320" s="2">
        <v>2372.5</v>
      </c>
      <c r="AN320" s="2">
        <v>0</v>
      </c>
      <c r="AO320" s="2">
        <v>11785.8</v>
      </c>
      <c r="AP320" s="2">
        <v>703.6</v>
      </c>
      <c r="AQ320" s="2">
        <v>3898.8</v>
      </c>
      <c r="AR320" s="2">
        <v>10155000</v>
      </c>
      <c r="AS320" s="2">
        <v>40576.699999999997</v>
      </c>
      <c r="AT320" s="2">
        <v>35079.599999999999</v>
      </c>
      <c r="AU320" s="2">
        <v>15542</v>
      </c>
      <c r="AV320" s="2">
        <v>15716.9</v>
      </c>
      <c r="AW320" s="2">
        <v>8796.1</v>
      </c>
      <c r="AX320" s="2">
        <v>7114.4</v>
      </c>
      <c r="AY320" s="2">
        <v>1800.6135999999999</v>
      </c>
      <c r="AZ320" s="2">
        <v>35395.1</v>
      </c>
      <c r="BA320" s="2">
        <v>0</v>
      </c>
      <c r="BB320" s="2">
        <v>0</v>
      </c>
      <c r="BC320" s="2">
        <v>0</v>
      </c>
      <c r="BD320" s="2">
        <v>0</v>
      </c>
      <c r="BE320" s="2">
        <v>42337.3</v>
      </c>
      <c r="BF320" s="2">
        <v>10643.4</v>
      </c>
      <c r="BG320" s="2">
        <v>1411.7</v>
      </c>
      <c r="BH320" s="2">
        <v>0</v>
      </c>
      <c r="BI320" s="2">
        <v>1325.38</v>
      </c>
    </row>
    <row r="321" spans="1:61">
      <c r="A321" s="3">
        <v>42035</v>
      </c>
      <c r="B321" s="2">
        <v>29000</v>
      </c>
      <c r="C321" s="2">
        <v>3824.82</v>
      </c>
      <c r="D321" s="2">
        <v>4907.01</v>
      </c>
      <c r="E321" s="2">
        <v>967.34</v>
      </c>
      <c r="F321" s="2">
        <v>1486.17</v>
      </c>
      <c r="G321" s="2">
        <v>279.33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6858.36</v>
      </c>
      <c r="O321" s="2">
        <v>8830.7999999999993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v>0</v>
      </c>
      <c r="AV321" s="2">
        <v>0</v>
      </c>
      <c r="AW321" s="2">
        <v>0</v>
      </c>
      <c r="AX321" s="2">
        <v>0</v>
      </c>
      <c r="AY321" s="2">
        <v>0</v>
      </c>
      <c r="AZ321" s="2">
        <v>0</v>
      </c>
      <c r="BA321" s="2">
        <v>0</v>
      </c>
      <c r="BB321" s="2">
        <v>0</v>
      </c>
      <c r="BC321" s="2">
        <v>0</v>
      </c>
      <c r="BD321" s="2">
        <v>0</v>
      </c>
      <c r="BE321" s="2">
        <v>4030.5</v>
      </c>
      <c r="BF321" s="2">
        <v>565.27</v>
      </c>
      <c r="BG321" s="2">
        <v>0</v>
      </c>
      <c r="BH321" s="2">
        <v>0</v>
      </c>
      <c r="BI321" s="2">
        <v>124.31</v>
      </c>
    </row>
    <row r="322" spans="1:61">
      <c r="A322" s="3">
        <v>42063</v>
      </c>
      <c r="B322" s="2">
        <v>54651.8</v>
      </c>
      <c r="C322" s="2">
        <v>7416.89</v>
      </c>
      <c r="D322" s="2">
        <v>8560.86</v>
      </c>
      <c r="E322" s="2">
        <v>1856.48</v>
      </c>
      <c r="F322" s="2">
        <v>2826.41</v>
      </c>
      <c r="G322" s="2">
        <v>555.30999999999995</v>
      </c>
      <c r="H322" s="2">
        <v>1433.8</v>
      </c>
      <c r="I322" s="2">
        <v>294.5</v>
      </c>
      <c r="J322" s="2">
        <v>1154.9000000000001</v>
      </c>
      <c r="K322" s="2">
        <v>689.8</v>
      </c>
      <c r="L322" s="2">
        <v>952.8</v>
      </c>
      <c r="M322" s="2">
        <v>11869.8</v>
      </c>
      <c r="N322" s="2">
        <v>13052.6</v>
      </c>
      <c r="O322" s="2">
        <v>16806.900000000001</v>
      </c>
      <c r="P322" s="2">
        <v>769.5</v>
      </c>
      <c r="Q322" s="2">
        <v>228.3</v>
      </c>
      <c r="R322" s="2">
        <v>850.9</v>
      </c>
      <c r="S322" s="2">
        <v>692.9</v>
      </c>
      <c r="T322" s="2">
        <v>26365.7</v>
      </c>
      <c r="U322" s="2">
        <v>12670.2</v>
      </c>
      <c r="V322" s="2">
        <v>12.2</v>
      </c>
      <c r="W322" s="2">
        <v>0</v>
      </c>
      <c r="X322" s="2">
        <v>3874.9</v>
      </c>
      <c r="Y322" s="2">
        <v>53884.800000000003</v>
      </c>
      <c r="Z322" s="2">
        <v>1864.1</v>
      </c>
      <c r="AA322" s="2">
        <v>50934.2</v>
      </c>
      <c r="AB322" s="2">
        <v>13029</v>
      </c>
      <c r="AC322" s="2">
        <v>124314</v>
      </c>
      <c r="AD322" s="2">
        <v>111377</v>
      </c>
      <c r="AE322" s="2">
        <v>88519.3</v>
      </c>
      <c r="AF322" s="2">
        <v>92484</v>
      </c>
      <c r="AG322" s="2">
        <v>8651</v>
      </c>
      <c r="AH322" s="2">
        <v>83833</v>
      </c>
      <c r="AI322" s="2">
        <v>22.3</v>
      </c>
      <c r="AJ322" s="2">
        <v>163</v>
      </c>
      <c r="AK322" s="2">
        <v>33473.831027</v>
      </c>
      <c r="AL322" s="2">
        <v>660.7</v>
      </c>
      <c r="AM322" s="2">
        <v>422.1</v>
      </c>
      <c r="AN322" s="2">
        <v>0</v>
      </c>
      <c r="AO322" s="2">
        <v>1697.6</v>
      </c>
      <c r="AP322" s="2">
        <v>94.2</v>
      </c>
      <c r="AQ322" s="2">
        <v>546.79999999999995</v>
      </c>
      <c r="AR322" s="2">
        <v>1420000</v>
      </c>
      <c r="AS322" s="2">
        <v>5032.8</v>
      </c>
      <c r="AT322" s="2">
        <v>4549</v>
      </c>
      <c r="AU322" s="2">
        <v>1974.9</v>
      </c>
      <c r="AV322" s="2">
        <v>2095.4</v>
      </c>
      <c r="AW322" s="2">
        <v>1255</v>
      </c>
      <c r="AX322" s="2">
        <v>1043.5</v>
      </c>
      <c r="AY322" s="2">
        <v>301.2</v>
      </c>
      <c r="AZ322" s="2">
        <v>4064.5</v>
      </c>
      <c r="BA322" s="2">
        <v>0</v>
      </c>
      <c r="BB322" s="2">
        <v>3.5</v>
      </c>
      <c r="BC322" s="2">
        <v>399</v>
      </c>
      <c r="BD322" s="2">
        <v>672.3</v>
      </c>
      <c r="BE322" s="2">
        <v>6944.79</v>
      </c>
      <c r="BF322" s="2">
        <v>1037.03</v>
      </c>
      <c r="BG322" s="2">
        <v>241.66</v>
      </c>
      <c r="BH322" s="2">
        <v>0</v>
      </c>
      <c r="BI322" s="2">
        <v>231.39</v>
      </c>
    </row>
    <row r="323" spans="1:61">
      <c r="A323" s="3">
        <v>42094</v>
      </c>
      <c r="B323" s="2">
        <v>85181.4</v>
      </c>
      <c r="C323" s="2">
        <v>11252</v>
      </c>
      <c r="D323" s="2">
        <v>13103</v>
      </c>
      <c r="E323" s="2">
        <v>2869.5</v>
      </c>
      <c r="F323" s="2">
        <v>4383.2</v>
      </c>
      <c r="G323" s="2">
        <v>866.8</v>
      </c>
      <c r="H323" s="2">
        <v>2198</v>
      </c>
      <c r="I323" s="2">
        <v>441</v>
      </c>
      <c r="J323" s="2">
        <v>1780.7218</v>
      </c>
      <c r="K323" s="2">
        <v>1083</v>
      </c>
      <c r="L323" s="2">
        <v>1565.9149</v>
      </c>
      <c r="M323" s="2">
        <v>17654</v>
      </c>
      <c r="N323" s="2">
        <v>20010.099999999999</v>
      </c>
      <c r="O323" s="2">
        <v>26640</v>
      </c>
      <c r="P323" s="2">
        <v>1217</v>
      </c>
      <c r="Q323" s="2">
        <v>380.71019999999999</v>
      </c>
      <c r="R323" s="2">
        <v>1397</v>
      </c>
      <c r="S323" s="2">
        <v>1136.6437000000001</v>
      </c>
      <c r="T323" s="2">
        <v>42791.6</v>
      </c>
      <c r="U323" s="2">
        <v>19472</v>
      </c>
      <c r="V323" s="2">
        <v>19</v>
      </c>
      <c r="W323" s="2">
        <v>0</v>
      </c>
      <c r="X323" s="2">
        <v>6362.7102999999997</v>
      </c>
      <c r="Y323" s="2">
        <v>95891.21</v>
      </c>
      <c r="Z323" s="2">
        <v>3453</v>
      </c>
      <c r="AA323" s="2">
        <v>75305.399999999994</v>
      </c>
      <c r="AB323" s="2">
        <v>20418</v>
      </c>
      <c r="AC323" s="2">
        <v>178485</v>
      </c>
      <c r="AD323" s="2">
        <v>180906.89</v>
      </c>
      <c r="AE323" s="2">
        <v>157225.29</v>
      </c>
      <c r="AF323" s="2">
        <v>180386</v>
      </c>
      <c r="AG323" s="2">
        <v>17445</v>
      </c>
      <c r="AH323" s="2">
        <v>162941</v>
      </c>
      <c r="AI323" s="2">
        <v>36.322000000000003</v>
      </c>
      <c r="AJ323" s="2">
        <v>341</v>
      </c>
      <c r="AK323" s="2">
        <v>53156.741858000001</v>
      </c>
      <c r="AL323" s="2">
        <v>1141.9748</v>
      </c>
      <c r="AM323" s="2">
        <v>658.3</v>
      </c>
      <c r="AN323" s="2">
        <v>0</v>
      </c>
      <c r="AO323" s="2">
        <v>2690.2842999999998</v>
      </c>
      <c r="AP323" s="2">
        <v>154</v>
      </c>
      <c r="AQ323" s="2">
        <v>864.12919999999997</v>
      </c>
      <c r="AR323" s="2">
        <v>2310000</v>
      </c>
      <c r="AS323" s="2">
        <v>7891.9</v>
      </c>
      <c r="AT323" s="2">
        <v>6935</v>
      </c>
      <c r="AU323" s="2">
        <v>3331.6457</v>
      </c>
      <c r="AV323" s="2">
        <v>3854.9744999999998</v>
      </c>
      <c r="AW323" s="2">
        <v>2068.1999999999998</v>
      </c>
      <c r="AX323" s="2">
        <v>1725.4421</v>
      </c>
      <c r="AY323" s="2">
        <v>497.61239999999998</v>
      </c>
      <c r="AZ323" s="2">
        <v>6635.4552000000003</v>
      </c>
      <c r="BA323" s="2">
        <v>0</v>
      </c>
      <c r="BB323" s="2">
        <v>9</v>
      </c>
      <c r="BC323" s="2">
        <v>535</v>
      </c>
      <c r="BD323" s="2">
        <v>1105</v>
      </c>
      <c r="BE323" s="2">
        <v>10469</v>
      </c>
      <c r="BF323" s="2">
        <v>1715</v>
      </c>
      <c r="BG323" s="2">
        <v>397</v>
      </c>
      <c r="BH323" s="2">
        <v>0</v>
      </c>
      <c r="BI323" s="2">
        <v>352.79</v>
      </c>
    </row>
    <row r="324" spans="1:61">
      <c r="A324" s="3">
        <v>42124</v>
      </c>
      <c r="B324" s="2">
        <v>115025.9</v>
      </c>
      <c r="C324" s="2">
        <v>15012</v>
      </c>
      <c r="D324" s="2">
        <v>17593</v>
      </c>
      <c r="E324" s="2">
        <v>3875.8</v>
      </c>
      <c r="F324" s="2">
        <v>5882.1</v>
      </c>
      <c r="G324" s="2">
        <v>1157.3</v>
      </c>
      <c r="H324" s="2">
        <v>2945</v>
      </c>
      <c r="I324" s="2">
        <v>566</v>
      </c>
      <c r="J324" s="2">
        <v>2386.0686000000001</v>
      </c>
      <c r="K324" s="2">
        <v>1469</v>
      </c>
      <c r="L324" s="2">
        <v>2149.3982000000001</v>
      </c>
      <c r="M324" s="2">
        <v>23613</v>
      </c>
      <c r="N324" s="2">
        <v>27007.200000000001</v>
      </c>
      <c r="O324" s="2">
        <v>36109</v>
      </c>
      <c r="P324" s="2">
        <v>1631</v>
      </c>
      <c r="Q324" s="2">
        <v>538.44849999999997</v>
      </c>
      <c r="R324" s="2">
        <v>1875</v>
      </c>
      <c r="S324" s="2">
        <v>1552.1876</v>
      </c>
      <c r="T324" s="2">
        <v>63615.6</v>
      </c>
      <c r="U324" s="2">
        <v>25324</v>
      </c>
      <c r="V324" s="2">
        <v>26</v>
      </c>
      <c r="W324" s="2">
        <v>0</v>
      </c>
      <c r="X324" s="2">
        <v>8738.5485000000008</v>
      </c>
      <c r="Y324" s="2">
        <v>134609.01</v>
      </c>
      <c r="Z324" s="2">
        <v>4446</v>
      </c>
      <c r="AA324" s="2">
        <v>103233.60000000001</v>
      </c>
      <c r="AB324" s="2">
        <v>28161</v>
      </c>
      <c r="AC324" s="2">
        <v>198998</v>
      </c>
      <c r="AD324" s="2">
        <v>258436.79</v>
      </c>
      <c r="AE324" s="2">
        <v>205512.22</v>
      </c>
      <c r="AF324" s="2">
        <v>261489</v>
      </c>
      <c r="AG324" s="2">
        <v>26963</v>
      </c>
      <c r="AH324" s="2">
        <v>234526</v>
      </c>
      <c r="AI324" s="2">
        <v>48.115600000000001</v>
      </c>
      <c r="AJ324" s="2">
        <v>448</v>
      </c>
      <c r="AK324" s="2">
        <v>70232.863182999994</v>
      </c>
      <c r="AL324" s="2">
        <v>1569.1463000000001</v>
      </c>
      <c r="AM324" s="2">
        <v>835.3</v>
      </c>
      <c r="AN324" s="2">
        <v>0</v>
      </c>
      <c r="AO324" s="2">
        <v>3687.6095999999998</v>
      </c>
      <c r="AP324" s="2">
        <v>210</v>
      </c>
      <c r="AQ324" s="2">
        <v>1185.2177999999999</v>
      </c>
      <c r="AR324" s="2">
        <v>3205000</v>
      </c>
      <c r="AS324" s="2">
        <v>10717</v>
      </c>
      <c r="AT324" s="2">
        <v>9293</v>
      </c>
      <c r="AU324" s="2">
        <v>4752.6638000000003</v>
      </c>
      <c r="AV324" s="2">
        <v>5637.5006000000003</v>
      </c>
      <c r="AW324" s="2">
        <v>3001.7</v>
      </c>
      <c r="AX324" s="2">
        <v>2322.8341999999998</v>
      </c>
      <c r="AY324" s="2">
        <v>716.68349999999998</v>
      </c>
      <c r="AZ324" s="2">
        <v>9363.4509999999991</v>
      </c>
      <c r="BA324" s="2">
        <v>0</v>
      </c>
      <c r="BB324" s="2">
        <v>12.5</v>
      </c>
      <c r="BC324" s="2">
        <v>663</v>
      </c>
      <c r="BD324" s="2">
        <v>1504.9</v>
      </c>
      <c r="BE324" s="2">
        <v>13919</v>
      </c>
      <c r="BF324" s="2">
        <v>2414</v>
      </c>
      <c r="BG324" s="2">
        <v>554.5</v>
      </c>
      <c r="BH324" s="2">
        <v>0</v>
      </c>
      <c r="BI324" s="2">
        <v>477.1</v>
      </c>
    </row>
    <row r="325" spans="1:61">
      <c r="A325" s="3">
        <v>42155</v>
      </c>
      <c r="B325" s="2">
        <v>146036.5</v>
      </c>
      <c r="C325" s="2">
        <v>18781</v>
      </c>
      <c r="D325" s="2">
        <v>22187</v>
      </c>
      <c r="E325" s="2">
        <v>4909.3999999999996</v>
      </c>
      <c r="F325" s="2">
        <v>7420.7</v>
      </c>
      <c r="G325" s="2">
        <v>1458</v>
      </c>
      <c r="H325" s="2">
        <v>3637</v>
      </c>
      <c r="I325" s="2">
        <v>698</v>
      </c>
      <c r="J325" s="2">
        <v>3005.6891000000001</v>
      </c>
      <c r="K325" s="2">
        <v>1885</v>
      </c>
      <c r="L325" s="2">
        <v>2766.0924</v>
      </c>
      <c r="M325" s="2">
        <v>29712</v>
      </c>
      <c r="N325" s="2">
        <v>34016.5</v>
      </c>
      <c r="O325" s="2">
        <v>45997</v>
      </c>
      <c r="P325" s="2">
        <v>2070</v>
      </c>
      <c r="Q325" s="2">
        <v>700.45010000000002</v>
      </c>
      <c r="R325" s="2">
        <v>2341</v>
      </c>
      <c r="S325" s="2">
        <v>1990.0361</v>
      </c>
      <c r="T325" s="2">
        <v>85734.1</v>
      </c>
      <c r="U325" s="2">
        <v>32864</v>
      </c>
      <c r="V325" s="2">
        <v>32</v>
      </c>
      <c r="W325" s="2">
        <v>0</v>
      </c>
      <c r="X325" s="2">
        <v>11121.5936</v>
      </c>
      <c r="Y325" s="2">
        <v>154593.47</v>
      </c>
      <c r="Z325" s="2">
        <v>5372</v>
      </c>
      <c r="AA325" s="2">
        <v>134024.1</v>
      </c>
      <c r="AB325" s="2">
        <v>38413</v>
      </c>
      <c r="AC325" s="2">
        <v>236789</v>
      </c>
      <c r="AD325" s="2">
        <v>334688.45</v>
      </c>
      <c r="AE325" s="2">
        <v>253426.51</v>
      </c>
      <c r="AF325" s="2">
        <v>321540</v>
      </c>
      <c r="AG325" s="2">
        <v>35977</v>
      </c>
      <c r="AH325" s="2">
        <v>285563</v>
      </c>
      <c r="AI325" s="2">
        <v>59.306800000000003</v>
      </c>
      <c r="AJ325" s="2">
        <v>615</v>
      </c>
      <c r="AK325" s="2">
        <v>85193.063666999995</v>
      </c>
      <c r="AL325" s="2">
        <v>1938.9318000000001</v>
      </c>
      <c r="AM325" s="2">
        <v>1033.9000000000001</v>
      </c>
      <c r="AN325" s="2">
        <v>0</v>
      </c>
      <c r="AO325" s="2">
        <v>4694.8836000000001</v>
      </c>
      <c r="AP325" s="2">
        <v>269</v>
      </c>
      <c r="AQ325" s="2">
        <v>1512.6831</v>
      </c>
      <c r="AR325" s="2">
        <v>4200000</v>
      </c>
      <c r="AS325" s="2">
        <v>13483.2</v>
      </c>
      <c r="AT325" s="2">
        <v>11735</v>
      </c>
      <c r="AU325" s="2">
        <v>5840.9267</v>
      </c>
      <c r="AV325" s="2">
        <v>7314.6660000000002</v>
      </c>
      <c r="AW325" s="2">
        <v>3981.2</v>
      </c>
      <c r="AX325" s="2">
        <v>2853.5556000000001</v>
      </c>
      <c r="AY325" s="2">
        <v>911.73199999999997</v>
      </c>
      <c r="AZ325" s="2">
        <v>11656.647800000001</v>
      </c>
      <c r="BA325" s="2">
        <v>0</v>
      </c>
      <c r="BB325" s="2">
        <v>16.8</v>
      </c>
      <c r="BC325" s="2">
        <v>806</v>
      </c>
      <c r="BD325" s="2">
        <v>1913.1</v>
      </c>
      <c r="BE325" s="2">
        <v>17393</v>
      </c>
      <c r="BF325" s="2">
        <v>3182</v>
      </c>
      <c r="BG325" s="2">
        <v>713.9</v>
      </c>
      <c r="BH325" s="2">
        <v>0</v>
      </c>
      <c r="BI325" s="2">
        <v>613.9</v>
      </c>
    </row>
    <row r="326" spans="1:61">
      <c r="A326" s="3">
        <v>42185</v>
      </c>
      <c r="B326" s="2">
        <v>178904.3</v>
      </c>
      <c r="C326" s="2">
        <v>22638</v>
      </c>
      <c r="D326" s="2">
        <v>27091</v>
      </c>
      <c r="E326" s="2">
        <v>5924.9</v>
      </c>
      <c r="F326" s="2">
        <v>8946.4</v>
      </c>
      <c r="G326" s="2">
        <v>1758.9</v>
      </c>
      <c r="H326" s="2">
        <v>4393</v>
      </c>
      <c r="I326" s="2">
        <v>845</v>
      </c>
      <c r="J326" s="2">
        <v>3674.5623000000001</v>
      </c>
      <c r="K326" s="2">
        <v>2307</v>
      </c>
      <c r="L326" s="2">
        <v>3480.7370999999998</v>
      </c>
      <c r="M326" s="2">
        <v>35694</v>
      </c>
      <c r="N326" s="2">
        <v>40997.1</v>
      </c>
      <c r="O326" s="2">
        <v>55882</v>
      </c>
      <c r="P326" s="2">
        <v>2526</v>
      </c>
      <c r="Q326" s="2">
        <v>876.08240000000001</v>
      </c>
      <c r="R326" s="2">
        <v>2822</v>
      </c>
      <c r="S326" s="2">
        <v>2467.5736999999999</v>
      </c>
      <c r="T326" s="2">
        <v>107714.3</v>
      </c>
      <c r="U326" s="2">
        <v>39778</v>
      </c>
      <c r="V326" s="2">
        <v>39</v>
      </c>
      <c r="W326" s="2">
        <v>0</v>
      </c>
      <c r="X326" s="2">
        <v>13857.7516</v>
      </c>
      <c r="Y326" s="2">
        <v>195503.24</v>
      </c>
      <c r="Z326" s="2">
        <v>6511</v>
      </c>
      <c r="AA326" s="2">
        <v>171515.1</v>
      </c>
      <c r="AB326" s="2">
        <v>44803</v>
      </c>
      <c r="AC326" s="2">
        <v>267213</v>
      </c>
      <c r="AD326" s="2">
        <v>417378.65</v>
      </c>
      <c r="AE326" s="2">
        <v>317240.46999999997</v>
      </c>
      <c r="AF326" s="2">
        <v>377465</v>
      </c>
      <c r="AG326" s="2">
        <v>43045</v>
      </c>
      <c r="AH326" s="2">
        <v>334420</v>
      </c>
      <c r="AI326" s="2">
        <v>70.200199999999995</v>
      </c>
      <c r="AJ326" s="2">
        <v>829</v>
      </c>
      <c r="AK326" s="2">
        <v>102910.220484</v>
      </c>
      <c r="AL326" s="2">
        <v>2416.0743000000002</v>
      </c>
      <c r="AM326" s="2">
        <v>1229.5999999999999</v>
      </c>
      <c r="AN326" s="2">
        <v>0</v>
      </c>
      <c r="AO326" s="2">
        <v>5763.4387999999999</v>
      </c>
      <c r="AP326" s="2">
        <v>334</v>
      </c>
      <c r="AQ326" s="2">
        <v>1873.7697000000001</v>
      </c>
      <c r="AR326" s="2">
        <v>5090000</v>
      </c>
      <c r="AS326" s="2">
        <v>16610.5</v>
      </c>
      <c r="AT326" s="2">
        <v>14503</v>
      </c>
      <c r="AU326" s="2">
        <v>7058.1827999999996</v>
      </c>
      <c r="AV326" s="2">
        <v>9001.7986999999994</v>
      </c>
      <c r="AW326" s="2">
        <v>4930.5</v>
      </c>
      <c r="AX326" s="2">
        <v>3456.9978999999998</v>
      </c>
      <c r="AY326" s="2">
        <v>1105.9743000000001</v>
      </c>
      <c r="AZ326" s="2">
        <v>13411.653200000001</v>
      </c>
      <c r="BA326" s="2">
        <v>0</v>
      </c>
      <c r="BB326" s="2">
        <v>21.8</v>
      </c>
      <c r="BC326" s="2">
        <v>1706</v>
      </c>
      <c r="BD326" s="2">
        <v>2718.5</v>
      </c>
      <c r="BE326" s="2">
        <v>20879</v>
      </c>
      <c r="BF326" s="2">
        <v>4234</v>
      </c>
      <c r="BG326" s="2">
        <v>858.4</v>
      </c>
      <c r="BH326" s="2">
        <v>0</v>
      </c>
      <c r="BI326" s="2">
        <v>772.1</v>
      </c>
    </row>
    <row r="327" spans="1:61">
      <c r="A327" s="3">
        <v>42216</v>
      </c>
      <c r="B327" s="2">
        <v>210012</v>
      </c>
      <c r="C327" s="2">
        <v>26394</v>
      </c>
      <c r="D327" s="2">
        <v>32208</v>
      </c>
      <c r="E327" s="2">
        <v>6960.6</v>
      </c>
      <c r="F327" s="2">
        <v>10436.5</v>
      </c>
      <c r="G327" s="2">
        <v>2071.9</v>
      </c>
      <c r="H327" s="2">
        <v>5126</v>
      </c>
      <c r="I327" s="2">
        <v>992</v>
      </c>
      <c r="J327" s="2">
        <v>4308.8999999999996</v>
      </c>
      <c r="K327" s="2">
        <v>2699</v>
      </c>
      <c r="L327" s="2">
        <v>4136</v>
      </c>
      <c r="M327" s="2">
        <v>41427</v>
      </c>
      <c r="N327" s="2">
        <v>47604.2</v>
      </c>
      <c r="O327" s="2">
        <v>65091</v>
      </c>
      <c r="P327" s="2">
        <v>2949</v>
      </c>
      <c r="Q327" s="2">
        <v>1029.7</v>
      </c>
      <c r="R327" s="2">
        <v>3288</v>
      </c>
      <c r="S327" s="2">
        <v>2889.6</v>
      </c>
      <c r="T327" s="2">
        <v>129058.8</v>
      </c>
      <c r="U327" s="2">
        <v>45640</v>
      </c>
      <c r="V327" s="2">
        <v>45</v>
      </c>
      <c r="W327" s="2">
        <v>0</v>
      </c>
      <c r="X327" s="2">
        <v>16379.9</v>
      </c>
      <c r="Y327" s="2">
        <v>233413</v>
      </c>
      <c r="Z327" s="2">
        <v>7389</v>
      </c>
      <c r="AA327" s="2">
        <v>201730.5</v>
      </c>
      <c r="AB327" s="2">
        <v>54189</v>
      </c>
      <c r="AC327" s="2">
        <v>301502</v>
      </c>
      <c r="AD327" s="2">
        <v>491377</v>
      </c>
      <c r="AE327" s="2">
        <v>369075.20000000001</v>
      </c>
      <c r="AF327" s="2">
        <v>417242</v>
      </c>
      <c r="AG327" s="2">
        <v>51543</v>
      </c>
      <c r="AH327" s="2">
        <v>365699</v>
      </c>
      <c r="AI327" s="2">
        <v>80.599999999999994</v>
      </c>
      <c r="AJ327" s="2">
        <v>925</v>
      </c>
      <c r="AK327" s="2">
        <v>116309.104398</v>
      </c>
      <c r="AL327" s="2">
        <v>2778.6</v>
      </c>
      <c r="AM327" s="2">
        <v>1385.9</v>
      </c>
      <c r="AN327" s="2">
        <v>0</v>
      </c>
      <c r="AO327" s="2">
        <v>6730.3</v>
      </c>
      <c r="AP327" s="2">
        <v>395</v>
      </c>
      <c r="AQ327" s="2">
        <v>2219.1</v>
      </c>
      <c r="AR327" s="2">
        <v>6064090.7000000002</v>
      </c>
      <c r="AS327" s="2">
        <v>19083.8</v>
      </c>
      <c r="AT327" s="2">
        <v>16559</v>
      </c>
      <c r="AU327" s="2">
        <v>8266.4</v>
      </c>
      <c r="AV327" s="2">
        <v>10214</v>
      </c>
      <c r="AW327" s="2">
        <v>5726.8</v>
      </c>
      <c r="AX327" s="2">
        <v>4024.7</v>
      </c>
      <c r="AY327" s="2">
        <v>1267.3</v>
      </c>
      <c r="AZ327" s="2">
        <v>15380.8</v>
      </c>
      <c r="BA327" s="2">
        <v>0</v>
      </c>
      <c r="BB327" s="2">
        <v>26.4</v>
      </c>
      <c r="BC327" s="2">
        <v>2058</v>
      </c>
      <c r="BD327" s="2">
        <v>3146.8</v>
      </c>
      <c r="BE327" s="2">
        <v>24555</v>
      </c>
      <c r="BF327" s="2">
        <v>5348</v>
      </c>
      <c r="BG327" s="2">
        <v>968.1</v>
      </c>
      <c r="BH327" s="2">
        <v>0</v>
      </c>
      <c r="BI327" s="2">
        <v>934</v>
      </c>
    </row>
    <row r="328" spans="1:61">
      <c r="A328" s="3">
        <v>42247</v>
      </c>
      <c r="B328" s="2">
        <v>240927.1</v>
      </c>
      <c r="C328" s="2">
        <v>30147</v>
      </c>
      <c r="D328" s="2">
        <v>37380</v>
      </c>
      <c r="E328" s="2">
        <v>7992.3</v>
      </c>
      <c r="F328" s="2">
        <v>11979.8</v>
      </c>
      <c r="G328" s="2">
        <v>2384.4</v>
      </c>
      <c r="H328" s="2">
        <v>5926</v>
      </c>
      <c r="I328" s="2">
        <v>1143</v>
      </c>
      <c r="J328" s="2">
        <v>4971.9228999999996</v>
      </c>
      <c r="K328" s="2">
        <v>3089</v>
      </c>
      <c r="L328" s="2">
        <v>4760.0060999999996</v>
      </c>
      <c r="M328" s="2">
        <v>47116</v>
      </c>
      <c r="N328" s="2">
        <v>54301.8</v>
      </c>
      <c r="O328" s="2">
        <v>74545</v>
      </c>
      <c r="P328" s="2">
        <v>3387</v>
      </c>
      <c r="Q328" s="2">
        <v>1191.5300999999999</v>
      </c>
      <c r="R328" s="2">
        <v>3787</v>
      </c>
      <c r="S328" s="2">
        <v>3351.9171000000001</v>
      </c>
      <c r="T328" s="2">
        <v>150547.70000000001</v>
      </c>
      <c r="U328" s="2">
        <v>51235</v>
      </c>
      <c r="V328" s="2">
        <v>52</v>
      </c>
      <c r="W328" s="2">
        <v>0</v>
      </c>
      <c r="X328" s="2">
        <v>18519.945400000001</v>
      </c>
      <c r="Y328" s="2">
        <v>273634.37</v>
      </c>
      <c r="Z328" s="2">
        <v>8148</v>
      </c>
      <c r="AA328" s="2">
        <v>229944</v>
      </c>
      <c r="AB328" s="2">
        <v>63348</v>
      </c>
      <c r="AC328" s="2">
        <v>339623</v>
      </c>
      <c r="AD328" s="2">
        <v>563219.71</v>
      </c>
      <c r="AE328" s="2">
        <v>417688.19</v>
      </c>
      <c r="AF328" s="2">
        <v>470362</v>
      </c>
      <c r="AG328" s="2">
        <v>62168</v>
      </c>
      <c r="AH328" s="2">
        <v>408194</v>
      </c>
      <c r="AI328" s="2">
        <v>91.096400000000003</v>
      </c>
      <c r="AJ328" s="2">
        <v>1049</v>
      </c>
      <c r="AK328" s="2">
        <v>130486.721928</v>
      </c>
      <c r="AL328" s="2">
        <v>3143.2365</v>
      </c>
      <c r="AM328" s="2">
        <v>1548.4</v>
      </c>
      <c r="AN328" s="2">
        <v>0</v>
      </c>
      <c r="AO328" s="2">
        <v>7715.9655000000002</v>
      </c>
      <c r="AP328" s="2">
        <v>454</v>
      </c>
      <c r="AQ328" s="2">
        <v>2560.0347999999999</v>
      </c>
      <c r="AR328" s="2">
        <v>7017000</v>
      </c>
      <c r="AS328" s="2">
        <v>21798.7</v>
      </c>
      <c r="AT328" s="2">
        <v>18919</v>
      </c>
      <c r="AU328" s="2">
        <v>9802.8752999999997</v>
      </c>
      <c r="AV328" s="2">
        <v>11263.491900000001</v>
      </c>
      <c r="AW328" s="2">
        <v>6446</v>
      </c>
      <c r="AX328" s="2">
        <v>4635.7752</v>
      </c>
      <c r="AY328" s="2">
        <v>1428.6778999999999</v>
      </c>
      <c r="AZ328" s="2">
        <v>17852.611400000002</v>
      </c>
      <c r="BA328" s="2">
        <v>0</v>
      </c>
      <c r="BB328" s="2">
        <v>31</v>
      </c>
      <c r="BC328" s="2">
        <v>2474</v>
      </c>
      <c r="BD328" s="2">
        <v>3611.1</v>
      </c>
      <c r="BE328" s="2">
        <v>28337</v>
      </c>
      <c r="BF328" s="2">
        <v>6396</v>
      </c>
      <c r="BG328" s="2">
        <v>1078.0999999999999</v>
      </c>
      <c r="BH328" s="2">
        <v>0</v>
      </c>
      <c r="BI328" s="2">
        <v>1102.5999999999999</v>
      </c>
    </row>
    <row r="329" spans="1:61">
      <c r="A329" s="3">
        <v>42277</v>
      </c>
      <c r="B329" s="2">
        <v>272513.59999999998</v>
      </c>
      <c r="C329" s="2">
        <v>33848</v>
      </c>
      <c r="D329" s="2">
        <v>41990</v>
      </c>
      <c r="E329" s="2">
        <v>8999.4</v>
      </c>
      <c r="F329" s="2">
        <v>13439.2</v>
      </c>
      <c r="G329" s="2">
        <v>2692.4</v>
      </c>
      <c r="H329" s="2">
        <v>6714</v>
      </c>
      <c r="I329" s="2">
        <v>1292</v>
      </c>
      <c r="J329" s="2">
        <v>5643.0946999999996</v>
      </c>
      <c r="K329" s="2">
        <v>3518</v>
      </c>
      <c r="L329" s="2">
        <v>5443.8194999999996</v>
      </c>
      <c r="M329" s="2">
        <v>52838</v>
      </c>
      <c r="N329" s="2">
        <v>60893.599999999999</v>
      </c>
      <c r="O329" s="2">
        <v>84024</v>
      </c>
      <c r="P329" s="2">
        <v>3824</v>
      </c>
      <c r="Q329" s="2">
        <v>1365.5011999999999</v>
      </c>
      <c r="R329" s="2">
        <v>4261</v>
      </c>
      <c r="S329" s="2">
        <v>3820.6343000000002</v>
      </c>
      <c r="T329" s="2">
        <v>172337.1</v>
      </c>
      <c r="U329" s="2">
        <v>57450</v>
      </c>
      <c r="V329" s="2">
        <v>57</v>
      </c>
      <c r="W329" s="2">
        <v>0</v>
      </c>
      <c r="X329" s="2">
        <v>21119.186399999999</v>
      </c>
      <c r="Y329" s="2">
        <v>314753.68</v>
      </c>
      <c r="Z329" s="2">
        <v>9305</v>
      </c>
      <c r="AA329" s="2">
        <v>257855.2</v>
      </c>
      <c r="AB329" s="2">
        <v>72637</v>
      </c>
      <c r="AC329" s="2">
        <v>381638</v>
      </c>
      <c r="AD329" s="2">
        <v>621458.36</v>
      </c>
      <c r="AE329" s="2">
        <v>476533.77</v>
      </c>
      <c r="AF329" s="2">
        <v>533795</v>
      </c>
      <c r="AG329" s="2">
        <v>70915</v>
      </c>
      <c r="AH329" s="2">
        <v>462880</v>
      </c>
      <c r="AI329" s="2">
        <v>102.8968</v>
      </c>
      <c r="AJ329" s="2">
        <v>1183</v>
      </c>
      <c r="AK329" s="2">
        <v>146499.01139900001</v>
      </c>
      <c r="AL329" s="2">
        <v>3563.9857999999999</v>
      </c>
      <c r="AM329" s="2">
        <v>1745.8</v>
      </c>
      <c r="AN329" s="2">
        <v>0</v>
      </c>
      <c r="AO329" s="2">
        <v>8782.2135999999991</v>
      </c>
      <c r="AP329" s="2">
        <v>517</v>
      </c>
      <c r="AQ329" s="2">
        <v>2922.8724999999999</v>
      </c>
      <c r="AR329" s="2">
        <v>8006000</v>
      </c>
      <c r="AS329" s="2">
        <v>25211.9</v>
      </c>
      <c r="AT329" s="2">
        <v>21892</v>
      </c>
      <c r="AU329" s="2">
        <v>11616.3521</v>
      </c>
      <c r="AV329" s="2">
        <v>12386.0489</v>
      </c>
      <c r="AW329" s="2">
        <v>7142.2</v>
      </c>
      <c r="AX329" s="2">
        <v>5359.1684999999998</v>
      </c>
      <c r="AY329" s="2">
        <v>1664.7416000000001</v>
      </c>
      <c r="AZ329" s="2">
        <v>20748.736700000001</v>
      </c>
      <c r="BA329" s="2">
        <v>0</v>
      </c>
      <c r="BB329" s="2">
        <v>36.799999999999997</v>
      </c>
      <c r="BC329" s="2">
        <v>2810</v>
      </c>
      <c r="BD329" s="2">
        <v>4165.3</v>
      </c>
      <c r="BE329" s="2">
        <v>31532</v>
      </c>
      <c r="BF329" s="2">
        <v>7472</v>
      </c>
      <c r="BG329" s="2">
        <v>1195.3</v>
      </c>
      <c r="BH329" s="2">
        <v>0</v>
      </c>
      <c r="BI329" s="2">
        <v>1261.5999999999999</v>
      </c>
    </row>
    <row r="330" spans="1:61">
      <c r="A330" s="3">
        <v>42308</v>
      </c>
      <c r="B330" s="2">
        <v>304506</v>
      </c>
      <c r="C330" s="2">
        <v>37565.569799999997</v>
      </c>
      <c r="D330" s="2">
        <v>46511.200400000002</v>
      </c>
      <c r="E330" s="2">
        <v>10024.508099999999</v>
      </c>
      <c r="F330" s="2">
        <v>14936.926299999999</v>
      </c>
      <c r="G330" s="2">
        <v>3010.2764999999999</v>
      </c>
      <c r="H330" s="2">
        <v>7469.076</v>
      </c>
      <c r="I330" s="2">
        <v>1445.6402</v>
      </c>
      <c r="J330" s="2">
        <v>6340.0956999999999</v>
      </c>
      <c r="K330" s="2">
        <v>3968.4222</v>
      </c>
      <c r="L330" s="2">
        <v>6119.1756999999998</v>
      </c>
      <c r="M330" s="2">
        <v>58471.547599999998</v>
      </c>
      <c r="N330" s="2">
        <v>67510.399999999994</v>
      </c>
      <c r="O330" s="2">
        <v>93430.337199999994</v>
      </c>
      <c r="P330" s="2">
        <v>4260.5544</v>
      </c>
      <c r="Q330" s="2">
        <v>1552.7898</v>
      </c>
      <c r="R330" s="2">
        <v>4734.8206</v>
      </c>
      <c r="S330" s="2">
        <v>4258.8536000000004</v>
      </c>
      <c r="T330" s="2">
        <v>194723.62700000001</v>
      </c>
      <c r="U330" s="2">
        <v>63328.4228</v>
      </c>
      <c r="V330" s="2">
        <v>63.5456</v>
      </c>
      <c r="W330" s="2">
        <v>0</v>
      </c>
      <c r="X330" s="2">
        <v>23376.931400000001</v>
      </c>
      <c r="Y330" s="2">
        <v>356155.56</v>
      </c>
      <c r="Z330" s="2">
        <v>10320.6078</v>
      </c>
      <c r="AA330" s="2">
        <v>290285.3</v>
      </c>
      <c r="AB330" s="2">
        <v>80892</v>
      </c>
      <c r="AC330" s="2">
        <v>428551</v>
      </c>
      <c r="AD330" s="2">
        <v>681828.89</v>
      </c>
      <c r="AE330" s="2">
        <v>520566.62</v>
      </c>
      <c r="AF330" s="2">
        <v>593618</v>
      </c>
      <c r="AG330" s="2">
        <v>76033</v>
      </c>
      <c r="AH330" s="2">
        <v>517585</v>
      </c>
      <c r="AI330" s="2">
        <v>116.3588</v>
      </c>
      <c r="AJ330" s="2">
        <v>1363</v>
      </c>
      <c r="AK330" s="2">
        <v>163671.394363</v>
      </c>
      <c r="AL330" s="2">
        <v>3965.6156999999998</v>
      </c>
      <c r="AM330" s="2">
        <v>1965.6187</v>
      </c>
      <c r="AN330" s="2">
        <v>0</v>
      </c>
      <c r="AO330" s="2">
        <v>9789.3330999999998</v>
      </c>
      <c r="AP330" s="2">
        <v>578.71140000000003</v>
      </c>
      <c r="AQ330" s="2">
        <v>3280.2831999999999</v>
      </c>
      <c r="AR330" s="2">
        <v>8952000</v>
      </c>
      <c r="AS330" s="2">
        <v>28523.9</v>
      </c>
      <c r="AT330" s="2">
        <v>24797.623299999999</v>
      </c>
      <c r="AU330" s="2">
        <v>13039.5152</v>
      </c>
      <c r="AV330" s="2">
        <v>13348.313099999999</v>
      </c>
      <c r="AW330" s="2">
        <v>7776.3</v>
      </c>
      <c r="AX330" s="2">
        <v>5968.8698999999997</v>
      </c>
      <c r="AY330" s="2">
        <v>1848.3942</v>
      </c>
      <c r="AZ330" s="2">
        <v>23787.609700000001</v>
      </c>
      <c r="BA330" s="2">
        <v>0</v>
      </c>
      <c r="BB330" s="2">
        <v>42.3</v>
      </c>
      <c r="BC330" s="2">
        <v>3058</v>
      </c>
      <c r="BD330" s="2">
        <v>4714.1000000000004</v>
      </c>
      <c r="BE330" s="2">
        <v>34661.650699999998</v>
      </c>
      <c r="BF330" s="2">
        <v>8474.3844000000008</v>
      </c>
      <c r="BG330" s="2">
        <v>1370.7</v>
      </c>
      <c r="BH330" s="2">
        <v>0</v>
      </c>
      <c r="BI330" s="2">
        <v>1404.5563</v>
      </c>
    </row>
    <row r="331" spans="1:61">
      <c r="A331" s="3">
        <v>42338</v>
      </c>
      <c r="B331" s="2">
        <v>336778.7</v>
      </c>
      <c r="C331" s="2">
        <v>41231.699999999997</v>
      </c>
      <c r="D331" s="2">
        <v>51256.7</v>
      </c>
      <c r="E331" s="2">
        <v>11036.9</v>
      </c>
      <c r="F331" s="2">
        <v>16436.099999999999</v>
      </c>
      <c r="G331" s="2">
        <v>3323.6</v>
      </c>
      <c r="H331" s="2">
        <v>8198.7999999999993</v>
      </c>
      <c r="I331" s="2">
        <v>1573.8</v>
      </c>
      <c r="J331" s="2">
        <v>7011.8</v>
      </c>
      <c r="K331" s="2">
        <v>4422.3999999999996</v>
      </c>
      <c r="L331" s="2">
        <v>6789.5</v>
      </c>
      <c r="M331" s="2">
        <v>63846.400000000001</v>
      </c>
      <c r="N331" s="2">
        <v>73837.7</v>
      </c>
      <c r="O331" s="2">
        <v>102812.3</v>
      </c>
      <c r="P331" s="2">
        <v>4704.6000000000004</v>
      </c>
      <c r="Q331" s="2">
        <v>1723.6</v>
      </c>
      <c r="R331" s="2">
        <v>5219.5</v>
      </c>
      <c r="S331" s="2">
        <v>4734.8</v>
      </c>
      <c r="T331" s="2">
        <v>214709.2</v>
      </c>
      <c r="U331" s="2">
        <v>69338.3</v>
      </c>
      <c r="V331" s="2">
        <v>69.2</v>
      </c>
      <c r="W331" s="2">
        <v>0</v>
      </c>
      <c r="X331" s="2">
        <v>25812.9</v>
      </c>
      <c r="Y331" s="2">
        <v>398081.6</v>
      </c>
      <c r="Z331" s="2">
        <v>11325.4</v>
      </c>
      <c r="AA331" s="2">
        <v>323146</v>
      </c>
      <c r="AB331" s="2">
        <v>90340</v>
      </c>
      <c r="AC331" s="2">
        <v>473907</v>
      </c>
      <c r="AD331" s="2">
        <v>735878.8</v>
      </c>
      <c r="AE331" s="2">
        <v>582554.19999999995</v>
      </c>
      <c r="AF331" s="2">
        <v>635880</v>
      </c>
      <c r="AG331" s="2">
        <v>73224</v>
      </c>
      <c r="AH331" s="2">
        <v>562656</v>
      </c>
      <c r="AI331" s="2">
        <v>127.9</v>
      </c>
      <c r="AJ331" s="2">
        <v>1636</v>
      </c>
      <c r="AK331" s="2">
        <v>183550</v>
      </c>
      <c r="AL331" s="2">
        <v>4314.2</v>
      </c>
      <c r="AM331" s="2">
        <v>2223.6999999999998</v>
      </c>
      <c r="AN331" s="2">
        <v>0</v>
      </c>
      <c r="AO331" s="2">
        <v>10827.8</v>
      </c>
      <c r="AP331" s="2">
        <v>643.1</v>
      </c>
      <c r="AQ331" s="2">
        <v>3661.8</v>
      </c>
      <c r="AR331" s="2">
        <v>9966000</v>
      </c>
      <c r="AS331" s="2">
        <v>32647.8</v>
      </c>
      <c r="AT331" s="2">
        <v>28477.599999999999</v>
      </c>
      <c r="AU331" s="2">
        <v>14597.9</v>
      </c>
      <c r="AV331" s="2">
        <v>14416.7</v>
      </c>
      <c r="AW331" s="2">
        <v>8393.2999999999993</v>
      </c>
      <c r="AX331" s="2">
        <v>6590.7</v>
      </c>
      <c r="AY331" s="2">
        <v>1954.3</v>
      </c>
      <c r="AZ331" s="2">
        <v>27589.7</v>
      </c>
      <c r="BA331" s="2">
        <v>0</v>
      </c>
      <c r="BB331" s="2">
        <v>48.1</v>
      </c>
      <c r="BC331" s="2">
        <v>3408</v>
      </c>
      <c r="BD331" s="2">
        <v>5301.2</v>
      </c>
      <c r="BE331" s="2">
        <v>38231.599999999999</v>
      </c>
      <c r="BF331" s="2">
        <v>9258.6</v>
      </c>
      <c r="BG331" s="2">
        <v>1548</v>
      </c>
      <c r="BH331" s="2">
        <v>0</v>
      </c>
      <c r="BI331" s="2">
        <v>1549.0897</v>
      </c>
    </row>
    <row r="332" spans="1:61">
      <c r="A332" s="3">
        <v>42369</v>
      </c>
      <c r="B332" s="2">
        <v>368484.7</v>
      </c>
      <c r="C332" s="2">
        <v>44778</v>
      </c>
      <c r="D332" s="2">
        <v>56184</v>
      </c>
      <c r="E332" s="2">
        <v>12103.559800000001</v>
      </c>
      <c r="F332" s="2">
        <v>18007.8917</v>
      </c>
      <c r="G332" s="2">
        <v>3658.6244000000002</v>
      </c>
      <c r="H332" s="2">
        <v>8975.7000000000007</v>
      </c>
      <c r="I332" s="2">
        <v>1714.6</v>
      </c>
      <c r="J332" s="2">
        <v>7691.1</v>
      </c>
      <c r="K332" s="2">
        <v>4872</v>
      </c>
      <c r="L332" s="2">
        <v>7560.7</v>
      </c>
      <c r="M332" s="2">
        <v>69141.3</v>
      </c>
      <c r="N332" s="2">
        <v>80382.3</v>
      </c>
      <c r="O332" s="2">
        <v>112349.6</v>
      </c>
      <c r="P332" s="2">
        <v>5090.2</v>
      </c>
      <c r="Q332" s="2">
        <v>1913.7</v>
      </c>
      <c r="R332" s="2">
        <v>5897.9</v>
      </c>
      <c r="S332" s="2">
        <v>5236.3999999999996</v>
      </c>
      <c r="T332" s="2">
        <v>234796.2</v>
      </c>
      <c r="U332" s="2">
        <v>73862.7</v>
      </c>
      <c r="V332" s="2">
        <v>75.5</v>
      </c>
      <c r="W332" s="2">
        <v>32996</v>
      </c>
      <c r="X332" s="2">
        <v>28258</v>
      </c>
      <c r="Y332" s="2">
        <v>438878.1</v>
      </c>
      <c r="Z332" s="2">
        <v>12440.9</v>
      </c>
      <c r="AA332" s="2">
        <v>354073.5</v>
      </c>
      <c r="AB332" s="2">
        <v>100507</v>
      </c>
      <c r="AC332" s="2">
        <v>517489</v>
      </c>
      <c r="AD332" s="2">
        <v>798050.7</v>
      </c>
      <c r="AE332" s="2">
        <v>655542.9</v>
      </c>
      <c r="AF332" s="2">
        <v>688152</v>
      </c>
      <c r="AG332" s="2">
        <v>77372</v>
      </c>
      <c r="AH332" s="2">
        <v>610780</v>
      </c>
      <c r="AI332" s="2">
        <v>140.1</v>
      </c>
      <c r="AJ332" s="2">
        <v>1979</v>
      </c>
      <c r="AK332" s="2">
        <v>203179.4</v>
      </c>
      <c r="AL332" s="2">
        <v>4844</v>
      </c>
      <c r="AM332" s="2">
        <v>2483.8000000000002</v>
      </c>
      <c r="AN332" s="2">
        <v>0</v>
      </c>
      <c r="AO332" s="2">
        <v>11774.1</v>
      </c>
      <c r="AP332" s="2">
        <v>709.9</v>
      </c>
      <c r="AQ332" s="2">
        <v>4047.5</v>
      </c>
      <c r="AR332" s="2">
        <v>10872000</v>
      </c>
      <c r="AS332" s="2">
        <v>36043.5</v>
      </c>
      <c r="AT332" s="2">
        <v>31419</v>
      </c>
      <c r="AU332" s="2">
        <v>16206.7</v>
      </c>
      <c r="AV332" s="2">
        <v>15649.8</v>
      </c>
      <c r="AW332" s="2">
        <v>8992.7999999999993</v>
      </c>
      <c r="AX332" s="2">
        <v>7274.5</v>
      </c>
      <c r="AY332" s="2">
        <v>2170.4</v>
      </c>
      <c r="AZ332" s="2">
        <v>30659.599999999999</v>
      </c>
      <c r="BA332" s="2">
        <v>0</v>
      </c>
      <c r="BB332" s="2">
        <v>52.9</v>
      </c>
      <c r="BC332" s="2">
        <v>3798</v>
      </c>
      <c r="BD332" s="2">
        <v>5863</v>
      </c>
      <c r="BE332" s="2">
        <v>42102</v>
      </c>
      <c r="BF332" s="2">
        <v>9960</v>
      </c>
      <c r="BG332" s="2">
        <v>1680.6</v>
      </c>
      <c r="BH332" s="2">
        <v>0</v>
      </c>
      <c r="BI332" s="2">
        <v>1707.8875</v>
      </c>
    </row>
    <row r="333" spans="1:61">
      <c r="A333" s="3">
        <v>42429</v>
      </c>
      <c r="B333" s="2">
        <v>51346.2</v>
      </c>
      <c r="C333" s="2">
        <v>6649.9</v>
      </c>
      <c r="D333" s="2">
        <v>8701.7000000000007</v>
      </c>
      <c r="E333" s="2">
        <v>2077.6</v>
      </c>
      <c r="F333" s="2">
        <v>2860.3</v>
      </c>
      <c r="G333" s="2">
        <v>614.79999999999995</v>
      </c>
      <c r="H333" s="2">
        <v>1401.8</v>
      </c>
      <c r="I333" s="2">
        <v>323.7</v>
      </c>
      <c r="J333" s="2">
        <v>1245</v>
      </c>
      <c r="K333" s="2">
        <v>701.8</v>
      </c>
      <c r="L333" s="2">
        <v>1016.3</v>
      </c>
      <c r="M333" s="2">
        <v>10539.2</v>
      </c>
      <c r="N333" s="2">
        <v>12106.9</v>
      </c>
      <c r="O333" s="2">
        <v>16228</v>
      </c>
      <c r="P333" s="2">
        <v>761.2</v>
      </c>
      <c r="Q333" s="2">
        <v>241.4</v>
      </c>
      <c r="R333" s="2">
        <v>901.5</v>
      </c>
      <c r="S333" s="2">
        <v>804</v>
      </c>
      <c r="T333" s="2">
        <v>23874.9</v>
      </c>
      <c r="U333" s="2">
        <v>12022.9</v>
      </c>
      <c r="V333" s="2">
        <v>10.1</v>
      </c>
      <c r="W333" s="2">
        <v>7538</v>
      </c>
      <c r="X333" s="2">
        <v>3539.2</v>
      </c>
      <c r="Y333" s="2">
        <v>67767.3</v>
      </c>
      <c r="Z333" s="2">
        <v>1513.6</v>
      </c>
      <c r="AA333" s="2">
        <v>35409</v>
      </c>
      <c r="AB333" s="2">
        <v>11298</v>
      </c>
      <c r="AC333" s="2">
        <v>114836</v>
      </c>
      <c r="AD333" s="2">
        <v>113889.1</v>
      </c>
      <c r="AE333" s="2">
        <v>68191.8</v>
      </c>
      <c r="AF333" s="2">
        <v>93198</v>
      </c>
      <c r="AG333" s="2">
        <v>9476</v>
      </c>
      <c r="AH333" s="2">
        <v>83722</v>
      </c>
      <c r="AI333" s="2">
        <v>20.3</v>
      </c>
      <c r="AJ333" s="2">
        <v>90</v>
      </c>
      <c r="AK333" s="2">
        <v>32776.300000000003</v>
      </c>
      <c r="AL333" s="2">
        <v>665.7</v>
      </c>
      <c r="AM333" s="2">
        <v>412.6</v>
      </c>
      <c r="AN333" s="2">
        <v>5.0999999999999996</v>
      </c>
      <c r="AO333" s="2">
        <v>1731.1</v>
      </c>
      <c r="AP333" s="2">
        <v>92.2</v>
      </c>
      <c r="AQ333" s="2">
        <v>569.20000000000005</v>
      </c>
      <c r="AR333" s="2">
        <v>1606000</v>
      </c>
      <c r="AS333" s="2">
        <v>4377</v>
      </c>
      <c r="AT333" s="2">
        <v>3686.8</v>
      </c>
      <c r="AU333" s="2">
        <v>2250</v>
      </c>
      <c r="AV333" s="2">
        <v>2104.3000000000002</v>
      </c>
      <c r="AW333" s="2">
        <v>1184.7</v>
      </c>
      <c r="AX333" s="2">
        <v>1119.5</v>
      </c>
      <c r="AY333" s="2">
        <v>315.39999999999998</v>
      </c>
      <c r="AZ333" s="2">
        <v>6041.3</v>
      </c>
      <c r="BA333" s="2">
        <v>21628</v>
      </c>
      <c r="BB333" s="2">
        <v>4.5</v>
      </c>
      <c r="BC333" s="2">
        <v>487</v>
      </c>
      <c r="BD333" s="2">
        <v>906.7</v>
      </c>
      <c r="BE333" s="2">
        <v>6785.5</v>
      </c>
      <c r="BF333" s="2">
        <v>1289</v>
      </c>
      <c r="BG333" s="2">
        <v>289.3</v>
      </c>
      <c r="BH333" s="2">
        <v>0</v>
      </c>
      <c r="BI333" s="2">
        <v>284.89999999999998</v>
      </c>
    </row>
    <row r="334" spans="1:61">
      <c r="A334" s="3">
        <v>42460</v>
      </c>
      <c r="B334" s="2">
        <v>81127.313399999999</v>
      </c>
      <c r="C334" s="2">
        <v>10267.799999999999</v>
      </c>
      <c r="D334" s="2">
        <v>13551.3678</v>
      </c>
      <c r="E334" s="2">
        <v>3175.9403000000002</v>
      </c>
      <c r="F334" s="2">
        <v>4337.8472000000002</v>
      </c>
      <c r="G334" s="2">
        <v>947.48270000000002</v>
      </c>
      <c r="H334" s="2">
        <v>2160.1999999999998</v>
      </c>
      <c r="I334" s="2">
        <v>485.2</v>
      </c>
      <c r="J334" s="2">
        <v>1951.3</v>
      </c>
      <c r="K334" s="2">
        <v>1119</v>
      </c>
      <c r="L334" s="2">
        <v>1665.2</v>
      </c>
      <c r="M334" s="2">
        <v>16611.900000000001</v>
      </c>
      <c r="N334" s="2">
        <v>19200.5</v>
      </c>
      <c r="O334" s="2">
        <v>26230.1</v>
      </c>
      <c r="P334" s="2">
        <v>1206.0999999999999</v>
      </c>
      <c r="Q334" s="2">
        <v>417.8</v>
      </c>
      <c r="R334" s="2">
        <v>1435.1</v>
      </c>
      <c r="S334" s="2">
        <v>1292.4000000000001</v>
      </c>
      <c r="T334" s="2">
        <v>44373.1</v>
      </c>
      <c r="U334" s="2">
        <v>18549.900000000001</v>
      </c>
      <c r="V334" s="2">
        <v>17</v>
      </c>
      <c r="W334" s="2">
        <v>11497</v>
      </c>
      <c r="X334" s="2">
        <v>5932.1</v>
      </c>
      <c r="Y334" s="2">
        <v>100199.2</v>
      </c>
      <c r="Z334" s="2">
        <v>2722.9</v>
      </c>
      <c r="AA334" s="2">
        <v>58292</v>
      </c>
      <c r="AB334" s="2">
        <v>19119</v>
      </c>
      <c r="AC334" s="2">
        <v>171711</v>
      </c>
      <c r="AD334" s="2">
        <v>197929.2</v>
      </c>
      <c r="AE334" s="2">
        <v>118272.6</v>
      </c>
      <c r="AF334" s="2">
        <v>180253</v>
      </c>
      <c r="AG334" s="2">
        <v>17396</v>
      </c>
      <c r="AH334" s="2">
        <v>162857</v>
      </c>
      <c r="AI334" s="2">
        <v>33.6</v>
      </c>
      <c r="AJ334" s="2">
        <v>229</v>
      </c>
      <c r="AK334" s="2">
        <v>54303.6</v>
      </c>
      <c r="AL334" s="2">
        <v>1068.5</v>
      </c>
      <c r="AM334" s="2">
        <v>668.6</v>
      </c>
      <c r="AN334" s="2">
        <v>10.3</v>
      </c>
      <c r="AO334" s="2">
        <v>2840.6</v>
      </c>
      <c r="AP334" s="2">
        <v>153.19999999999999</v>
      </c>
      <c r="AQ334" s="2">
        <v>916.9</v>
      </c>
      <c r="AR334" s="2">
        <v>2678000</v>
      </c>
      <c r="AS334" s="2">
        <v>7355.3</v>
      </c>
      <c r="AT334" s="2">
        <v>6221.2</v>
      </c>
      <c r="AU334" s="2">
        <v>3827.9</v>
      </c>
      <c r="AV334" s="2">
        <v>3733.6</v>
      </c>
      <c r="AW334" s="2">
        <v>2059.1999999999998</v>
      </c>
      <c r="AX334" s="2">
        <v>1852.7</v>
      </c>
      <c r="AY334" s="2">
        <v>516.5</v>
      </c>
      <c r="AZ334" s="2">
        <v>9665.2000000000007</v>
      </c>
      <c r="BA334" s="2">
        <v>32897</v>
      </c>
      <c r="BB334" s="2">
        <v>9.3000000000000007</v>
      </c>
      <c r="BC334" s="2">
        <v>909</v>
      </c>
      <c r="BD334" s="2">
        <v>1589.9</v>
      </c>
      <c r="BE334" s="2">
        <v>10492.905500000001</v>
      </c>
      <c r="BF334" s="2">
        <v>2032.7146</v>
      </c>
      <c r="BG334" s="2">
        <v>476.2</v>
      </c>
      <c r="BH334" s="2">
        <v>0</v>
      </c>
      <c r="BI334" s="2">
        <v>470.56079999999997</v>
      </c>
    </row>
    <row r="335" spans="1:61">
      <c r="A335" s="3">
        <v>42490</v>
      </c>
      <c r="B335" s="2">
        <v>108099.8</v>
      </c>
      <c r="C335" s="2">
        <v>13887</v>
      </c>
      <c r="D335" s="2">
        <v>17986</v>
      </c>
      <c r="E335" s="2">
        <v>4266</v>
      </c>
      <c r="F335" s="2">
        <v>5799.3</v>
      </c>
      <c r="G335" s="2">
        <v>1265.4000000000001</v>
      </c>
      <c r="H335" s="2">
        <v>2892.4</v>
      </c>
      <c r="I335" s="2">
        <v>632</v>
      </c>
      <c r="J335" s="2">
        <v>2639.9</v>
      </c>
      <c r="K335" s="2">
        <v>1549.2</v>
      </c>
      <c r="L335" s="2">
        <v>2285.3000000000002</v>
      </c>
      <c r="M335" s="2">
        <v>22485.599999999999</v>
      </c>
      <c r="N335" s="2">
        <v>26142.2</v>
      </c>
      <c r="O335" s="2">
        <v>35948.699999999997</v>
      </c>
      <c r="P335" s="2">
        <v>1636.4</v>
      </c>
      <c r="Q335" s="2">
        <v>587.6</v>
      </c>
      <c r="R335" s="2">
        <v>1918.1</v>
      </c>
      <c r="S335" s="2">
        <v>1791</v>
      </c>
      <c r="T335" s="2">
        <v>65945.899999999994</v>
      </c>
      <c r="U335" s="2">
        <v>25204.1</v>
      </c>
      <c r="V335" s="2">
        <v>23.7</v>
      </c>
      <c r="W335" s="2">
        <v>26184</v>
      </c>
      <c r="X335" s="2">
        <v>8074.7</v>
      </c>
      <c r="Y335" s="2">
        <v>137859.6</v>
      </c>
      <c r="Z335" s="2">
        <v>3518.1</v>
      </c>
      <c r="AA335" s="2">
        <v>83360</v>
      </c>
      <c r="AB335" s="2">
        <v>27691</v>
      </c>
      <c r="AC335" s="2">
        <v>208753</v>
      </c>
      <c r="AD335" s="2">
        <v>286476</v>
      </c>
      <c r="AE335" s="2">
        <v>159690.1</v>
      </c>
      <c r="AF335" s="2">
        <v>241221</v>
      </c>
      <c r="AG335" s="2">
        <v>25095</v>
      </c>
      <c r="AH335" s="2">
        <v>216126</v>
      </c>
      <c r="AI335" s="2">
        <v>44.8</v>
      </c>
      <c r="AJ335" s="2">
        <v>314</v>
      </c>
      <c r="AK335" s="2">
        <v>72959.7</v>
      </c>
      <c r="AL335" s="2">
        <v>1389.7</v>
      </c>
      <c r="AM335" s="2">
        <v>889.3</v>
      </c>
      <c r="AN335" s="2">
        <v>15.4</v>
      </c>
      <c r="AO335" s="2">
        <v>3880.7</v>
      </c>
      <c r="AP335" s="2">
        <v>210.4</v>
      </c>
      <c r="AQ335" s="2">
        <v>1258.9000000000001</v>
      </c>
      <c r="AR335" s="2">
        <v>3715000</v>
      </c>
      <c r="AS335" s="2">
        <v>9796.2000000000007</v>
      </c>
      <c r="AT335" s="2">
        <v>8354.1</v>
      </c>
      <c r="AU335" s="2">
        <v>5240.8</v>
      </c>
      <c r="AV335" s="2">
        <v>5310.5</v>
      </c>
      <c r="AW335" s="2">
        <v>2959.6</v>
      </c>
      <c r="AX335" s="2">
        <v>2460.4</v>
      </c>
      <c r="AY335" s="2">
        <v>705.9</v>
      </c>
      <c r="AZ335" s="2">
        <v>13029.3</v>
      </c>
      <c r="BA335" s="2">
        <v>43472</v>
      </c>
      <c r="BB335" s="2">
        <v>13.8</v>
      </c>
      <c r="BC335" s="2">
        <v>1172</v>
      </c>
      <c r="BD335" s="2">
        <v>2230.6</v>
      </c>
      <c r="BE335" s="2">
        <v>13772</v>
      </c>
      <c r="BF335" s="2">
        <v>2816</v>
      </c>
      <c r="BG335" s="2">
        <v>670</v>
      </c>
      <c r="BH335" s="2">
        <v>0</v>
      </c>
      <c r="BI335" s="2">
        <v>620.6</v>
      </c>
    </row>
    <row r="336" spans="1:61">
      <c r="A336" s="3">
        <v>42521</v>
      </c>
      <c r="B336" s="2">
        <v>134386.29999999999</v>
      </c>
      <c r="C336" s="2">
        <v>17660</v>
      </c>
      <c r="D336" s="2">
        <v>22676</v>
      </c>
      <c r="E336" s="2">
        <v>5322.6</v>
      </c>
      <c r="F336" s="2">
        <v>7251.5</v>
      </c>
      <c r="G336" s="2">
        <v>1596.3</v>
      </c>
      <c r="H336" s="2">
        <v>3631.1</v>
      </c>
      <c r="I336" s="2">
        <v>782.3</v>
      </c>
      <c r="J336" s="2">
        <v>3335.3</v>
      </c>
      <c r="K336" s="2">
        <v>1983.1</v>
      </c>
      <c r="L336" s="2">
        <v>2936.7</v>
      </c>
      <c r="M336" s="2">
        <v>28549.8</v>
      </c>
      <c r="N336" s="2">
        <v>32995.300000000003</v>
      </c>
      <c r="O336" s="2">
        <v>45854.1</v>
      </c>
      <c r="P336" s="2">
        <v>2067.8000000000002</v>
      </c>
      <c r="Q336" s="2">
        <v>764.9</v>
      </c>
      <c r="R336" s="2">
        <v>2357.4</v>
      </c>
      <c r="S336" s="2">
        <v>2249.6999999999998</v>
      </c>
      <c r="T336" s="2">
        <v>88563.4</v>
      </c>
      <c r="U336" s="2">
        <v>31791.4</v>
      </c>
      <c r="V336" s="2">
        <v>29.3</v>
      </c>
      <c r="W336" s="2">
        <v>36142</v>
      </c>
      <c r="X336" s="2">
        <v>10420.299999999999</v>
      </c>
      <c r="Y336" s="2">
        <v>159690.20000000001</v>
      </c>
      <c r="Z336" s="2">
        <v>4999</v>
      </c>
      <c r="AA336" s="2">
        <v>113335</v>
      </c>
      <c r="AB336" s="2">
        <v>36583</v>
      </c>
      <c r="AC336" s="2">
        <v>241326</v>
      </c>
      <c r="AD336" s="2">
        <v>367538.4</v>
      </c>
      <c r="AE336" s="2">
        <v>197681</v>
      </c>
      <c r="AF336" s="2">
        <v>286192</v>
      </c>
      <c r="AG336" s="2">
        <v>29528</v>
      </c>
      <c r="AH336" s="2">
        <v>256664</v>
      </c>
      <c r="AI336" s="2">
        <v>55.2</v>
      </c>
      <c r="AJ336" s="2">
        <v>410</v>
      </c>
      <c r="AK336" s="2">
        <v>89595.8</v>
      </c>
      <c r="AL336" s="2">
        <v>1696.2</v>
      </c>
      <c r="AM336" s="2">
        <v>1099.3</v>
      </c>
      <c r="AN336" s="2">
        <v>21.9</v>
      </c>
      <c r="AO336" s="2">
        <v>4898.7</v>
      </c>
      <c r="AP336" s="2">
        <v>267</v>
      </c>
      <c r="AQ336" s="2">
        <v>1598.4</v>
      </c>
      <c r="AR336" s="2">
        <v>4821000</v>
      </c>
      <c r="AS336" s="2">
        <v>12399.7</v>
      </c>
      <c r="AT336" s="2">
        <v>10685.9</v>
      </c>
      <c r="AU336" s="2">
        <v>6527.7</v>
      </c>
      <c r="AV336" s="2">
        <v>6743.1</v>
      </c>
      <c r="AW336" s="2">
        <v>3802.5</v>
      </c>
      <c r="AX336" s="2">
        <v>3043.4</v>
      </c>
      <c r="AY336" s="2">
        <v>872.9</v>
      </c>
      <c r="AZ336" s="2">
        <v>16407.599999999999</v>
      </c>
      <c r="BA336" s="2">
        <v>54265</v>
      </c>
      <c r="BB336" s="2">
        <v>21.5</v>
      </c>
      <c r="BC336" s="2">
        <v>1425</v>
      </c>
      <c r="BD336" s="2">
        <v>3161.7</v>
      </c>
      <c r="BE336" s="2">
        <v>17122</v>
      </c>
      <c r="BF336" s="2">
        <v>3743</v>
      </c>
      <c r="BG336" s="2">
        <v>884.6</v>
      </c>
      <c r="BH336" s="2">
        <v>140.6</v>
      </c>
      <c r="BI336" s="2">
        <v>785</v>
      </c>
    </row>
    <row r="337" spans="1:61">
      <c r="A337" s="3">
        <v>42551</v>
      </c>
      <c r="B337" s="2">
        <v>162763.5</v>
      </c>
      <c r="C337" s="2">
        <v>21577</v>
      </c>
      <c r="D337" s="2">
        <v>27595</v>
      </c>
      <c r="E337" s="2">
        <v>6423</v>
      </c>
      <c r="F337" s="2">
        <v>8708.7000000000007</v>
      </c>
      <c r="G337" s="2">
        <v>1928.7</v>
      </c>
      <c r="H337" s="2">
        <v>4371.3</v>
      </c>
      <c r="I337" s="2">
        <v>919.7</v>
      </c>
      <c r="J337" s="2">
        <v>3975.8</v>
      </c>
      <c r="K337" s="2">
        <v>2451.8000000000002</v>
      </c>
      <c r="L337" s="2">
        <v>3688.7</v>
      </c>
      <c r="M337" s="2">
        <v>34533.199999999997</v>
      </c>
      <c r="N337" s="2">
        <v>39956.300000000003</v>
      </c>
      <c r="O337" s="2">
        <v>55992.1</v>
      </c>
      <c r="P337" s="2">
        <v>2511.6999999999998</v>
      </c>
      <c r="Q337" s="2">
        <v>968.2</v>
      </c>
      <c r="R337" s="2">
        <v>2863</v>
      </c>
      <c r="S337" s="2">
        <v>2802.7</v>
      </c>
      <c r="T337" s="2">
        <v>110904.6</v>
      </c>
      <c r="U337" s="2">
        <v>38364</v>
      </c>
      <c r="V337" s="2">
        <v>36.200000000000003</v>
      </c>
      <c r="W337" s="2">
        <v>32083</v>
      </c>
      <c r="X337" s="2">
        <v>12852.9</v>
      </c>
      <c r="Y337" s="2">
        <v>204707.7</v>
      </c>
      <c r="Z337" s="2">
        <v>6584.4</v>
      </c>
      <c r="AA337" s="2">
        <v>206329</v>
      </c>
      <c r="AB337" s="2">
        <v>45666</v>
      </c>
      <c r="AC337" s="2">
        <v>272345</v>
      </c>
      <c r="AD337" s="2">
        <v>460740.6</v>
      </c>
      <c r="AE337" s="2">
        <v>245980.79999999999</v>
      </c>
      <c r="AF337" s="2">
        <v>337353</v>
      </c>
      <c r="AG337" s="2">
        <v>33505</v>
      </c>
      <c r="AH337" s="2">
        <v>303848</v>
      </c>
      <c r="AI337" s="2">
        <v>65.7</v>
      </c>
      <c r="AJ337" s="2">
        <v>614</v>
      </c>
      <c r="AK337" s="2">
        <v>106693</v>
      </c>
      <c r="AL337" s="2">
        <v>2130.8000000000002</v>
      </c>
      <c r="AM337" s="2">
        <v>1311.4</v>
      </c>
      <c r="AN337" s="2">
        <v>28.5</v>
      </c>
      <c r="AO337" s="2">
        <v>5967.6</v>
      </c>
      <c r="AP337" s="2">
        <v>331</v>
      </c>
      <c r="AQ337" s="2">
        <v>1971.1</v>
      </c>
      <c r="AR337" s="2">
        <v>5993000</v>
      </c>
      <c r="AS337" s="2">
        <v>15059.6</v>
      </c>
      <c r="AT337" s="2">
        <v>13101.4</v>
      </c>
      <c r="AU337" s="2">
        <v>7875.8</v>
      </c>
      <c r="AV337" s="2">
        <v>8402.7999999999993</v>
      </c>
      <c r="AW337" s="2">
        <v>4698.8999999999996</v>
      </c>
      <c r="AX337" s="2">
        <v>3680.9</v>
      </c>
      <c r="AY337" s="2">
        <v>1058.5</v>
      </c>
      <c r="AZ337" s="2">
        <v>19193</v>
      </c>
      <c r="BA337" s="2">
        <v>68789</v>
      </c>
      <c r="BB337" s="2">
        <v>27.8</v>
      </c>
      <c r="BC337" s="2">
        <v>1799</v>
      </c>
      <c r="BD337" s="2">
        <v>3890.6</v>
      </c>
      <c r="BE337" s="2">
        <v>20579</v>
      </c>
      <c r="BF337" s="2">
        <v>4811</v>
      </c>
      <c r="BG337" s="2">
        <v>1065.0999999999999</v>
      </c>
      <c r="BH337" s="2">
        <v>174.9</v>
      </c>
      <c r="BI337" s="2">
        <v>964.5</v>
      </c>
    </row>
    <row r="338" spans="1:61">
      <c r="A338" s="3">
        <v>42582</v>
      </c>
      <c r="B338" s="2">
        <v>190079.9</v>
      </c>
      <c r="C338" s="2">
        <v>25322</v>
      </c>
      <c r="D338" s="2">
        <v>33121</v>
      </c>
      <c r="E338" s="2">
        <v>7477.1</v>
      </c>
      <c r="F338" s="2">
        <v>10182.1</v>
      </c>
      <c r="G338" s="2">
        <v>2272.8000000000002</v>
      </c>
      <c r="H338" s="2">
        <v>5091.8999999999996</v>
      </c>
      <c r="I338" s="2">
        <v>1065.8</v>
      </c>
      <c r="J338" s="2">
        <v>4688</v>
      </c>
      <c r="K338" s="2">
        <v>2876.3</v>
      </c>
      <c r="L338" s="2">
        <v>4393.5</v>
      </c>
      <c r="M338" s="2">
        <v>40324.5</v>
      </c>
      <c r="N338" s="2">
        <v>46651.6</v>
      </c>
      <c r="O338" s="2">
        <v>65704.899999999994</v>
      </c>
      <c r="P338" s="2">
        <v>2963.2</v>
      </c>
      <c r="Q338" s="2">
        <v>1139.3</v>
      </c>
      <c r="R338" s="2">
        <v>3367.8</v>
      </c>
      <c r="S338" s="2">
        <v>3263.9</v>
      </c>
      <c r="T338" s="2">
        <v>132250.1</v>
      </c>
      <c r="U338" s="2">
        <v>45451.3</v>
      </c>
      <c r="V338" s="2">
        <v>42.5</v>
      </c>
      <c r="W338" s="2">
        <v>38203</v>
      </c>
      <c r="X338" s="2">
        <v>15340.1</v>
      </c>
      <c r="Y338" s="2">
        <v>241106.3</v>
      </c>
      <c r="Z338" s="2">
        <v>7726.7</v>
      </c>
      <c r="AA338" s="2">
        <v>243130</v>
      </c>
      <c r="AB338" s="2">
        <v>54437</v>
      </c>
      <c r="AC338" s="2">
        <v>302668</v>
      </c>
      <c r="AD338" s="2">
        <v>537738.4</v>
      </c>
      <c r="AE338" s="2">
        <v>290606</v>
      </c>
      <c r="AF338" s="2">
        <v>379625</v>
      </c>
      <c r="AG338" s="2">
        <v>39499</v>
      </c>
      <c r="AH338" s="2">
        <v>340126</v>
      </c>
      <c r="AI338" s="2">
        <v>75.599999999999994</v>
      </c>
      <c r="AJ338" s="2">
        <v>728</v>
      </c>
      <c r="AK338" s="2">
        <v>122712.91409000001</v>
      </c>
      <c r="AL338" s="2">
        <v>2427.9</v>
      </c>
      <c r="AM338" s="2">
        <v>1507.8</v>
      </c>
      <c r="AN338" s="2">
        <v>32.299999999999997</v>
      </c>
      <c r="AO338" s="2">
        <v>6987.3</v>
      </c>
      <c r="AP338" s="2">
        <v>391.8</v>
      </c>
      <c r="AQ338" s="2">
        <v>2351.6</v>
      </c>
      <c r="AR338" s="2">
        <v>7132000</v>
      </c>
      <c r="AS338" s="2">
        <v>17382.099999999999</v>
      </c>
      <c r="AT338" s="2">
        <v>15081.7</v>
      </c>
      <c r="AU338" s="2">
        <v>9178.2999999999993</v>
      </c>
      <c r="AV338" s="2">
        <v>9728.2999999999993</v>
      </c>
      <c r="AW338" s="2">
        <v>5539.5</v>
      </c>
      <c r="AX338" s="2">
        <v>4259.3999999999996</v>
      </c>
      <c r="AY338" s="2">
        <v>1228.9000000000001</v>
      </c>
      <c r="AZ338" s="2">
        <v>21745.8</v>
      </c>
      <c r="BA338" s="2">
        <v>80268</v>
      </c>
      <c r="BB338" s="2">
        <v>33.299999999999997</v>
      </c>
      <c r="BC338" s="2">
        <v>2006</v>
      </c>
      <c r="BD338" s="2">
        <v>4470.5</v>
      </c>
      <c r="BE338" s="2">
        <v>24487</v>
      </c>
      <c r="BF338" s="2">
        <v>6049</v>
      </c>
      <c r="BG338" s="2">
        <v>1209.5</v>
      </c>
      <c r="BH338" s="2">
        <v>211</v>
      </c>
      <c r="BI338" s="2">
        <v>1162.5999999999999</v>
      </c>
    </row>
    <row r="339" spans="1:61">
      <c r="A339" s="3">
        <v>42613</v>
      </c>
      <c r="B339" s="2">
        <v>217887.4</v>
      </c>
      <c r="C339" s="2">
        <v>29238</v>
      </c>
      <c r="D339" s="2">
        <v>38772</v>
      </c>
      <c r="E339" s="2">
        <v>8556.6</v>
      </c>
      <c r="F339" s="2">
        <v>11662.9</v>
      </c>
      <c r="G339" s="2">
        <v>2618</v>
      </c>
      <c r="H339" s="2">
        <v>5823.9</v>
      </c>
      <c r="I339" s="2">
        <v>1204.5</v>
      </c>
      <c r="J339" s="2">
        <v>5349.9</v>
      </c>
      <c r="K339" s="2">
        <v>3277.7</v>
      </c>
      <c r="L339" s="2">
        <v>4974.8</v>
      </c>
      <c r="M339" s="2">
        <v>46916.2</v>
      </c>
      <c r="N339" s="2">
        <v>53631.56</v>
      </c>
      <c r="O339" s="2">
        <v>75510.7</v>
      </c>
      <c r="P339" s="2">
        <v>3410.3</v>
      </c>
      <c r="Q339" s="2">
        <v>1313.9</v>
      </c>
      <c r="R339" s="2">
        <v>3890.5</v>
      </c>
      <c r="S339" s="2">
        <v>3800.8</v>
      </c>
      <c r="T339" s="2">
        <v>154061.20000000001</v>
      </c>
      <c r="U339" s="2">
        <v>51504.4</v>
      </c>
      <c r="V339" s="2">
        <v>50.1</v>
      </c>
      <c r="W339" s="2">
        <v>45439</v>
      </c>
      <c r="X339" s="2">
        <v>17625.599999999999</v>
      </c>
      <c r="Y339" s="2">
        <v>281409.3</v>
      </c>
      <c r="Z339" s="2">
        <v>8622.2999999999993</v>
      </c>
      <c r="AA339" s="2">
        <v>275609</v>
      </c>
      <c r="AB339" s="2">
        <v>64085</v>
      </c>
      <c r="AC339" s="2">
        <v>334183</v>
      </c>
      <c r="AD339" s="2">
        <v>611884</v>
      </c>
      <c r="AE339" s="2">
        <v>331452.5</v>
      </c>
      <c r="AF339" s="2">
        <v>427790</v>
      </c>
      <c r="AG339" s="2">
        <v>46915</v>
      </c>
      <c r="AH339" s="2">
        <v>380875</v>
      </c>
      <c r="AI339" s="2">
        <v>85.3</v>
      </c>
      <c r="AJ339" s="2">
        <v>791</v>
      </c>
      <c r="AK339" s="2">
        <v>139487.84795</v>
      </c>
      <c r="AL339" s="2">
        <v>2770.3</v>
      </c>
      <c r="AM339" s="2">
        <v>1713.7</v>
      </c>
      <c r="AN339" s="2">
        <v>39</v>
      </c>
      <c r="AO339" s="2">
        <v>7970.9</v>
      </c>
      <c r="AP339" s="2">
        <v>451.8</v>
      </c>
      <c r="AQ339" s="2">
        <v>2683.5</v>
      </c>
      <c r="AR339" s="2">
        <v>8293000</v>
      </c>
      <c r="AS339" s="2">
        <v>20062.3</v>
      </c>
      <c r="AT339" s="2">
        <v>17399.3</v>
      </c>
      <c r="AU339" s="2">
        <v>10744.6</v>
      </c>
      <c r="AV339" s="2">
        <v>10933.3</v>
      </c>
      <c r="AW339" s="2">
        <v>6292.8</v>
      </c>
      <c r="AX339" s="2">
        <v>4898.5</v>
      </c>
      <c r="AY339" s="2">
        <v>1393.3</v>
      </c>
      <c r="AZ339" s="2">
        <v>24009.3</v>
      </c>
      <c r="BA339" s="2">
        <v>93358</v>
      </c>
      <c r="BB339" s="2">
        <v>39.200000000000003</v>
      </c>
      <c r="BC339" s="2">
        <v>2247</v>
      </c>
      <c r="BD339" s="2">
        <v>5043.6000000000004</v>
      </c>
      <c r="BE339" s="2">
        <v>28639</v>
      </c>
      <c r="BF339" s="2">
        <v>7157</v>
      </c>
      <c r="BG339" s="2">
        <v>1357.8</v>
      </c>
      <c r="BH339" s="2">
        <v>252.2</v>
      </c>
      <c r="BI339" s="2">
        <v>1364.2</v>
      </c>
    </row>
    <row r="340" spans="1:61">
      <c r="A340" s="3">
        <v>42643</v>
      </c>
      <c r="B340" s="2">
        <v>245632.1</v>
      </c>
      <c r="C340" s="2">
        <v>33174</v>
      </c>
      <c r="D340" s="2">
        <v>43732</v>
      </c>
      <c r="E340" s="2">
        <v>9568.4</v>
      </c>
      <c r="F340" s="2">
        <v>13105.7</v>
      </c>
      <c r="G340" s="2">
        <v>2945.9</v>
      </c>
      <c r="H340" s="2">
        <v>6566.3</v>
      </c>
      <c r="I340" s="2">
        <v>1336.8</v>
      </c>
      <c r="J340" s="2">
        <v>6026.7</v>
      </c>
      <c r="K340" s="2">
        <v>3663.2</v>
      </c>
      <c r="L340" s="2">
        <v>5678</v>
      </c>
      <c r="M340" s="2">
        <v>52824.6</v>
      </c>
      <c r="N340" s="2">
        <v>60377.67</v>
      </c>
      <c r="O340" s="2">
        <v>85178</v>
      </c>
      <c r="P340" s="2">
        <v>3864.2</v>
      </c>
      <c r="Q340" s="2">
        <v>1524.9</v>
      </c>
      <c r="R340" s="2">
        <v>4409.2</v>
      </c>
      <c r="S340" s="2">
        <v>4325.3</v>
      </c>
      <c r="T340" s="2">
        <v>176532.7</v>
      </c>
      <c r="U340" s="2">
        <v>58366.9</v>
      </c>
      <c r="V340" s="2">
        <v>56.6</v>
      </c>
      <c r="W340" s="2">
        <v>50925</v>
      </c>
      <c r="X340" s="2">
        <v>20102</v>
      </c>
      <c r="Y340" s="2">
        <v>322887.8</v>
      </c>
      <c r="Z340" s="2">
        <v>10164.5</v>
      </c>
      <c r="AA340" s="2">
        <v>334789</v>
      </c>
      <c r="AB340" s="2">
        <v>73413</v>
      </c>
      <c r="AC340" s="2">
        <v>366574</v>
      </c>
      <c r="AD340" s="2">
        <v>684007.3</v>
      </c>
      <c r="AE340" s="2">
        <v>378802</v>
      </c>
      <c r="AF340" s="2">
        <v>490109</v>
      </c>
      <c r="AG340" s="2">
        <v>54151</v>
      </c>
      <c r="AH340" s="2">
        <v>435958</v>
      </c>
      <c r="AI340" s="2">
        <v>97.7</v>
      </c>
      <c r="AJ340" s="2">
        <v>895</v>
      </c>
      <c r="AK340" s="2">
        <v>158992.21314000001</v>
      </c>
      <c r="AL340" s="2">
        <v>3169.9</v>
      </c>
      <c r="AM340" s="2">
        <v>1971.8</v>
      </c>
      <c r="AN340" s="2">
        <v>46.1</v>
      </c>
      <c r="AO340" s="2">
        <v>9017.9</v>
      </c>
      <c r="AP340" s="2">
        <v>513.1</v>
      </c>
      <c r="AQ340" s="2">
        <v>3073.7</v>
      </c>
      <c r="AR340" s="2">
        <v>9439000</v>
      </c>
      <c r="AS340" s="2">
        <v>23413.3</v>
      </c>
      <c r="AT340" s="2">
        <v>20376.3</v>
      </c>
      <c r="AU340" s="2">
        <v>12418.2</v>
      </c>
      <c r="AV340" s="2">
        <v>12170.7</v>
      </c>
      <c r="AW340" s="2">
        <v>7115</v>
      </c>
      <c r="AX340" s="2">
        <v>5573.7</v>
      </c>
      <c r="AY340" s="2">
        <v>1568.7</v>
      </c>
      <c r="AZ340" s="2">
        <v>26676.5</v>
      </c>
      <c r="BA340" s="2">
        <v>108408</v>
      </c>
      <c r="BB340" s="2">
        <v>44.9</v>
      </c>
      <c r="BC340" s="2">
        <v>2538</v>
      </c>
      <c r="BD340" s="2">
        <v>5580.6</v>
      </c>
      <c r="BE340" s="2">
        <v>32289</v>
      </c>
      <c r="BF340" s="2">
        <v>8108</v>
      </c>
      <c r="BG340" s="2">
        <v>1498.3</v>
      </c>
      <c r="BH340" s="2">
        <v>292</v>
      </c>
      <c r="BI340" s="2">
        <v>1544.2</v>
      </c>
    </row>
    <row r="341" spans="1:61">
      <c r="A341" s="3">
        <v>42674</v>
      </c>
      <c r="B341" s="2">
        <v>273932.2</v>
      </c>
      <c r="C341" s="2">
        <v>37176</v>
      </c>
      <c r="D341" s="2">
        <v>48647</v>
      </c>
      <c r="E341" s="2">
        <v>10687.7</v>
      </c>
      <c r="F341" s="2">
        <v>14655.2</v>
      </c>
      <c r="G341" s="2">
        <v>3298.3</v>
      </c>
      <c r="H341" s="2">
        <v>7330.3</v>
      </c>
      <c r="I341" s="2">
        <v>1483.4</v>
      </c>
      <c r="J341" s="2">
        <v>6748.2</v>
      </c>
      <c r="K341" s="2">
        <v>4082.4</v>
      </c>
      <c r="L341" s="2">
        <v>6264.8</v>
      </c>
      <c r="M341" s="2">
        <v>58635.3</v>
      </c>
      <c r="N341" s="2">
        <v>67296</v>
      </c>
      <c r="O341" s="2">
        <v>94829.4</v>
      </c>
      <c r="P341" s="2">
        <v>4318.6000000000004</v>
      </c>
      <c r="Q341" s="2">
        <v>1766.3</v>
      </c>
      <c r="R341" s="2">
        <v>4945.8</v>
      </c>
      <c r="S341" s="2">
        <v>4816.8999999999996</v>
      </c>
      <c r="T341" s="2">
        <v>199065.60000000001</v>
      </c>
      <c r="U341" s="2">
        <v>64816.7</v>
      </c>
      <c r="V341" s="2">
        <v>63.6</v>
      </c>
      <c r="W341" s="2">
        <v>56604</v>
      </c>
      <c r="X341" s="2">
        <v>22534.400000000001</v>
      </c>
      <c r="Y341" s="2">
        <v>365117.5</v>
      </c>
      <c r="Z341" s="2">
        <v>11275.1</v>
      </c>
      <c r="AA341" s="2">
        <v>378261</v>
      </c>
      <c r="AB341" s="2">
        <v>82635</v>
      </c>
      <c r="AC341" s="2">
        <v>400429</v>
      </c>
      <c r="AD341" s="2">
        <v>737166.5</v>
      </c>
      <c r="AE341" s="2">
        <v>433398</v>
      </c>
      <c r="AF341" s="2">
        <v>535896</v>
      </c>
      <c r="AG341" s="2">
        <v>57131</v>
      </c>
      <c r="AH341" s="2">
        <v>478765</v>
      </c>
      <c r="AI341" s="2">
        <v>110.2</v>
      </c>
      <c r="AJ341" s="2">
        <v>975</v>
      </c>
      <c r="AK341" s="2">
        <v>172674.75227999999</v>
      </c>
      <c r="AL341" s="2">
        <v>3467.9</v>
      </c>
      <c r="AM341" s="2">
        <v>2088.6999999999998</v>
      </c>
      <c r="AN341" s="2">
        <v>34.700000000000003</v>
      </c>
      <c r="AO341" s="2">
        <v>10088.5</v>
      </c>
      <c r="AP341" s="2">
        <v>578.29999999999995</v>
      </c>
      <c r="AQ341" s="2">
        <v>3454.6</v>
      </c>
      <c r="AR341" s="2">
        <v>10631000</v>
      </c>
      <c r="AS341" s="2">
        <v>26530.7</v>
      </c>
      <c r="AT341" s="2">
        <v>23161.5</v>
      </c>
      <c r="AU341" s="2">
        <v>13985.4</v>
      </c>
      <c r="AV341" s="2">
        <v>13315.5</v>
      </c>
      <c r="AW341" s="2">
        <v>7814.7</v>
      </c>
      <c r="AX341" s="2">
        <v>6201.1</v>
      </c>
      <c r="AY341" s="2">
        <v>1746.3</v>
      </c>
      <c r="AZ341" s="2">
        <v>28883.7</v>
      </c>
      <c r="BA341" s="2">
        <v>123823</v>
      </c>
      <c r="BB341" s="2">
        <v>50.1</v>
      </c>
      <c r="BC341" s="2">
        <v>2840</v>
      </c>
      <c r="BD341" s="2">
        <v>6147.7</v>
      </c>
      <c r="BE341" s="2">
        <v>35868</v>
      </c>
      <c r="BF341" s="2">
        <v>9037</v>
      </c>
      <c r="BG341" s="2">
        <v>1693.8</v>
      </c>
      <c r="BH341" s="2">
        <v>329</v>
      </c>
      <c r="BI341" s="2">
        <v>1718.8</v>
      </c>
    </row>
    <row r="342" spans="1:61">
      <c r="A342" s="3">
        <v>42704</v>
      </c>
      <c r="B342" s="2">
        <v>305253.40000000002</v>
      </c>
      <c r="C342" s="2">
        <v>41053.300000000003</v>
      </c>
      <c r="D342" s="2">
        <v>53700.800000000003</v>
      </c>
      <c r="E342" s="2">
        <v>11808.6</v>
      </c>
      <c r="F342" s="2">
        <v>16315.7</v>
      </c>
      <c r="G342" s="2">
        <v>3644.8</v>
      </c>
      <c r="H342" s="2">
        <v>8091.3</v>
      </c>
      <c r="I342" s="2">
        <v>1628.7</v>
      </c>
      <c r="J342" s="2">
        <v>7469.9</v>
      </c>
      <c r="K342" s="2">
        <v>4515</v>
      </c>
      <c r="L342" s="2">
        <v>6989.5</v>
      </c>
      <c r="M342" s="2">
        <v>64326.1</v>
      </c>
      <c r="N342" s="2">
        <v>73893.7</v>
      </c>
      <c r="O342" s="2">
        <v>104344.3</v>
      </c>
      <c r="P342" s="2">
        <v>4780.3</v>
      </c>
      <c r="Q342" s="2">
        <v>1887.9</v>
      </c>
      <c r="R342" s="2">
        <v>5529.3</v>
      </c>
      <c r="S342" s="2">
        <v>5340.6</v>
      </c>
      <c r="T342" s="2">
        <v>220328</v>
      </c>
      <c r="U342" s="2">
        <v>71139.5</v>
      </c>
      <c r="V342" s="2">
        <v>70.7</v>
      </c>
      <c r="W342" s="2">
        <v>64123</v>
      </c>
      <c r="X342" s="2">
        <v>25132.9</v>
      </c>
      <c r="Y342" s="2">
        <v>409835.5</v>
      </c>
      <c r="Z342" s="2">
        <v>12708.5</v>
      </c>
      <c r="AA342" s="2">
        <v>516900</v>
      </c>
      <c r="AB342" s="2">
        <v>93542</v>
      </c>
      <c r="AC342" s="2">
        <v>438392</v>
      </c>
      <c r="AD342" s="2">
        <v>798570.2</v>
      </c>
      <c r="AE342" s="2">
        <v>485778.7</v>
      </c>
      <c r="AF342" s="2">
        <v>577339</v>
      </c>
      <c r="AG342" s="2">
        <v>59733</v>
      </c>
      <c r="AH342" s="2">
        <v>517606</v>
      </c>
      <c r="AI342" s="2">
        <v>122.8</v>
      </c>
      <c r="AJ342" s="2">
        <v>1095</v>
      </c>
      <c r="AK342" s="2">
        <v>202717.42429</v>
      </c>
      <c r="AL342" s="2">
        <v>3856.8</v>
      </c>
      <c r="AM342" s="2">
        <v>2526.1</v>
      </c>
      <c r="AN342" s="2">
        <v>38.700000000000003</v>
      </c>
      <c r="AO342" s="2">
        <v>11191.8</v>
      </c>
      <c r="AP342" s="2">
        <v>642.9</v>
      </c>
      <c r="AQ342" s="2">
        <v>3861.1</v>
      </c>
      <c r="AR342" s="2">
        <v>11910000</v>
      </c>
      <c r="AS342" s="2">
        <v>29936</v>
      </c>
      <c r="AT342" s="2">
        <v>26204.1</v>
      </c>
      <c r="AU342" s="2">
        <v>15677</v>
      </c>
      <c r="AV342" s="2">
        <v>14514.2</v>
      </c>
      <c r="AW342" s="2">
        <v>8600.4</v>
      </c>
      <c r="AX342" s="2">
        <v>6962.8</v>
      </c>
      <c r="AY342" s="2">
        <v>1937.4</v>
      </c>
      <c r="AZ342" s="2">
        <v>31897.7</v>
      </c>
      <c r="BA342" s="2">
        <v>140066</v>
      </c>
      <c r="BB342" s="2">
        <v>57.6</v>
      </c>
      <c r="BC342" s="2">
        <v>3144</v>
      </c>
      <c r="BD342" s="2">
        <v>6838.1</v>
      </c>
      <c r="BE342" s="2">
        <v>39679.4</v>
      </c>
      <c r="BF342" s="2">
        <v>9840.4</v>
      </c>
      <c r="BG342" s="2">
        <v>1907.6</v>
      </c>
      <c r="BH342" s="2">
        <v>358.9</v>
      </c>
      <c r="BI342" s="2">
        <v>1913.7</v>
      </c>
    </row>
    <row r="343" spans="1:61">
      <c r="A343" s="3">
        <v>42735</v>
      </c>
      <c r="B343" s="2">
        <v>336398.6</v>
      </c>
      <c r="C343" s="2">
        <v>44911.5</v>
      </c>
      <c r="D343" s="2">
        <v>59111.199999999997</v>
      </c>
      <c r="E343" s="2">
        <v>12932</v>
      </c>
      <c r="F343" s="2">
        <v>17917.7</v>
      </c>
      <c r="G343" s="2">
        <v>3983.8</v>
      </c>
      <c r="H343" s="2">
        <v>8889.1</v>
      </c>
      <c r="I343" s="2">
        <v>1781.1433999999999</v>
      </c>
      <c r="J343" s="2">
        <v>8226.7000000000007</v>
      </c>
      <c r="K343" s="2">
        <v>4943.7372999999998</v>
      </c>
      <c r="L343" s="2">
        <v>7717.2</v>
      </c>
      <c r="M343" s="2">
        <v>70074</v>
      </c>
      <c r="N343" s="2">
        <v>80836.570900000006</v>
      </c>
      <c r="O343" s="2">
        <v>113801.24219999999</v>
      </c>
      <c r="P343" s="2">
        <v>5283.2</v>
      </c>
      <c r="Q343" s="2">
        <v>2095.9874</v>
      </c>
      <c r="R343" s="2">
        <v>6090.7</v>
      </c>
      <c r="S343" s="2">
        <v>5796.0874000000003</v>
      </c>
      <c r="T343" s="2">
        <v>240295.34719999999</v>
      </c>
      <c r="U343" s="2">
        <v>77403</v>
      </c>
      <c r="V343" s="2">
        <v>78.323700000000002</v>
      </c>
      <c r="W343" s="2">
        <v>72426</v>
      </c>
      <c r="X343" s="2">
        <v>27764.799999999999</v>
      </c>
      <c r="Y343" s="2">
        <v>458103.7</v>
      </c>
      <c r="Z343" s="2">
        <v>14066.3388</v>
      </c>
      <c r="AA343" s="2">
        <v>490737</v>
      </c>
      <c r="AB343" s="2">
        <v>104245</v>
      </c>
      <c r="AC343" s="2">
        <v>477227</v>
      </c>
      <c r="AD343" s="2">
        <v>865540.3</v>
      </c>
      <c r="AE343" s="2">
        <v>546059.5</v>
      </c>
      <c r="AF343" s="2">
        <v>629893</v>
      </c>
      <c r="AG343" s="2">
        <v>62979</v>
      </c>
      <c r="AH343" s="2">
        <v>566914</v>
      </c>
      <c r="AI343" s="2">
        <v>135.5</v>
      </c>
      <c r="AJ343" s="2">
        <v>1292</v>
      </c>
      <c r="AK343" s="2">
        <v>226001.12745</v>
      </c>
      <c r="AL343" s="2">
        <v>4255.5</v>
      </c>
      <c r="AM343" s="2">
        <v>2819.3062</v>
      </c>
      <c r="AN343" s="2">
        <v>45.5</v>
      </c>
      <c r="AO343" s="2">
        <v>12319.2202</v>
      </c>
      <c r="AP343" s="2">
        <v>715</v>
      </c>
      <c r="AQ343" s="2">
        <v>4039.5</v>
      </c>
      <c r="AR343" s="2">
        <v>13292000</v>
      </c>
      <c r="AS343" s="2">
        <v>33144.300000000003</v>
      </c>
      <c r="AT343" s="2">
        <v>29008.512500000001</v>
      </c>
      <c r="AU343" s="2">
        <v>17483.435700000002</v>
      </c>
      <c r="AV343" s="2">
        <v>16049.3</v>
      </c>
      <c r="AW343" s="2">
        <v>9238.2999999999993</v>
      </c>
      <c r="AX343" s="2">
        <v>7620.9</v>
      </c>
      <c r="AY343" s="2">
        <v>2148</v>
      </c>
      <c r="AZ343" s="2">
        <v>34083.599999999999</v>
      </c>
      <c r="BA343" s="2">
        <v>157472</v>
      </c>
      <c r="BB343" s="2">
        <v>63.8</v>
      </c>
      <c r="BC343" s="2">
        <v>3474</v>
      </c>
      <c r="BD343" s="2">
        <v>7681</v>
      </c>
      <c r="BE343" s="2">
        <v>43957.7</v>
      </c>
      <c r="BF343" s="2">
        <v>10518.4</v>
      </c>
      <c r="BG343" s="2">
        <v>2113.1999999999998</v>
      </c>
      <c r="BH343" s="2">
        <v>393.6</v>
      </c>
      <c r="BI343" s="2">
        <v>2127.3000000000002</v>
      </c>
    </row>
    <row r="344" spans="1:61">
      <c r="A344" s="3">
        <v>42794</v>
      </c>
      <c r="B344" s="2">
        <v>50678</v>
      </c>
      <c r="C344" s="2">
        <v>6926</v>
      </c>
      <c r="D344" s="2">
        <v>9315</v>
      </c>
      <c r="E344" s="2">
        <v>2166.9</v>
      </c>
      <c r="F344" s="2">
        <v>2911.9</v>
      </c>
      <c r="G344" s="2">
        <v>687.4</v>
      </c>
      <c r="H344" s="2">
        <v>1473</v>
      </c>
      <c r="I344" s="2">
        <v>303</v>
      </c>
      <c r="J344" s="2">
        <v>1379.4521</v>
      </c>
      <c r="K344" s="2">
        <v>756</v>
      </c>
      <c r="L344" s="2">
        <v>1155.1404</v>
      </c>
      <c r="M344" s="2">
        <v>11354</v>
      </c>
      <c r="N344" s="2">
        <v>12876.7</v>
      </c>
      <c r="O344" s="2">
        <v>16655</v>
      </c>
      <c r="P344" s="2">
        <v>892</v>
      </c>
      <c r="Q344" s="2">
        <v>273.99270000000001</v>
      </c>
      <c r="R344" s="2">
        <v>1174.5446999999999</v>
      </c>
      <c r="S344" s="2">
        <v>848.87189999999998</v>
      </c>
      <c r="T344" s="2">
        <v>24007.9</v>
      </c>
      <c r="U344" s="2">
        <v>12939.4</v>
      </c>
      <c r="V344" s="2">
        <v>17</v>
      </c>
      <c r="W344" s="2">
        <v>13662</v>
      </c>
      <c r="X344" s="2">
        <v>3727.3364000000001</v>
      </c>
      <c r="Y344" s="2">
        <v>54980.800000000003</v>
      </c>
      <c r="Z344" s="2">
        <v>1437</v>
      </c>
      <c r="AA344" s="2">
        <v>50049</v>
      </c>
      <c r="AB344" s="2">
        <v>13577</v>
      </c>
      <c r="AC344" s="2">
        <v>82360</v>
      </c>
      <c r="AD344" s="2">
        <v>128762.6</v>
      </c>
      <c r="AE344" s="2">
        <v>65484.4</v>
      </c>
      <c r="AF344" s="2">
        <v>96097</v>
      </c>
      <c r="AG344" s="2">
        <v>9189</v>
      </c>
      <c r="AH344" s="2">
        <v>86908</v>
      </c>
      <c r="AI344" s="2">
        <v>19.0474</v>
      </c>
      <c r="AJ344" s="2">
        <v>121</v>
      </c>
      <c r="AK344" s="2">
        <v>42178.729910000002</v>
      </c>
      <c r="AL344" s="2">
        <v>1088.3634</v>
      </c>
      <c r="AM344" s="2">
        <v>459</v>
      </c>
      <c r="AN344" s="2">
        <v>2.4</v>
      </c>
      <c r="AO344" s="2">
        <v>1911.5608999999999</v>
      </c>
      <c r="AP344" s="2">
        <v>96</v>
      </c>
      <c r="AQ344" s="2">
        <v>607.36389999999994</v>
      </c>
      <c r="AR344" s="2">
        <v>2007732</v>
      </c>
      <c r="AS344" s="2">
        <v>4267.3999999999996</v>
      </c>
      <c r="AT344" s="2">
        <v>3713</v>
      </c>
      <c r="AU344" s="2">
        <v>2130.2622000000001</v>
      </c>
      <c r="AV344" s="2">
        <v>2451.1864</v>
      </c>
      <c r="AW344" s="2">
        <v>1344</v>
      </c>
      <c r="AX344" s="2">
        <v>1171.4018000000001</v>
      </c>
      <c r="AY344" s="2">
        <v>348.33890000000002</v>
      </c>
      <c r="AZ344" s="2">
        <v>4316.5355</v>
      </c>
      <c r="BA344" s="2">
        <v>22722</v>
      </c>
      <c r="BB344" s="2">
        <v>5.8</v>
      </c>
      <c r="BC344" s="2">
        <v>204</v>
      </c>
      <c r="BD344" s="2">
        <v>1150.9000000000001</v>
      </c>
      <c r="BE344" s="2">
        <v>7280</v>
      </c>
      <c r="BF344" s="2">
        <v>1229</v>
      </c>
      <c r="BG344" s="2">
        <v>398</v>
      </c>
      <c r="BH344" s="2">
        <v>74.8</v>
      </c>
      <c r="BI344" s="2">
        <v>333.5</v>
      </c>
    </row>
    <row r="345" spans="1:61">
      <c r="A345" s="3">
        <v>42825</v>
      </c>
      <c r="B345" s="2">
        <v>80922.600000000006</v>
      </c>
      <c r="C345" s="2">
        <v>10704.8</v>
      </c>
      <c r="D345" s="2">
        <v>14587.2</v>
      </c>
      <c r="E345" s="2">
        <v>3290.9</v>
      </c>
      <c r="F345" s="2">
        <v>4475.8999999999996</v>
      </c>
      <c r="G345" s="2">
        <v>1036.4000000000001</v>
      </c>
      <c r="H345" s="2">
        <v>2249.9</v>
      </c>
      <c r="I345" s="2">
        <v>462.7</v>
      </c>
      <c r="J345" s="2">
        <v>2138.8645000000001</v>
      </c>
      <c r="K345" s="2">
        <v>1192.5</v>
      </c>
      <c r="L345" s="2">
        <v>1762.86</v>
      </c>
      <c r="M345" s="2">
        <v>17563.7</v>
      </c>
      <c r="N345" s="2">
        <v>20109.900000000001</v>
      </c>
      <c r="O345" s="2">
        <v>26294.6</v>
      </c>
      <c r="P345" s="2">
        <v>1349.3</v>
      </c>
      <c r="Q345" s="2">
        <v>455.65809999999999</v>
      </c>
      <c r="R345" s="2">
        <v>1806.0036</v>
      </c>
      <c r="S345" s="2">
        <v>1383.4546</v>
      </c>
      <c r="T345" s="2">
        <v>44115.199999999997</v>
      </c>
      <c r="U345" s="2">
        <v>19993.5</v>
      </c>
      <c r="V345" s="2">
        <v>18.5</v>
      </c>
      <c r="W345" s="2">
        <v>25220</v>
      </c>
      <c r="X345" s="2">
        <v>6315.1698999999999</v>
      </c>
      <c r="Y345" s="2">
        <v>90770.3</v>
      </c>
      <c r="Z345" s="2">
        <v>2599.1</v>
      </c>
      <c r="AA345" s="2">
        <v>91858</v>
      </c>
      <c r="AB345" s="2">
        <v>21414</v>
      </c>
      <c r="AC345" s="2">
        <v>127650</v>
      </c>
      <c r="AD345" s="2">
        <v>245935.3</v>
      </c>
      <c r="AE345" s="2">
        <v>111724.2</v>
      </c>
      <c r="AF345" s="2">
        <v>172676</v>
      </c>
      <c r="AG345" s="2">
        <v>17475</v>
      </c>
      <c r="AH345" s="2">
        <v>155201</v>
      </c>
      <c r="AI345" s="2">
        <v>30.9602</v>
      </c>
      <c r="AJ345" s="2">
        <v>274</v>
      </c>
      <c r="AK345" s="2">
        <v>64889.844570000001</v>
      </c>
      <c r="AL345" s="2">
        <v>1581.1</v>
      </c>
      <c r="AM345" s="2">
        <v>732.6</v>
      </c>
      <c r="AN345" s="2">
        <v>5.7</v>
      </c>
      <c r="AO345" s="2">
        <v>3034.0767000000001</v>
      </c>
      <c r="AP345" s="2">
        <v>156.1</v>
      </c>
      <c r="AQ345" s="2">
        <v>954.86559999999997</v>
      </c>
      <c r="AR345" s="2">
        <v>3371000</v>
      </c>
      <c r="AS345" s="2">
        <v>7578.6</v>
      </c>
      <c r="AT345" s="2">
        <v>6570.2</v>
      </c>
      <c r="AU345" s="2">
        <v>3600.1947</v>
      </c>
      <c r="AV345" s="2">
        <v>4404.4939999999997</v>
      </c>
      <c r="AW345" s="2">
        <v>2264.6</v>
      </c>
      <c r="AX345" s="2">
        <v>1928.4549</v>
      </c>
      <c r="AY345" s="2">
        <v>542.85699999999997</v>
      </c>
      <c r="AZ345" s="2">
        <v>6395.4296999999997</v>
      </c>
      <c r="BA345" s="2">
        <v>35866.199999999997</v>
      </c>
      <c r="BB345" s="2">
        <v>11.7</v>
      </c>
      <c r="BC345" s="2">
        <v>418</v>
      </c>
      <c r="BD345" s="2">
        <v>2010</v>
      </c>
      <c r="BE345" s="2">
        <v>11356.9</v>
      </c>
      <c r="BF345" s="2">
        <v>1938.4</v>
      </c>
      <c r="BG345" s="2">
        <v>621.20000000000005</v>
      </c>
      <c r="BH345" s="2">
        <v>122.8</v>
      </c>
      <c r="BI345" s="2">
        <v>547.5</v>
      </c>
    </row>
    <row r="346" spans="1:61">
      <c r="A346" s="3">
        <v>42855</v>
      </c>
      <c r="B346" s="2">
        <v>110827.8</v>
      </c>
      <c r="C346" s="2">
        <v>14551.4</v>
      </c>
      <c r="D346" s="2">
        <v>19382.400000000001</v>
      </c>
      <c r="E346" s="2">
        <v>4337.2</v>
      </c>
      <c r="F346" s="2">
        <v>5930.9</v>
      </c>
      <c r="G346" s="2">
        <v>1361.5</v>
      </c>
      <c r="H346" s="2">
        <v>3000.6</v>
      </c>
      <c r="I346" s="2">
        <v>612.29999999999995</v>
      </c>
      <c r="J346" s="2">
        <v>2833.9</v>
      </c>
      <c r="K346" s="2">
        <v>1630.7</v>
      </c>
      <c r="L346" s="2">
        <v>2385.8000000000002</v>
      </c>
      <c r="M346" s="2">
        <v>23821.4</v>
      </c>
      <c r="N346" s="2">
        <v>27387</v>
      </c>
      <c r="O346" s="2">
        <v>35782.699999999997</v>
      </c>
      <c r="P346" s="2">
        <v>1799.6</v>
      </c>
      <c r="Q346" s="2">
        <v>633.5</v>
      </c>
      <c r="R346" s="2">
        <v>2445.9</v>
      </c>
      <c r="S346" s="2">
        <v>1883.3</v>
      </c>
      <c r="T346" s="2">
        <v>66154.5</v>
      </c>
      <c r="U346" s="2">
        <v>26826.5</v>
      </c>
      <c r="V346" s="2">
        <v>25.6</v>
      </c>
      <c r="W346" s="2">
        <v>35073</v>
      </c>
      <c r="X346" s="2">
        <v>8751.6</v>
      </c>
      <c r="Y346" s="2">
        <v>126805</v>
      </c>
      <c r="Z346" s="2">
        <v>3754.5</v>
      </c>
      <c r="AA346" s="2">
        <v>128432</v>
      </c>
      <c r="AB346" s="2">
        <v>30166</v>
      </c>
      <c r="AC346" s="2">
        <v>173161</v>
      </c>
      <c r="AD346" s="2">
        <v>350144.9</v>
      </c>
      <c r="AE346" s="2">
        <v>161679.20000000001</v>
      </c>
      <c r="AF346" s="2">
        <v>219584</v>
      </c>
      <c r="AG346" s="2">
        <v>21255</v>
      </c>
      <c r="AH346" s="2">
        <v>198329</v>
      </c>
      <c r="AI346" s="2">
        <v>41.1</v>
      </c>
      <c r="AJ346" s="2">
        <v>375</v>
      </c>
      <c r="AK346" s="2">
        <v>86031.473370000007</v>
      </c>
      <c r="AL346" s="2">
        <v>1933.9</v>
      </c>
      <c r="AM346" s="2">
        <v>952.7</v>
      </c>
      <c r="AN346" s="2">
        <v>9.4</v>
      </c>
      <c r="AO346" s="2">
        <v>4128</v>
      </c>
      <c r="AP346" s="2">
        <v>216.8</v>
      </c>
      <c r="AQ346" s="2">
        <v>1298.0999999999999</v>
      </c>
      <c r="AR346" s="2">
        <v>4630000</v>
      </c>
      <c r="AS346" s="2">
        <v>10172.5</v>
      </c>
      <c r="AT346" s="2">
        <v>8835.7000000000007</v>
      </c>
      <c r="AU346" s="2">
        <v>4886.8999999999996</v>
      </c>
      <c r="AV346" s="2">
        <v>6357.9</v>
      </c>
      <c r="AW346" s="2">
        <v>3100.6</v>
      </c>
      <c r="AX346" s="2">
        <v>2555.6999999999998</v>
      </c>
      <c r="AY346" s="2">
        <v>681.6</v>
      </c>
      <c r="AZ346" s="2">
        <v>8699.2999999999993</v>
      </c>
      <c r="BA346" s="2">
        <v>45395</v>
      </c>
      <c r="BB346" s="2">
        <v>17.7</v>
      </c>
      <c r="BC346" s="2">
        <v>591</v>
      </c>
      <c r="BD346" s="2">
        <v>2882.6</v>
      </c>
      <c r="BE346" s="2">
        <v>14903.1</v>
      </c>
      <c r="BF346" s="2">
        <v>2684</v>
      </c>
      <c r="BG346" s="2">
        <v>871.7</v>
      </c>
      <c r="BH346" s="2">
        <v>173</v>
      </c>
      <c r="BI346" s="2">
        <v>750.1</v>
      </c>
    </row>
    <row r="347" spans="1:61">
      <c r="A347" s="3">
        <v>42886</v>
      </c>
      <c r="B347" s="2">
        <v>140653</v>
      </c>
      <c r="C347" s="2">
        <v>18282</v>
      </c>
      <c r="D347" s="2">
        <v>24368</v>
      </c>
      <c r="E347" s="2">
        <v>5450.7</v>
      </c>
      <c r="F347" s="2">
        <v>7445.9</v>
      </c>
      <c r="G347" s="2">
        <v>1699.8</v>
      </c>
      <c r="H347" s="2">
        <v>3738</v>
      </c>
      <c r="I347" s="2">
        <v>761</v>
      </c>
      <c r="J347" s="2">
        <v>3537.1388999999999</v>
      </c>
      <c r="K347" s="2">
        <v>2076.5</v>
      </c>
      <c r="L347" s="2">
        <v>3047</v>
      </c>
      <c r="M347" s="2">
        <v>30047.200000000001</v>
      </c>
      <c r="N347" s="2">
        <v>34683.300000000003</v>
      </c>
      <c r="O347" s="2">
        <v>45367.5</v>
      </c>
      <c r="P347" s="2">
        <v>2263.3000000000002</v>
      </c>
      <c r="Q347" s="2">
        <v>821.3</v>
      </c>
      <c r="R347" s="2">
        <v>3090.2</v>
      </c>
      <c r="S347" s="2">
        <v>2434.1</v>
      </c>
      <c r="T347" s="2">
        <v>89157.4</v>
      </c>
      <c r="U347" s="2">
        <v>34156</v>
      </c>
      <c r="V347" s="2">
        <v>32.799999999999997</v>
      </c>
      <c r="W347" s="2">
        <v>44360</v>
      </c>
      <c r="X347" s="2">
        <v>11412.7</v>
      </c>
      <c r="Y347" s="2">
        <v>164855.5</v>
      </c>
      <c r="Z347" s="2">
        <v>4919</v>
      </c>
      <c r="AA347" s="2">
        <v>176315</v>
      </c>
      <c r="AB347" s="2">
        <v>39243</v>
      </c>
      <c r="AC347" s="2">
        <v>211761</v>
      </c>
      <c r="AD347" s="2">
        <v>442743.5</v>
      </c>
      <c r="AE347" s="2">
        <v>202961.2</v>
      </c>
      <c r="AF347" s="2">
        <v>261995</v>
      </c>
      <c r="AG347" s="2">
        <v>24186</v>
      </c>
      <c r="AH347" s="2">
        <v>237809</v>
      </c>
      <c r="AI347" s="2">
        <v>50.5</v>
      </c>
      <c r="AJ347" s="2">
        <v>497</v>
      </c>
      <c r="AK347" s="2">
        <v>107189.90910999999</v>
      </c>
      <c r="AL347" s="2">
        <v>2297.4</v>
      </c>
      <c r="AM347" s="2">
        <v>1172.3</v>
      </c>
      <c r="AN347" s="2">
        <v>14.1</v>
      </c>
      <c r="AO347" s="2">
        <v>5250.174</v>
      </c>
      <c r="AP347" s="2">
        <v>280</v>
      </c>
      <c r="AQ347" s="2">
        <v>1657.7</v>
      </c>
      <c r="AR347" s="2">
        <v>5990000</v>
      </c>
      <c r="AS347" s="2">
        <v>13002.7</v>
      </c>
      <c r="AT347" s="2">
        <v>11251</v>
      </c>
      <c r="AU347" s="2">
        <v>6094.5</v>
      </c>
      <c r="AV347" s="2">
        <v>8252.2999999999993</v>
      </c>
      <c r="AW347" s="2">
        <v>3949.6</v>
      </c>
      <c r="AX347" s="2">
        <v>3143.6</v>
      </c>
      <c r="AY347" s="2">
        <v>850.68470000000002</v>
      </c>
      <c r="AZ347" s="2">
        <v>11522.5</v>
      </c>
      <c r="BA347" s="2">
        <v>56399</v>
      </c>
      <c r="BB347" s="2">
        <v>24.3</v>
      </c>
      <c r="BC347" s="2">
        <v>664</v>
      </c>
      <c r="BD347" s="2">
        <v>3745</v>
      </c>
      <c r="BE347" s="2">
        <v>18496</v>
      </c>
      <c r="BF347" s="2">
        <v>3570</v>
      </c>
      <c r="BG347" s="2">
        <v>1118</v>
      </c>
      <c r="BH347" s="2">
        <v>228</v>
      </c>
      <c r="BI347" s="2">
        <v>954.9</v>
      </c>
    </row>
    <row r="348" spans="1:61">
      <c r="A348" s="3">
        <v>42916</v>
      </c>
      <c r="B348" s="2">
        <v>171263</v>
      </c>
      <c r="C348" s="2">
        <v>22106</v>
      </c>
      <c r="D348" s="2">
        <v>29598</v>
      </c>
      <c r="E348" s="2">
        <v>6563</v>
      </c>
      <c r="F348" s="2">
        <v>8957.5</v>
      </c>
      <c r="G348" s="2">
        <v>2042</v>
      </c>
      <c r="H348" s="2">
        <v>4560</v>
      </c>
      <c r="I348" s="2">
        <v>896</v>
      </c>
      <c r="J348" s="2">
        <v>4270.5996999999998</v>
      </c>
      <c r="K348" s="2">
        <v>2559</v>
      </c>
      <c r="L348" s="2">
        <v>3812.3861999999999</v>
      </c>
      <c r="M348" s="2">
        <v>36256</v>
      </c>
      <c r="N348" s="2">
        <v>41974.5</v>
      </c>
      <c r="O348" s="2">
        <v>55155</v>
      </c>
      <c r="P348" s="2">
        <v>2760</v>
      </c>
      <c r="Q348" s="2">
        <v>1013.9274</v>
      </c>
      <c r="R348" s="2">
        <v>3721.7529</v>
      </c>
      <c r="S348" s="2">
        <v>3025.0322999999999</v>
      </c>
      <c r="T348" s="2">
        <v>111308.5</v>
      </c>
      <c r="U348" s="2">
        <v>41415</v>
      </c>
      <c r="V348" s="2">
        <v>40</v>
      </c>
      <c r="W348" s="2">
        <v>59097</v>
      </c>
      <c r="X348" s="2">
        <v>14113.479300000001</v>
      </c>
      <c r="Y348" s="2">
        <v>206447.3</v>
      </c>
      <c r="Z348" s="2">
        <v>6534</v>
      </c>
      <c r="AA348" s="2">
        <v>227274</v>
      </c>
      <c r="AB348" s="2">
        <v>49182</v>
      </c>
      <c r="AC348" s="2">
        <v>250773</v>
      </c>
      <c r="AD348" s="2">
        <v>546360.4</v>
      </c>
      <c r="AE348" s="2">
        <v>255959</v>
      </c>
      <c r="AF348" s="2">
        <v>312004</v>
      </c>
      <c r="AG348" s="2">
        <v>26945</v>
      </c>
      <c r="AH348" s="2">
        <v>285059</v>
      </c>
      <c r="AI348" s="2">
        <v>60.067900000000002</v>
      </c>
      <c r="AJ348" s="2">
        <v>677</v>
      </c>
      <c r="AK348" s="2">
        <v>125936.44428</v>
      </c>
      <c r="AL348" s="2">
        <v>2669.1084000000001</v>
      </c>
      <c r="AM348" s="2">
        <v>1396.8</v>
      </c>
      <c r="AN348" s="2">
        <v>20.399999999999999</v>
      </c>
      <c r="AO348" s="2">
        <v>6366.2999</v>
      </c>
      <c r="AP348" s="2">
        <v>346</v>
      </c>
      <c r="AQ348" s="2">
        <v>2051.5446999999999</v>
      </c>
      <c r="AR348" s="2">
        <v>7440000</v>
      </c>
      <c r="AS348" s="2">
        <v>16372.4</v>
      </c>
      <c r="AT348" s="2">
        <v>14146</v>
      </c>
      <c r="AU348" s="2">
        <v>7422.6553999999996</v>
      </c>
      <c r="AV348" s="2">
        <v>10171.9907</v>
      </c>
      <c r="AW348" s="2">
        <v>4822.3999999999996</v>
      </c>
      <c r="AX348" s="2">
        <v>3768.9872999999998</v>
      </c>
      <c r="AY348" s="2">
        <v>1031.3694</v>
      </c>
      <c r="AZ348" s="2">
        <v>14337.713599999999</v>
      </c>
      <c r="BA348" s="2">
        <v>69367</v>
      </c>
      <c r="BB348" s="2">
        <v>31.1</v>
      </c>
      <c r="BC348" s="2">
        <v>1062</v>
      </c>
      <c r="BD348" s="2">
        <v>4925.6000000000004</v>
      </c>
      <c r="BE348" s="2">
        <v>22215</v>
      </c>
      <c r="BF348" s="2">
        <v>4613</v>
      </c>
      <c r="BG348" s="2">
        <v>1327</v>
      </c>
      <c r="BH348" s="2">
        <v>289</v>
      </c>
      <c r="BI348" s="2">
        <v>1153.9000000000001</v>
      </c>
    </row>
    <row r="349" spans="1:61">
      <c r="A349" s="3">
        <v>42947</v>
      </c>
      <c r="B349" s="2">
        <v>200606</v>
      </c>
      <c r="C349" s="2">
        <v>25843</v>
      </c>
      <c r="D349" s="2">
        <v>35698</v>
      </c>
      <c r="E349" s="2">
        <v>7621.3</v>
      </c>
      <c r="F349" s="2">
        <v>10434</v>
      </c>
      <c r="G349" s="2">
        <v>2387.9</v>
      </c>
      <c r="H349" s="2">
        <v>5319</v>
      </c>
      <c r="I349" s="2">
        <v>1044.5</v>
      </c>
      <c r="J349" s="2">
        <v>4995</v>
      </c>
      <c r="K349" s="2">
        <v>3007.9</v>
      </c>
      <c r="L349" s="2">
        <v>4530</v>
      </c>
      <c r="M349" s="2">
        <v>42420.2</v>
      </c>
      <c r="N349" s="2">
        <v>49155.199999999997</v>
      </c>
      <c r="O349" s="2">
        <v>64855.7</v>
      </c>
      <c r="P349" s="2">
        <v>3201</v>
      </c>
      <c r="Q349" s="2">
        <v>1217.5999999999999</v>
      </c>
      <c r="R349" s="2">
        <v>4295.2</v>
      </c>
      <c r="S349" s="2">
        <v>3592.7</v>
      </c>
      <c r="T349" s="2">
        <v>132612.1</v>
      </c>
      <c r="U349" s="2">
        <v>47901.9</v>
      </c>
      <c r="V349" s="2">
        <v>42.4</v>
      </c>
      <c r="W349" s="2">
        <v>71631</v>
      </c>
      <c r="X349" s="2">
        <v>16722.900000000001</v>
      </c>
      <c r="Y349" s="2">
        <v>247044.7</v>
      </c>
      <c r="Z349" s="2">
        <v>7427</v>
      </c>
      <c r="AA349" s="2">
        <v>273027</v>
      </c>
      <c r="AB349" s="2">
        <v>59209</v>
      </c>
      <c r="AC349" s="2">
        <v>291273</v>
      </c>
      <c r="AD349" s="2">
        <v>631202.69999999995</v>
      </c>
      <c r="AE349" s="2">
        <v>305814.09999999998</v>
      </c>
      <c r="AF349" s="2">
        <v>351182</v>
      </c>
      <c r="AG349" s="2">
        <v>30472</v>
      </c>
      <c r="AH349" s="2">
        <v>320710</v>
      </c>
      <c r="AI349" s="2">
        <v>67.5</v>
      </c>
      <c r="AJ349" s="2">
        <v>798</v>
      </c>
      <c r="AK349" s="2">
        <v>145956.04326000001</v>
      </c>
      <c r="AL349" s="2">
        <v>3051</v>
      </c>
      <c r="AM349" s="2">
        <v>1604.1</v>
      </c>
      <c r="AN349" s="2">
        <v>26</v>
      </c>
      <c r="AO349" s="2">
        <v>7423.9</v>
      </c>
      <c r="AP349" s="2">
        <v>411.6</v>
      </c>
      <c r="AQ349" s="2">
        <v>2431.1</v>
      </c>
      <c r="AR349" s="2">
        <v>8780000</v>
      </c>
      <c r="AS349" s="2">
        <v>19328.099999999999</v>
      </c>
      <c r="AT349" s="2">
        <v>16677.099999999999</v>
      </c>
      <c r="AU349" s="2">
        <v>8700.7000000000007</v>
      </c>
      <c r="AV349" s="2">
        <v>11837.5</v>
      </c>
      <c r="AW349" s="2">
        <v>5728</v>
      </c>
      <c r="AX349" s="2">
        <v>4370.8999999999996</v>
      </c>
      <c r="AY349" s="2">
        <v>1202.5989999999999</v>
      </c>
      <c r="AZ349" s="2">
        <v>16830.900000000001</v>
      </c>
      <c r="BA349" s="2">
        <v>82075</v>
      </c>
      <c r="BB349" s="2">
        <v>37.1</v>
      </c>
      <c r="BC349" s="2">
        <v>1214</v>
      </c>
      <c r="BD349" s="2">
        <v>5749.8</v>
      </c>
      <c r="BE349" s="2">
        <v>26581</v>
      </c>
      <c r="BF349" s="2">
        <v>5857</v>
      </c>
      <c r="BG349" s="2">
        <v>1522</v>
      </c>
      <c r="BH349" s="2">
        <v>352</v>
      </c>
      <c r="BI349" s="2">
        <v>1384.7</v>
      </c>
    </row>
    <row r="350" spans="1:61">
      <c r="A350" s="3">
        <v>42978</v>
      </c>
      <c r="B350" s="2">
        <v>230000</v>
      </c>
      <c r="C350" s="2">
        <v>29569</v>
      </c>
      <c r="D350" s="2">
        <v>41659</v>
      </c>
      <c r="E350" s="2">
        <v>8684.9</v>
      </c>
      <c r="F350" s="2">
        <v>11922.6</v>
      </c>
      <c r="G350" s="2">
        <v>2751.4</v>
      </c>
      <c r="H350" s="2">
        <v>6105.5</v>
      </c>
      <c r="I350" s="2">
        <v>1204.3</v>
      </c>
      <c r="J350" s="2">
        <v>5728.5</v>
      </c>
      <c r="K350" s="2">
        <v>3421.6</v>
      </c>
      <c r="L350" s="2">
        <v>5261.6</v>
      </c>
      <c r="M350" s="2">
        <v>48670.400000000001</v>
      </c>
      <c r="N350" s="2">
        <v>56640.5</v>
      </c>
      <c r="O350" s="2">
        <v>74517.8</v>
      </c>
      <c r="P350" s="2">
        <v>3638.9</v>
      </c>
      <c r="Q350" s="2">
        <v>1395.9</v>
      </c>
      <c r="R350" s="2">
        <v>4881.2</v>
      </c>
      <c r="S350" s="2">
        <v>4151</v>
      </c>
      <c r="T350" s="2">
        <v>153705.29999999999</v>
      </c>
      <c r="U350" s="2">
        <v>54466.1</v>
      </c>
      <c r="V350" s="2">
        <v>51</v>
      </c>
      <c r="W350" s="2">
        <v>82175</v>
      </c>
      <c r="X350" s="2">
        <v>19388.099999999999</v>
      </c>
      <c r="Y350" s="2">
        <v>283929.8</v>
      </c>
      <c r="Z350" s="2">
        <v>7935.6</v>
      </c>
      <c r="AA350" s="2">
        <v>313743</v>
      </c>
      <c r="AB350" s="2">
        <v>69261</v>
      </c>
      <c r="AC350" s="2">
        <v>334437</v>
      </c>
      <c r="AD350" s="2">
        <v>713890</v>
      </c>
      <c r="AE350" s="2">
        <v>344690.1</v>
      </c>
      <c r="AF350" s="2">
        <v>395588</v>
      </c>
      <c r="AG350" s="2">
        <v>36543</v>
      </c>
      <c r="AH350" s="2">
        <v>359045</v>
      </c>
      <c r="AI350" s="2">
        <v>76.599999999999994</v>
      </c>
      <c r="AJ350" s="2">
        <v>950</v>
      </c>
      <c r="AK350" s="2">
        <v>166661.89856</v>
      </c>
      <c r="AL350" s="2">
        <v>3320.2</v>
      </c>
      <c r="AM350" s="2">
        <v>1818.1</v>
      </c>
      <c r="AN350" s="2">
        <v>32.1</v>
      </c>
      <c r="AO350" s="2">
        <v>8467</v>
      </c>
      <c r="AP350" s="2">
        <v>471</v>
      </c>
      <c r="AQ350" s="2">
        <v>2798.7</v>
      </c>
      <c r="AR350" s="2">
        <v>10253200</v>
      </c>
      <c r="AS350" s="2">
        <v>22798.5</v>
      </c>
      <c r="AT350" s="2">
        <v>19694.3</v>
      </c>
      <c r="AU350" s="2">
        <v>10253.200000000001</v>
      </c>
      <c r="AV350" s="2">
        <v>13300.2</v>
      </c>
      <c r="AW350" s="2">
        <v>6581.5</v>
      </c>
      <c r="AX350" s="2">
        <v>5001.3</v>
      </c>
      <c r="AY350" s="2">
        <v>1372.0962</v>
      </c>
      <c r="AZ350" s="2">
        <v>19342.7</v>
      </c>
      <c r="BA350" s="2">
        <v>93720</v>
      </c>
      <c r="BB350" s="2">
        <v>43.5</v>
      </c>
      <c r="BC350" s="2">
        <v>1412</v>
      </c>
      <c r="BD350" s="2">
        <v>6520.4</v>
      </c>
      <c r="BE350" s="2">
        <v>30894</v>
      </c>
      <c r="BF350" s="2">
        <v>7024</v>
      </c>
      <c r="BG350" s="2">
        <v>1716</v>
      </c>
      <c r="BH350" s="2">
        <v>409</v>
      </c>
      <c r="BI350" s="2">
        <v>1614.9</v>
      </c>
    </row>
    <row r="351" spans="1:61">
      <c r="A351" s="3">
        <v>43008</v>
      </c>
      <c r="B351" s="2">
        <v>259202</v>
      </c>
      <c r="C351" s="2">
        <v>33180.9</v>
      </c>
      <c r="D351" s="2">
        <v>46891.4</v>
      </c>
      <c r="E351" s="2">
        <v>9863.7000000000007</v>
      </c>
      <c r="F351" s="2">
        <v>13530.6</v>
      </c>
      <c r="G351" s="2">
        <v>3140.7</v>
      </c>
      <c r="H351" s="2">
        <v>6834.1</v>
      </c>
      <c r="I351" s="2">
        <v>1359</v>
      </c>
      <c r="J351" s="2">
        <v>6473.5</v>
      </c>
      <c r="K351" s="2">
        <v>3860.8</v>
      </c>
      <c r="L351" s="2">
        <v>6052</v>
      </c>
      <c r="M351" s="2">
        <v>54614.1</v>
      </c>
      <c r="N351" s="2">
        <v>63873.1</v>
      </c>
      <c r="O351" s="2">
        <v>82986</v>
      </c>
      <c r="P351" s="2">
        <v>4072.9</v>
      </c>
      <c r="Q351" s="2">
        <v>1542.9</v>
      </c>
      <c r="R351" s="2">
        <v>5486.1</v>
      </c>
      <c r="S351" s="2">
        <v>4696.3</v>
      </c>
      <c r="T351" s="2">
        <v>176123.7</v>
      </c>
      <c r="U351" s="2">
        <v>60959.4</v>
      </c>
      <c r="V351" s="2">
        <v>57.8</v>
      </c>
      <c r="W351" s="2">
        <v>95351</v>
      </c>
      <c r="X351" s="2">
        <v>21725.9</v>
      </c>
      <c r="Y351" s="2">
        <v>321863.59999999998</v>
      </c>
      <c r="Z351" s="2">
        <v>9096.9</v>
      </c>
      <c r="AA351" s="2">
        <v>355136</v>
      </c>
      <c r="AB351" s="2">
        <v>78894</v>
      </c>
      <c r="AC351" s="2">
        <v>374670</v>
      </c>
      <c r="AD351" s="2">
        <v>803668</v>
      </c>
      <c r="AE351" s="2">
        <v>380803.6</v>
      </c>
      <c r="AF351" s="2">
        <v>448528</v>
      </c>
      <c r="AG351" s="2">
        <v>40905</v>
      </c>
      <c r="AH351" s="2">
        <v>407623</v>
      </c>
      <c r="AI351" s="2">
        <v>86.8</v>
      </c>
      <c r="AJ351" s="2">
        <v>1066</v>
      </c>
      <c r="AK351" s="2">
        <v>193603.93006000001</v>
      </c>
      <c r="AL351" s="2">
        <v>3671.1</v>
      </c>
      <c r="AM351" s="2">
        <v>2278.9</v>
      </c>
      <c r="AN351" s="2">
        <v>42.5</v>
      </c>
      <c r="AO351" s="2">
        <v>9559.4</v>
      </c>
      <c r="AP351" s="2">
        <v>528</v>
      </c>
      <c r="AQ351" s="2">
        <v>3144.9</v>
      </c>
      <c r="AR351" s="2">
        <v>11510000</v>
      </c>
      <c r="AS351" s="2">
        <v>26354.2</v>
      </c>
      <c r="AT351" s="2">
        <v>22603</v>
      </c>
      <c r="AU351" s="2">
        <v>12008.2</v>
      </c>
      <c r="AV351" s="2">
        <v>14830.8</v>
      </c>
      <c r="AW351" s="2">
        <v>7414.4</v>
      </c>
      <c r="AX351" s="2">
        <v>5728.1</v>
      </c>
      <c r="AY351" s="2">
        <v>1452.3</v>
      </c>
      <c r="AZ351" s="2">
        <v>21380.400000000001</v>
      </c>
      <c r="BA351" s="2">
        <v>107757</v>
      </c>
      <c r="BB351" s="2">
        <v>50.1</v>
      </c>
      <c r="BC351" s="2">
        <v>1676</v>
      </c>
      <c r="BD351" s="2">
        <v>7422</v>
      </c>
      <c r="BE351" s="2">
        <v>34525</v>
      </c>
      <c r="BF351" s="2">
        <v>8147.2</v>
      </c>
      <c r="BG351" s="2">
        <v>1914</v>
      </c>
      <c r="BH351" s="2">
        <v>469.7</v>
      </c>
      <c r="BI351" s="2">
        <v>1834.3</v>
      </c>
    </row>
    <row r="352" spans="1:61">
      <c r="A352" s="3">
        <v>43039</v>
      </c>
      <c r="B352" s="2">
        <v>285279</v>
      </c>
      <c r="C352" s="2">
        <v>36476</v>
      </c>
      <c r="D352" s="2">
        <v>51944</v>
      </c>
      <c r="E352" s="2">
        <v>11029.9</v>
      </c>
      <c r="F352" s="2">
        <v>15159.8</v>
      </c>
      <c r="G352" s="2">
        <v>3524.4</v>
      </c>
      <c r="H352" s="2">
        <v>7560</v>
      </c>
      <c r="I352" s="2">
        <v>1519.8</v>
      </c>
      <c r="J352" s="2">
        <v>7144.1655000000001</v>
      </c>
      <c r="K352" s="2">
        <v>4309.1000000000004</v>
      </c>
      <c r="L352" s="2">
        <v>6510.7</v>
      </c>
      <c r="M352" s="2">
        <v>60296.5</v>
      </c>
      <c r="N352" s="2">
        <v>70950</v>
      </c>
      <c r="O352" s="2">
        <v>90272.6</v>
      </c>
      <c r="P352" s="2">
        <v>4521.7</v>
      </c>
      <c r="Q352" s="2">
        <v>1635.5</v>
      </c>
      <c r="R352" s="2">
        <v>6027.7</v>
      </c>
      <c r="S352" s="2">
        <v>5173.6000000000004</v>
      </c>
      <c r="T352" s="2">
        <v>196288.4</v>
      </c>
      <c r="U352" s="2">
        <v>67117.600000000006</v>
      </c>
      <c r="V352" s="2">
        <v>64.5</v>
      </c>
      <c r="W352" s="2">
        <v>104793</v>
      </c>
      <c r="X352" s="2">
        <v>24601.9</v>
      </c>
      <c r="Y352" s="2">
        <v>364198.1</v>
      </c>
      <c r="Z352" s="2">
        <v>10128</v>
      </c>
      <c r="AA352" s="2">
        <v>309007</v>
      </c>
      <c r="AB352" s="2">
        <v>86517</v>
      </c>
      <c r="AC352" s="2">
        <v>411118</v>
      </c>
      <c r="AD352" s="2">
        <v>884285.6</v>
      </c>
      <c r="AE352" s="2">
        <v>434035.3</v>
      </c>
      <c r="AF352" s="2">
        <v>485112</v>
      </c>
      <c r="AG352" s="2">
        <v>43421</v>
      </c>
      <c r="AH352" s="2">
        <v>441691</v>
      </c>
      <c r="AI352" s="2">
        <v>97.5</v>
      </c>
      <c r="AJ352" s="2">
        <v>1186</v>
      </c>
      <c r="AK352" s="2">
        <v>214950.63866999999</v>
      </c>
      <c r="AL352" s="2">
        <v>3953.9</v>
      </c>
      <c r="AM352" s="2">
        <v>2349.4</v>
      </c>
      <c r="AN352" s="2">
        <v>47.3</v>
      </c>
      <c r="AO352" s="2">
        <v>10633.160599999999</v>
      </c>
      <c r="AP352" s="2">
        <v>588.1</v>
      </c>
      <c r="AQ352" s="2">
        <v>3520</v>
      </c>
      <c r="AR352" s="2">
        <v>12840000</v>
      </c>
      <c r="AS352" s="2">
        <v>29429.9</v>
      </c>
      <c r="AT352" s="2">
        <v>25004.3</v>
      </c>
      <c r="AU352" s="2">
        <v>13780.8</v>
      </c>
      <c r="AV352" s="2">
        <v>16164.7</v>
      </c>
      <c r="AW352" s="2">
        <v>8224.6</v>
      </c>
      <c r="AX352" s="2">
        <v>6395.4</v>
      </c>
      <c r="AY352" s="2">
        <v>1596.7311</v>
      </c>
      <c r="AZ352" s="2">
        <v>23300</v>
      </c>
      <c r="BA352" s="2">
        <v>119799</v>
      </c>
      <c r="BB352" s="2">
        <v>55.5</v>
      </c>
      <c r="BC352" s="2">
        <v>1978</v>
      </c>
      <c r="BD352" s="2">
        <v>8197.7000000000007</v>
      </c>
      <c r="BE352" s="2">
        <v>37993</v>
      </c>
      <c r="BF352" s="2">
        <v>9234</v>
      </c>
      <c r="BG352" s="2">
        <v>2147</v>
      </c>
      <c r="BH352" s="2">
        <v>534</v>
      </c>
      <c r="BI352" s="2">
        <v>2035.5</v>
      </c>
    </row>
    <row r="353" spans="1:61">
      <c r="A353" s="3">
        <v>43069</v>
      </c>
      <c r="B353" s="2">
        <v>313596</v>
      </c>
      <c r="C353" s="2">
        <v>39842.6</v>
      </c>
      <c r="D353" s="2">
        <v>57118.2</v>
      </c>
      <c r="E353" s="2">
        <v>12172.7</v>
      </c>
      <c r="F353" s="2">
        <v>16751.900000000001</v>
      </c>
      <c r="G353" s="2">
        <v>3883.7</v>
      </c>
      <c r="H353" s="2">
        <v>8290</v>
      </c>
      <c r="I353" s="2">
        <v>1657.7</v>
      </c>
      <c r="J353" s="2">
        <v>7818</v>
      </c>
      <c r="K353" s="2">
        <v>4543.3999999999996</v>
      </c>
      <c r="L353" s="2">
        <v>7012.3</v>
      </c>
      <c r="M353" s="2">
        <v>65614.3</v>
      </c>
      <c r="N353" s="2">
        <v>76480.2</v>
      </c>
      <c r="O353" s="2">
        <v>97298.2</v>
      </c>
      <c r="P353" s="2">
        <v>4933.8</v>
      </c>
      <c r="Q353" s="2">
        <v>1764.5</v>
      </c>
      <c r="R353" s="2">
        <v>6513.9</v>
      </c>
      <c r="S353" s="2">
        <v>5538.3</v>
      </c>
      <c r="T353" s="2">
        <v>215531.7</v>
      </c>
      <c r="U353" s="2">
        <v>73064.600000000006</v>
      </c>
      <c r="V353" s="2">
        <v>63.6</v>
      </c>
      <c r="W353" s="2">
        <v>118169</v>
      </c>
      <c r="X353" s="2">
        <v>26393.599999999999</v>
      </c>
      <c r="Y353" s="2">
        <v>409196.6</v>
      </c>
      <c r="Z353" s="2">
        <v>10815</v>
      </c>
      <c r="AA353" s="2">
        <v>336658</v>
      </c>
      <c r="AB353" s="2">
        <v>95111</v>
      </c>
      <c r="AC353" s="2">
        <v>448972</v>
      </c>
      <c r="AD353" s="2">
        <v>949452.9</v>
      </c>
      <c r="AE353" s="2">
        <v>500482.7</v>
      </c>
      <c r="AF353" s="2">
        <v>375810</v>
      </c>
      <c r="AG353" s="2">
        <v>45963</v>
      </c>
      <c r="AH353" s="2">
        <v>329847</v>
      </c>
      <c r="AI353" s="2">
        <v>102.2</v>
      </c>
      <c r="AJ353" s="2">
        <v>1364</v>
      </c>
      <c r="AK353" s="2">
        <v>241002.35858</v>
      </c>
      <c r="AL353" s="2">
        <v>4162.1000000000004</v>
      </c>
      <c r="AM353" s="2">
        <v>2673.1</v>
      </c>
      <c r="AN353" s="2">
        <v>58.9</v>
      </c>
      <c r="AO353" s="2">
        <v>11590</v>
      </c>
      <c r="AP353" s="2">
        <v>631</v>
      </c>
      <c r="AQ353" s="2">
        <v>3793.4</v>
      </c>
      <c r="AR353" s="2">
        <v>14166000</v>
      </c>
      <c r="AS353" s="2">
        <v>33071.800000000003</v>
      </c>
      <c r="AT353" s="2">
        <v>27953.8</v>
      </c>
      <c r="AU353" s="2">
        <v>15584.3</v>
      </c>
      <c r="AV353" s="2">
        <v>17542</v>
      </c>
      <c r="AW353" s="2">
        <v>8742.5</v>
      </c>
      <c r="AX353" s="2">
        <v>7013.1</v>
      </c>
      <c r="AY353" s="2">
        <v>1728.7</v>
      </c>
      <c r="AZ353" s="2">
        <v>25412.2</v>
      </c>
      <c r="BA353" s="2">
        <v>130182</v>
      </c>
      <c r="BB353" s="2">
        <v>61.6</v>
      </c>
      <c r="BC353" s="2">
        <v>2256</v>
      </c>
      <c r="BD353" s="2">
        <v>8523.2000000000007</v>
      </c>
      <c r="BE353" s="2">
        <v>41727.9</v>
      </c>
      <c r="BF353" s="2">
        <v>10105.200000000001</v>
      </c>
      <c r="BG353" s="2">
        <v>2434</v>
      </c>
      <c r="BH353" s="2">
        <v>591</v>
      </c>
      <c r="BI353" s="2">
        <v>2259</v>
      </c>
    </row>
    <row r="354" spans="1:61">
      <c r="A354" s="3">
        <v>43100</v>
      </c>
      <c r="B354" s="2">
        <v>344546</v>
      </c>
      <c r="C354" s="2">
        <v>43143</v>
      </c>
      <c r="D354" s="2">
        <v>62758.2</v>
      </c>
      <c r="E354" s="2">
        <v>13276.2</v>
      </c>
      <c r="F354" s="2">
        <v>18318</v>
      </c>
      <c r="G354" s="2">
        <v>4230.8999999999996</v>
      </c>
      <c r="H354" s="2">
        <v>8694</v>
      </c>
      <c r="I354" s="2">
        <v>1821.8</v>
      </c>
      <c r="J354" s="2">
        <v>8377.8083000000006</v>
      </c>
      <c r="K354" s="2">
        <v>4919.6000000000004</v>
      </c>
      <c r="L354" s="2">
        <v>7515.5</v>
      </c>
      <c r="M354" s="2">
        <v>71075.899999999994</v>
      </c>
      <c r="N354" s="2">
        <v>83172.800000000003</v>
      </c>
      <c r="O354" s="2">
        <v>104818.3</v>
      </c>
      <c r="P354" s="2">
        <v>5377.8</v>
      </c>
      <c r="Q354" s="2">
        <v>1861.7</v>
      </c>
      <c r="R354" s="2">
        <v>6901.7</v>
      </c>
      <c r="S354" s="2">
        <v>5832.4</v>
      </c>
      <c r="T354" s="2">
        <v>231624.9</v>
      </c>
      <c r="U354" s="2">
        <v>79023.5</v>
      </c>
      <c r="V354" s="2">
        <v>64.3</v>
      </c>
      <c r="W354" s="2">
        <v>131079</v>
      </c>
      <c r="X354" s="2">
        <v>27918.2</v>
      </c>
      <c r="Y354" s="2">
        <v>433674.7</v>
      </c>
      <c r="Z354" s="2">
        <v>11833</v>
      </c>
      <c r="AA354" s="2">
        <v>375697</v>
      </c>
      <c r="AB354" s="2">
        <v>101377</v>
      </c>
      <c r="AC354" s="2">
        <v>488035</v>
      </c>
      <c r="AD354" s="2">
        <v>1012636.4</v>
      </c>
      <c r="AE354" s="2">
        <v>563867.6</v>
      </c>
      <c r="AF354" s="2">
        <v>418262</v>
      </c>
      <c r="AG354" s="2">
        <v>51052</v>
      </c>
      <c r="AH354" s="2">
        <v>367210</v>
      </c>
      <c r="AI354" s="2">
        <v>99.6</v>
      </c>
      <c r="AJ354" s="2">
        <v>1500</v>
      </c>
      <c r="AK354" s="2">
        <v>267405.12550999998</v>
      </c>
      <c r="AL354" s="2">
        <v>4377</v>
      </c>
      <c r="AM354" s="2">
        <v>2994.2</v>
      </c>
      <c r="AN354" s="2">
        <v>71.599999999999994</v>
      </c>
      <c r="AO354" s="2">
        <v>12542.008099999999</v>
      </c>
      <c r="AP354" s="2">
        <v>695.6</v>
      </c>
      <c r="AQ354" s="2">
        <v>4050</v>
      </c>
      <c r="AR354" s="2">
        <v>15649000</v>
      </c>
      <c r="AS354" s="2">
        <v>36376.400000000001</v>
      </c>
      <c r="AT354" s="2">
        <v>30678.400000000001</v>
      </c>
      <c r="AU354" s="2">
        <v>17233.099999999999</v>
      </c>
      <c r="AV354" s="2">
        <v>18039.8</v>
      </c>
      <c r="AW354" s="2">
        <v>8670.2999999999993</v>
      </c>
      <c r="AX354" s="2">
        <v>7500.9</v>
      </c>
      <c r="AY354" s="2">
        <v>1792.8331000000001</v>
      </c>
      <c r="AZ354" s="2">
        <v>27233.4</v>
      </c>
      <c r="BA354" s="2">
        <v>142901</v>
      </c>
      <c r="BB354" s="2">
        <v>67.900000000000006</v>
      </c>
      <c r="BC354" s="2">
        <v>2600</v>
      </c>
      <c r="BD354" s="2">
        <v>9453.9</v>
      </c>
      <c r="BE354" s="2">
        <v>46115</v>
      </c>
      <c r="BF354" s="2">
        <v>10819</v>
      </c>
      <c r="BG354" s="2">
        <v>2695</v>
      </c>
      <c r="BH354" s="2">
        <v>648</v>
      </c>
      <c r="BI354" s="2">
        <v>2480.6999999999998</v>
      </c>
    </row>
    <row r="355" spans="1:61">
      <c r="A355" s="3">
        <v>43159</v>
      </c>
      <c r="B355" s="2">
        <v>51628.5</v>
      </c>
      <c r="C355" s="2">
        <v>6731</v>
      </c>
      <c r="D355" s="2">
        <v>10454.5</v>
      </c>
      <c r="E355" s="2">
        <v>2246.1</v>
      </c>
      <c r="F355" s="2">
        <v>2875</v>
      </c>
      <c r="G355" s="2">
        <v>706.5</v>
      </c>
      <c r="H355" s="2">
        <v>1378.3</v>
      </c>
      <c r="I355" s="2">
        <v>281.2</v>
      </c>
      <c r="J355" s="2">
        <v>1320.1</v>
      </c>
      <c r="K355" s="2">
        <v>715.7</v>
      </c>
      <c r="L355" s="2">
        <v>1395.2</v>
      </c>
      <c r="M355" s="2">
        <v>11331.2</v>
      </c>
      <c r="N355" s="2">
        <v>13681.7</v>
      </c>
      <c r="O355" s="2">
        <v>15902.8</v>
      </c>
      <c r="P355" s="2">
        <v>885.7</v>
      </c>
      <c r="Q355" s="2">
        <v>242.1</v>
      </c>
      <c r="R355" s="2">
        <v>1025.3</v>
      </c>
      <c r="S355" s="2">
        <v>878.7</v>
      </c>
      <c r="T355" s="2">
        <v>22256.3</v>
      </c>
      <c r="U355" s="2">
        <v>12972</v>
      </c>
      <c r="V355" s="2">
        <v>8.6999999999999993</v>
      </c>
      <c r="W355" s="2">
        <v>18770</v>
      </c>
      <c r="X355" s="2">
        <v>3592.3</v>
      </c>
      <c r="Y355" s="2">
        <v>49655.1</v>
      </c>
      <c r="Z355" s="2">
        <v>1286.8</v>
      </c>
      <c r="AA355" s="2">
        <v>64137</v>
      </c>
      <c r="AB355" s="2">
        <v>11055</v>
      </c>
      <c r="AC355" s="2">
        <v>73590</v>
      </c>
      <c r="AD355" s="2">
        <v>96269.7</v>
      </c>
      <c r="AE355" s="2">
        <v>78089.8</v>
      </c>
      <c r="AF355" s="2">
        <v>58710</v>
      </c>
      <c r="AG355" s="2">
        <v>8882</v>
      </c>
      <c r="AH355" s="2">
        <v>49828</v>
      </c>
      <c r="AI355" s="2">
        <v>7.6</v>
      </c>
      <c r="AJ355" s="2">
        <v>95</v>
      </c>
      <c r="AK355" s="2">
        <v>41641.473610000001</v>
      </c>
      <c r="AL355" s="2">
        <v>852.3</v>
      </c>
      <c r="AM355" s="2">
        <v>441.8</v>
      </c>
      <c r="AN355" s="2">
        <v>8.9</v>
      </c>
      <c r="AO355" s="2">
        <v>1805.1</v>
      </c>
      <c r="AP355" s="2">
        <v>87.7</v>
      </c>
      <c r="AQ355" s="2">
        <v>531.9</v>
      </c>
      <c r="AR355" s="2">
        <v>2670000</v>
      </c>
      <c r="AS355" s="2">
        <v>4467.6000000000004</v>
      </c>
      <c r="AT355" s="2">
        <v>3680.5</v>
      </c>
      <c r="AU355" s="2">
        <v>2716.5</v>
      </c>
      <c r="AV355" s="2">
        <v>2802.3</v>
      </c>
      <c r="AW355" s="2">
        <v>1182.9000000000001</v>
      </c>
      <c r="AX355" s="2">
        <v>1100.5999999999999</v>
      </c>
      <c r="AY355" s="2">
        <v>254.5</v>
      </c>
      <c r="AZ355" s="2">
        <v>4143.5</v>
      </c>
      <c r="BA355" s="2">
        <v>19436</v>
      </c>
      <c r="BB355" s="2">
        <v>5.9</v>
      </c>
      <c r="BC355" s="2">
        <v>296</v>
      </c>
      <c r="BD355" s="2">
        <v>1223.4000000000001</v>
      </c>
      <c r="BE355" s="2">
        <v>8086.5</v>
      </c>
      <c r="BF355" s="2">
        <v>1275</v>
      </c>
      <c r="BG355" s="2">
        <v>568.1</v>
      </c>
      <c r="BH355" s="2">
        <v>131.4</v>
      </c>
      <c r="BI355" s="2">
        <v>393.3</v>
      </c>
    </row>
    <row r="356" spans="1:61">
      <c r="A356" s="3">
        <v>43190</v>
      </c>
      <c r="B356" s="2">
        <v>80454.100000000006</v>
      </c>
      <c r="C356" s="2">
        <v>10284.6</v>
      </c>
      <c r="D356" s="2">
        <v>15762.7</v>
      </c>
      <c r="E356" s="2">
        <v>3481.8</v>
      </c>
      <c r="F356" s="2">
        <v>4515.1000000000004</v>
      </c>
      <c r="G356" s="2">
        <v>1149.5</v>
      </c>
      <c r="H356" s="2">
        <v>2122.9</v>
      </c>
      <c r="I356" s="2">
        <v>459.2</v>
      </c>
      <c r="J356" s="2">
        <v>2089.6</v>
      </c>
      <c r="K356" s="2">
        <v>1115.9000000000001</v>
      </c>
      <c r="L356" s="2">
        <v>1512.1</v>
      </c>
      <c r="M356" s="2">
        <v>17500.400000000001</v>
      </c>
      <c r="N356" s="2">
        <v>21215.21</v>
      </c>
      <c r="O356" s="2">
        <v>24693.13</v>
      </c>
      <c r="P356" s="2">
        <v>1338.5</v>
      </c>
      <c r="Q356" s="2">
        <v>367</v>
      </c>
      <c r="R356" s="2">
        <v>1588.6</v>
      </c>
      <c r="S356" s="2">
        <v>1337.7</v>
      </c>
      <c r="T356" s="2">
        <v>37641.800000000003</v>
      </c>
      <c r="U356" s="2">
        <v>20198.099999999999</v>
      </c>
      <c r="V356" s="2">
        <v>13.1</v>
      </c>
      <c r="W356" s="2">
        <v>32950</v>
      </c>
      <c r="X356" s="2">
        <v>5862.5</v>
      </c>
      <c r="Y356" s="2">
        <v>75624.800000000003</v>
      </c>
      <c r="Z356" s="2">
        <v>2287.1</v>
      </c>
      <c r="AA356" s="2">
        <v>79566</v>
      </c>
      <c r="AB356" s="2">
        <v>17188</v>
      </c>
      <c r="AC356" s="2">
        <v>119176</v>
      </c>
      <c r="AD356" s="2">
        <v>159405.29999999999</v>
      </c>
      <c r="AE356" s="2">
        <v>128550.9</v>
      </c>
      <c r="AF356" s="2">
        <v>100356</v>
      </c>
      <c r="AG356" s="2">
        <v>16028</v>
      </c>
      <c r="AH356" s="2">
        <v>84328</v>
      </c>
      <c r="AI356" s="2">
        <v>11.9</v>
      </c>
      <c r="AJ356" s="2">
        <v>156</v>
      </c>
      <c r="AK356" s="2">
        <v>67783.291939999996</v>
      </c>
      <c r="AL356" s="2">
        <v>862.5</v>
      </c>
      <c r="AM356" s="2">
        <v>713.1</v>
      </c>
      <c r="AN356" s="2">
        <v>17</v>
      </c>
      <c r="AO356" s="2">
        <v>2882.5</v>
      </c>
      <c r="AP356" s="2">
        <v>136.5</v>
      </c>
      <c r="AQ356" s="2">
        <v>806.3</v>
      </c>
      <c r="AR356" s="2">
        <v>3999000</v>
      </c>
      <c r="AS356" s="2">
        <v>7708.4</v>
      </c>
      <c r="AT356" s="2">
        <v>6627.1</v>
      </c>
      <c r="AU356" s="2">
        <v>4285.1000000000004</v>
      </c>
      <c r="AV356" s="2">
        <v>4853.6000000000004</v>
      </c>
      <c r="AW356" s="2">
        <v>1760.6</v>
      </c>
      <c r="AX356" s="2">
        <v>1760.5</v>
      </c>
      <c r="AY356" s="2">
        <v>426.1</v>
      </c>
      <c r="AZ356" s="2">
        <v>7211.9</v>
      </c>
      <c r="BA356" s="2">
        <v>31182</v>
      </c>
      <c r="BB356" s="2">
        <v>11.4</v>
      </c>
      <c r="BC356" s="2">
        <v>507</v>
      </c>
      <c r="BD356" s="2">
        <v>2064.6999999999998</v>
      </c>
      <c r="BE356" s="2">
        <v>12147.7</v>
      </c>
      <c r="BF356" s="2">
        <v>1933.4</v>
      </c>
      <c r="BG356" s="2">
        <v>871.6</v>
      </c>
      <c r="BH356" s="2">
        <v>198.8</v>
      </c>
      <c r="BI356" s="2">
        <v>611</v>
      </c>
    </row>
    <row r="357" spans="1:61">
      <c r="A357" s="3">
        <v>43220</v>
      </c>
      <c r="B357" s="2">
        <v>109671</v>
      </c>
      <c r="C357" s="2">
        <v>13935</v>
      </c>
      <c r="D357" s="2">
        <v>20876.5</v>
      </c>
      <c r="E357" s="2">
        <v>4629.8999999999996</v>
      </c>
      <c r="F357" s="2">
        <v>5987.5</v>
      </c>
      <c r="G357" s="2">
        <v>1535.7</v>
      </c>
      <c r="H357" s="2">
        <v>2772.2</v>
      </c>
      <c r="I357" s="2">
        <v>611.5</v>
      </c>
      <c r="J357" s="2">
        <v>2798.7</v>
      </c>
      <c r="K357" s="2">
        <v>1548.5</v>
      </c>
      <c r="L357" s="2">
        <v>2044.5</v>
      </c>
      <c r="M357" s="2">
        <v>23878</v>
      </c>
      <c r="N357" s="2">
        <v>28896.9</v>
      </c>
      <c r="O357" s="2">
        <v>33734.1</v>
      </c>
      <c r="P357" s="2">
        <v>1783.7</v>
      </c>
      <c r="Q357" s="2">
        <v>515</v>
      </c>
      <c r="R357" s="2">
        <v>2167.4</v>
      </c>
      <c r="S357" s="2">
        <v>1673.6</v>
      </c>
      <c r="T357" s="2">
        <v>58421</v>
      </c>
      <c r="U357" s="2">
        <v>27359.5</v>
      </c>
      <c r="V357" s="2">
        <v>18.7</v>
      </c>
      <c r="W357" s="2">
        <v>46412.9</v>
      </c>
      <c r="X357" s="2">
        <v>8158.2</v>
      </c>
      <c r="Y357" s="2">
        <v>104937.3</v>
      </c>
      <c r="Z357" s="2">
        <v>2828.2</v>
      </c>
      <c r="AA357" s="2">
        <v>105972</v>
      </c>
      <c r="AB357" s="2">
        <v>26515</v>
      </c>
      <c r="AC357" s="2">
        <v>158115</v>
      </c>
      <c r="AD357" s="2">
        <v>187366.39999999999</v>
      </c>
      <c r="AE357" s="2">
        <v>177897.1</v>
      </c>
      <c r="AF357" s="2">
        <v>127180</v>
      </c>
      <c r="AG357" s="2">
        <v>18407</v>
      </c>
      <c r="AH357" s="2">
        <v>108773</v>
      </c>
      <c r="AI357" s="2">
        <v>15.6</v>
      </c>
      <c r="AJ357" s="2">
        <v>211</v>
      </c>
      <c r="AK357" s="2">
        <v>91072.2</v>
      </c>
      <c r="AL357" s="2">
        <v>1114.4000000000001</v>
      </c>
      <c r="AM357" s="2">
        <v>958.3</v>
      </c>
      <c r="AN357" s="2">
        <v>26.2</v>
      </c>
      <c r="AO357" s="2">
        <v>3942.8</v>
      </c>
      <c r="AP357" s="2">
        <v>184.4</v>
      </c>
      <c r="AQ357" s="2">
        <v>1093.4000000000001</v>
      </c>
      <c r="AR357" s="2">
        <v>5373000</v>
      </c>
      <c r="AS357" s="2">
        <v>10161.700000000001</v>
      </c>
      <c r="AT357" s="2">
        <v>8631</v>
      </c>
      <c r="AU357" s="2">
        <v>5818.4</v>
      </c>
      <c r="AV357" s="2">
        <v>7031.2</v>
      </c>
      <c r="AW357" s="2">
        <v>2513.1999999999998</v>
      </c>
      <c r="AX357" s="2">
        <v>2371.6</v>
      </c>
      <c r="AY357" s="2">
        <v>610.70000000000005</v>
      </c>
      <c r="AZ357" s="2">
        <v>8732.2999999999993</v>
      </c>
      <c r="BA357" s="2">
        <v>42640</v>
      </c>
      <c r="BB357" s="2">
        <v>17.399999999999999</v>
      </c>
      <c r="BC357" s="2">
        <v>676</v>
      </c>
      <c r="BD357" s="2">
        <v>2816.6</v>
      </c>
      <c r="BE357" s="2">
        <v>15951</v>
      </c>
      <c r="BF357" s="2">
        <v>2633.3</v>
      </c>
      <c r="BG357" s="2">
        <v>1197.2</v>
      </c>
      <c r="BH357" s="2">
        <v>267.89999999999998</v>
      </c>
      <c r="BI357" s="2">
        <v>826.8</v>
      </c>
    </row>
    <row r="358" spans="1:61">
      <c r="A358" s="3">
        <v>43251</v>
      </c>
      <c r="B358" s="2">
        <v>139828.70000000001</v>
      </c>
      <c r="C358" s="2">
        <v>17596.099999999999</v>
      </c>
      <c r="D358" s="2">
        <v>26361.200000000001</v>
      </c>
      <c r="E358" s="2">
        <v>5775.4</v>
      </c>
      <c r="F358" s="2">
        <v>7501.9</v>
      </c>
      <c r="G358" s="2">
        <v>1943.2</v>
      </c>
      <c r="H358" s="2">
        <v>3431.8</v>
      </c>
      <c r="I358" s="2">
        <v>752.5</v>
      </c>
      <c r="J358" s="2">
        <v>3472</v>
      </c>
      <c r="K358" s="2">
        <v>1984.4</v>
      </c>
      <c r="L358" s="2">
        <v>2605.8000000000002</v>
      </c>
      <c r="M358" s="2">
        <v>30558.6</v>
      </c>
      <c r="N358" s="2">
        <v>36985.9</v>
      </c>
      <c r="O358" s="2">
        <v>43467.1</v>
      </c>
      <c r="P358" s="2">
        <v>2220.4</v>
      </c>
      <c r="Q358" s="2">
        <v>645.70000000000005</v>
      </c>
      <c r="R358" s="2">
        <v>2747.1</v>
      </c>
      <c r="S358" s="2">
        <v>1995.9</v>
      </c>
      <c r="T358" s="2">
        <v>79883.8</v>
      </c>
      <c r="U358" s="2">
        <v>34497.1</v>
      </c>
      <c r="V358" s="2">
        <v>23.2</v>
      </c>
      <c r="W358" s="2">
        <v>60071.1</v>
      </c>
      <c r="X358" s="2">
        <v>10532.6</v>
      </c>
      <c r="Y358" s="2">
        <v>127842.6</v>
      </c>
      <c r="Z358" s="2">
        <v>4114.8</v>
      </c>
      <c r="AA358" s="2">
        <v>139479</v>
      </c>
      <c r="AB358" s="2">
        <v>34963.5</v>
      </c>
      <c r="AC358" s="2">
        <v>188518</v>
      </c>
      <c r="AD358" s="2">
        <v>229804</v>
      </c>
      <c r="AE358" s="2">
        <v>224401.7</v>
      </c>
      <c r="AF358" s="2">
        <v>150220</v>
      </c>
      <c r="AG358" s="2">
        <v>20301</v>
      </c>
      <c r="AH358" s="2">
        <v>129919</v>
      </c>
      <c r="AI358" s="2">
        <v>20.2</v>
      </c>
      <c r="AJ358" s="2">
        <v>308</v>
      </c>
      <c r="AK358" s="2">
        <v>115090.34065</v>
      </c>
      <c r="AL358" s="2">
        <v>1336.5</v>
      </c>
      <c r="AM358" s="2">
        <v>1199.3</v>
      </c>
      <c r="AN358" s="2">
        <v>37.9</v>
      </c>
      <c r="AO358" s="2">
        <v>4983.6000000000004</v>
      </c>
      <c r="AP358" s="2">
        <v>231.9</v>
      </c>
      <c r="AQ358" s="2">
        <v>1379.6</v>
      </c>
      <c r="AR358" s="2">
        <v>6927000</v>
      </c>
      <c r="AS358" s="2">
        <v>13237.5</v>
      </c>
      <c r="AT358" s="2">
        <v>11223.9</v>
      </c>
      <c r="AU358" s="2">
        <v>7339.3</v>
      </c>
      <c r="AV358" s="2">
        <v>9025.4</v>
      </c>
      <c r="AW358" s="2">
        <v>3268.6</v>
      </c>
      <c r="AX358" s="2">
        <v>2856.6</v>
      </c>
      <c r="AY358" s="2">
        <v>774.6</v>
      </c>
      <c r="AZ358" s="2">
        <v>11466.1</v>
      </c>
      <c r="BA358" s="2">
        <v>53474</v>
      </c>
      <c r="BB358" s="2">
        <v>24.1</v>
      </c>
      <c r="BC358" s="2">
        <v>887</v>
      </c>
      <c r="BD358" s="2">
        <v>3762.8</v>
      </c>
      <c r="BE358" s="2">
        <v>19914.2</v>
      </c>
      <c r="BF358" s="2">
        <v>3553.2</v>
      </c>
      <c r="BG358" s="2">
        <v>1484.2</v>
      </c>
      <c r="BH358" s="2">
        <v>346.59960000000001</v>
      </c>
      <c r="BI358" s="2">
        <v>1063</v>
      </c>
    </row>
    <row r="359" spans="1:61">
      <c r="A359" s="3">
        <v>43281</v>
      </c>
      <c r="B359" s="2">
        <v>169658.9</v>
      </c>
      <c r="C359" s="2">
        <v>21200.400000000001</v>
      </c>
      <c r="D359" s="2">
        <v>31945.3</v>
      </c>
      <c r="E359" s="2">
        <v>6919.2</v>
      </c>
      <c r="F359" s="2">
        <v>8986.9</v>
      </c>
      <c r="G359" s="2">
        <v>2347.3000000000002</v>
      </c>
      <c r="H359" s="2">
        <v>4132.3999999999996</v>
      </c>
      <c r="I359" s="2">
        <v>899.8</v>
      </c>
      <c r="J359" s="2">
        <v>4146.7</v>
      </c>
      <c r="K359" s="2">
        <v>2461.1</v>
      </c>
      <c r="L359" s="2">
        <v>3158.3</v>
      </c>
      <c r="M359" s="2">
        <v>37279.9</v>
      </c>
      <c r="N359" s="2">
        <v>45115.7</v>
      </c>
      <c r="O359" s="2">
        <v>53085.2</v>
      </c>
      <c r="P359" s="2">
        <v>2684.6</v>
      </c>
      <c r="Q359" s="2">
        <v>795.8</v>
      </c>
      <c r="R359" s="2">
        <v>3333.7</v>
      </c>
      <c r="S359" s="2">
        <v>2349.6</v>
      </c>
      <c r="T359" s="2">
        <v>99707.9</v>
      </c>
      <c r="U359" s="2">
        <v>42467.3</v>
      </c>
      <c r="V359" s="2">
        <v>26.1</v>
      </c>
      <c r="W359" s="2">
        <v>73849.100000000006</v>
      </c>
      <c r="X359" s="2">
        <v>13125.6</v>
      </c>
      <c r="Y359" s="2">
        <v>162026.79999999999</v>
      </c>
      <c r="Z359" s="2">
        <v>5433.2</v>
      </c>
      <c r="AA359" s="2">
        <v>174558</v>
      </c>
      <c r="AB359" s="2">
        <v>43538.5</v>
      </c>
      <c r="AC359" s="2">
        <v>222219</v>
      </c>
      <c r="AD359" s="2">
        <v>288036.3</v>
      </c>
      <c r="AE359" s="2">
        <v>285660.5</v>
      </c>
      <c r="AF359" s="2">
        <v>158127</v>
      </c>
      <c r="AG359" s="2">
        <v>22081</v>
      </c>
      <c r="AH359" s="2">
        <v>136046</v>
      </c>
      <c r="AI359" s="2">
        <v>24.9</v>
      </c>
      <c r="AJ359" s="2">
        <v>529</v>
      </c>
      <c r="AK359" s="2">
        <v>136829.1</v>
      </c>
      <c r="AL359" s="2">
        <v>1646.1</v>
      </c>
      <c r="AM359" s="2">
        <v>1430.1</v>
      </c>
      <c r="AN359" s="2">
        <v>47.6</v>
      </c>
      <c r="AO359" s="2">
        <v>5985.9</v>
      </c>
      <c r="AP359" s="2">
        <v>267.2</v>
      </c>
      <c r="AQ359" s="2">
        <v>1673.8</v>
      </c>
      <c r="AR359" s="2">
        <v>8496000</v>
      </c>
      <c r="AS359" s="2">
        <v>16436.7</v>
      </c>
      <c r="AT359" s="2">
        <v>13808.3</v>
      </c>
      <c r="AU359" s="2">
        <v>8686.7999999999993</v>
      </c>
      <c r="AV359" s="2">
        <v>11022.6</v>
      </c>
      <c r="AW359" s="2">
        <v>3979.3</v>
      </c>
      <c r="AX359" s="2">
        <v>3397.2</v>
      </c>
      <c r="AY359" s="2">
        <v>892.6</v>
      </c>
      <c r="AZ359" s="2">
        <v>14507.1</v>
      </c>
      <c r="BA359" s="2">
        <v>64405</v>
      </c>
      <c r="BB359" s="2">
        <v>30.8</v>
      </c>
      <c r="BC359" s="2">
        <v>1187</v>
      </c>
      <c r="BD359" s="2">
        <v>4626.6000000000004</v>
      </c>
      <c r="BE359" s="2">
        <v>23887.1</v>
      </c>
      <c r="BF359" s="2">
        <v>4618</v>
      </c>
      <c r="BG359" s="2">
        <v>1712.5</v>
      </c>
      <c r="BH359" s="2">
        <v>427.18360000000001</v>
      </c>
      <c r="BI359" s="2">
        <v>1300</v>
      </c>
    </row>
    <row r="360" spans="1:61">
      <c r="A360" s="3">
        <v>43312</v>
      </c>
      <c r="B360" s="2">
        <v>197818</v>
      </c>
      <c r="C360" s="2">
        <v>24745.8</v>
      </c>
      <c r="D360" s="2">
        <v>38373.300000000003</v>
      </c>
      <c r="E360" s="2">
        <v>8108.1</v>
      </c>
      <c r="F360" s="2">
        <v>10432.700000000001</v>
      </c>
      <c r="G360" s="2">
        <v>2761.1</v>
      </c>
      <c r="H360" s="2">
        <v>4806.1000000000004</v>
      </c>
      <c r="I360" s="2">
        <v>1052.8</v>
      </c>
      <c r="J360" s="2">
        <v>4899.3</v>
      </c>
      <c r="K360" s="2">
        <v>2920.3</v>
      </c>
      <c r="L360" s="2">
        <v>3560.2</v>
      </c>
      <c r="M360" s="2">
        <v>44179.4</v>
      </c>
      <c r="N360" s="2">
        <v>53284.6</v>
      </c>
      <c r="O360" s="2">
        <v>62587.199999999997</v>
      </c>
      <c r="P360" s="2">
        <v>3136.3</v>
      </c>
      <c r="Q360" s="2">
        <v>940.5</v>
      </c>
      <c r="R360" s="2">
        <v>3918.5</v>
      </c>
      <c r="S360" s="2">
        <v>2724</v>
      </c>
      <c r="T360" s="2">
        <v>118962.6</v>
      </c>
      <c r="U360" s="2">
        <v>49743.1</v>
      </c>
      <c r="V360" s="2">
        <v>30</v>
      </c>
      <c r="W360" s="2">
        <v>87709</v>
      </c>
      <c r="X360" s="2">
        <v>15586.3</v>
      </c>
      <c r="Y360" s="2">
        <v>169090.2</v>
      </c>
      <c r="Z360" s="2">
        <v>6108.4</v>
      </c>
      <c r="AA360" s="2">
        <v>196516</v>
      </c>
      <c r="AB360" s="2">
        <v>51515</v>
      </c>
      <c r="AC360" s="2">
        <v>252633</v>
      </c>
      <c r="AD360" s="2">
        <v>335714.9</v>
      </c>
      <c r="AE360" s="2">
        <v>366342.40000000002</v>
      </c>
      <c r="AF360" s="2">
        <v>174898</v>
      </c>
      <c r="AG360" s="2">
        <v>25179</v>
      </c>
      <c r="AH360" s="2">
        <v>149719</v>
      </c>
      <c r="AI360" s="2">
        <v>28.2</v>
      </c>
      <c r="AJ360" s="2">
        <v>583</v>
      </c>
      <c r="AK360" s="2">
        <v>157798.39999999999</v>
      </c>
      <c r="AL360" s="2">
        <v>2075.1</v>
      </c>
      <c r="AM360" s="2">
        <v>1637.7</v>
      </c>
      <c r="AN360" s="2">
        <v>55.3</v>
      </c>
      <c r="AO360" s="2">
        <v>6923.3</v>
      </c>
      <c r="AP360" s="2">
        <v>304.39999999999998</v>
      </c>
      <c r="AQ360" s="2">
        <v>1939.2</v>
      </c>
      <c r="AR360" s="2">
        <v>10007000</v>
      </c>
      <c r="AS360" s="2">
        <v>18609.5</v>
      </c>
      <c r="AT360" s="2">
        <v>16200</v>
      </c>
      <c r="AU360" s="2">
        <v>10274.700000000001</v>
      </c>
      <c r="AV360" s="2">
        <v>12702.5</v>
      </c>
      <c r="AW360" s="2">
        <v>4629.5</v>
      </c>
      <c r="AX360" s="2">
        <v>3944.6</v>
      </c>
      <c r="AY360" s="2">
        <v>1027</v>
      </c>
      <c r="AZ360" s="2">
        <v>18875.2</v>
      </c>
      <c r="BA360" s="2">
        <v>75115</v>
      </c>
      <c r="BB360" s="2">
        <v>39.5</v>
      </c>
      <c r="BC360" s="2">
        <v>1270</v>
      </c>
      <c r="BD360" s="2">
        <v>5387.6</v>
      </c>
      <c r="BE360" s="2">
        <v>28456.1</v>
      </c>
      <c r="BF360" s="2">
        <v>5901.1</v>
      </c>
      <c r="BG360" s="2">
        <v>1948.5</v>
      </c>
      <c r="BH360" s="2">
        <v>503.54880000000003</v>
      </c>
      <c r="BI360" s="2">
        <v>1564</v>
      </c>
    </row>
    <row r="361" spans="1:61">
      <c r="A361" s="3">
        <v>43343</v>
      </c>
      <c r="B361" s="2">
        <v>227845.7</v>
      </c>
      <c r="C361" s="2">
        <v>28581.3</v>
      </c>
      <c r="D361" s="2">
        <v>44800.7</v>
      </c>
      <c r="E361" s="2">
        <v>9233.2999999999993</v>
      </c>
      <c r="F361" s="2">
        <v>11863.3</v>
      </c>
      <c r="G361" s="2">
        <v>3172.4</v>
      </c>
      <c r="H361" s="2">
        <v>5520.2</v>
      </c>
      <c r="I361" s="2">
        <v>1210.8</v>
      </c>
      <c r="J361" s="2">
        <v>5645.1</v>
      </c>
      <c r="K361" s="2">
        <v>3337.2</v>
      </c>
      <c r="L361" s="2">
        <v>4032.4</v>
      </c>
      <c r="M361" s="2">
        <v>51227</v>
      </c>
      <c r="N361" s="2">
        <v>61739.8</v>
      </c>
      <c r="O361" s="2">
        <v>72526.5</v>
      </c>
      <c r="P361" s="2">
        <v>3571.1</v>
      </c>
      <c r="Q361" s="2">
        <v>1091.5999999999999</v>
      </c>
      <c r="R361" s="2">
        <v>4475.7</v>
      </c>
      <c r="S361" s="2">
        <v>3408.5</v>
      </c>
      <c r="T361" s="2">
        <v>138236.9</v>
      </c>
      <c r="U361" s="2">
        <v>57087.5</v>
      </c>
      <c r="V361" s="2">
        <v>33.9</v>
      </c>
      <c r="W361" s="2">
        <v>101717</v>
      </c>
      <c r="X361" s="2">
        <v>18025.900000000001</v>
      </c>
      <c r="Y361" s="2">
        <v>186794</v>
      </c>
      <c r="Z361" s="2">
        <v>6950.6</v>
      </c>
      <c r="AA361" s="2">
        <v>224540</v>
      </c>
      <c r="AB361" s="2">
        <v>60780</v>
      </c>
      <c r="AC361" s="2">
        <v>239407</v>
      </c>
      <c r="AD361" s="2">
        <v>363592.7</v>
      </c>
      <c r="AE361" s="2">
        <v>425875.1</v>
      </c>
      <c r="AF361" s="2">
        <v>197515</v>
      </c>
      <c r="AG361" s="2">
        <v>29222</v>
      </c>
      <c r="AH361" s="2">
        <v>168293</v>
      </c>
      <c r="AI361" s="2">
        <v>31.7</v>
      </c>
      <c r="AJ361" s="2">
        <v>710</v>
      </c>
      <c r="AK361" s="2">
        <v>177066.15156</v>
      </c>
      <c r="AL361" s="2">
        <v>2351.3000000000002</v>
      </c>
      <c r="AM361" s="2">
        <v>1840.8</v>
      </c>
      <c r="AN361" s="2">
        <v>64.099999999999994</v>
      </c>
      <c r="AO361" s="2">
        <v>7925.4</v>
      </c>
      <c r="AP361" s="2">
        <v>346.5</v>
      </c>
      <c r="AQ361" s="2">
        <v>2157.6</v>
      </c>
      <c r="AR361" s="2">
        <v>11470000</v>
      </c>
      <c r="AS361" s="2">
        <v>21871.7</v>
      </c>
      <c r="AT361" s="2">
        <v>18959</v>
      </c>
      <c r="AU361" s="2">
        <v>12143.2</v>
      </c>
      <c r="AV361" s="2">
        <v>14178.2</v>
      </c>
      <c r="AW361" s="2">
        <v>5324.7</v>
      </c>
      <c r="AX361" s="2">
        <v>4587.8</v>
      </c>
      <c r="AY361" s="2">
        <v>1156</v>
      </c>
      <c r="AZ361" s="2">
        <v>23827.1</v>
      </c>
      <c r="BA361" s="2">
        <v>84702</v>
      </c>
      <c r="BB361" s="2">
        <v>46.7</v>
      </c>
      <c r="BC361" s="2">
        <v>1467</v>
      </c>
      <c r="BD361" s="2">
        <v>6039</v>
      </c>
      <c r="BE361" s="2">
        <v>33103.1</v>
      </c>
      <c r="BF361" s="2">
        <v>7158.8</v>
      </c>
      <c r="BG361" s="2">
        <v>2128.6999999999998</v>
      </c>
      <c r="BH361" s="2">
        <v>574.67920000000004</v>
      </c>
      <c r="BI361" s="2">
        <v>1834.9</v>
      </c>
    </row>
    <row r="362" spans="1:61">
      <c r="A362" s="3">
        <v>43373</v>
      </c>
      <c r="B362" s="2">
        <v>259492.5</v>
      </c>
      <c r="C362" s="2">
        <v>32290.6</v>
      </c>
      <c r="D362" s="2">
        <v>50361.7</v>
      </c>
      <c r="E362" s="2">
        <v>10421.1</v>
      </c>
      <c r="F362" s="2">
        <v>13337.3</v>
      </c>
      <c r="G362" s="2">
        <v>3591.4</v>
      </c>
      <c r="H362" s="2">
        <v>6230.7</v>
      </c>
      <c r="I362" s="2">
        <v>1377.2</v>
      </c>
      <c r="J362" s="2">
        <v>6350.6</v>
      </c>
      <c r="K362" s="2">
        <v>3741.4</v>
      </c>
      <c r="L362" s="2">
        <v>4519.3</v>
      </c>
      <c r="M362" s="2">
        <v>57860.4</v>
      </c>
      <c r="N362" s="2">
        <v>69942.399999999994</v>
      </c>
      <c r="O362" s="2">
        <v>82100.800000000003</v>
      </c>
      <c r="P362" s="2">
        <v>4027.2</v>
      </c>
      <c r="Q362" s="2">
        <v>1249.4000000000001</v>
      </c>
      <c r="R362" s="2">
        <v>5056.8</v>
      </c>
      <c r="S362" s="2">
        <v>3375.1</v>
      </c>
      <c r="T362" s="2">
        <v>158250.20000000001</v>
      </c>
      <c r="U362" s="2">
        <v>64762.5</v>
      </c>
      <c r="V362" s="2">
        <v>38.4</v>
      </c>
      <c r="W362" s="2">
        <v>108271</v>
      </c>
      <c r="X362" s="2">
        <v>20062.099999999999</v>
      </c>
      <c r="Y362" s="2">
        <v>211854.5</v>
      </c>
      <c r="Z362" s="2">
        <v>8120.2</v>
      </c>
      <c r="AA362" s="2">
        <v>190168</v>
      </c>
      <c r="AB362" s="2">
        <v>69896</v>
      </c>
      <c r="AC362" s="2">
        <v>198284</v>
      </c>
      <c r="AD362" s="2">
        <v>411868.2</v>
      </c>
      <c r="AE362" s="2">
        <v>455684.6</v>
      </c>
      <c r="AF362" s="2">
        <v>220579</v>
      </c>
      <c r="AG362" s="2">
        <v>31704</v>
      </c>
      <c r="AH362" s="2">
        <v>188875</v>
      </c>
      <c r="AI362" s="2">
        <v>35.5</v>
      </c>
      <c r="AJ362" s="2">
        <v>850</v>
      </c>
      <c r="AK362" s="2">
        <v>201771.20202</v>
      </c>
      <c r="AL362" s="2">
        <v>2455.8000000000002</v>
      </c>
      <c r="AM362" s="2">
        <v>2084.1999999999998</v>
      </c>
      <c r="AN362" s="2">
        <v>77.400000000000006</v>
      </c>
      <c r="AO362" s="2">
        <v>8866.4</v>
      </c>
      <c r="AP362" s="2">
        <v>391.4</v>
      </c>
      <c r="AQ362" s="2">
        <v>2402.6</v>
      </c>
      <c r="AR362" s="2">
        <v>12911000</v>
      </c>
      <c r="AS362" s="2">
        <v>25381.8</v>
      </c>
      <c r="AT362" s="2">
        <v>22034.5</v>
      </c>
      <c r="AU362" s="2">
        <v>14183.5</v>
      </c>
      <c r="AV362" s="2">
        <v>16011.4</v>
      </c>
      <c r="AW362" s="2">
        <v>6016.7</v>
      </c>
      <c r="AX362" s="2">
        <v>5147.1000000000004</v>
      </c>
      <c r="AY362" s="2">
        <v>1260.9000000000001</v>
      </c>
      <c r="AZ362" s="2">
        <v>28305.4</v>
      </c>
      <c r="BA362" s="2">
        <v>97542</v>
      </c>
      <c r="BB362" s="2">
        <v>53.3</v>
      </c>
      <c r="BC362" s="2">
        <v>1699</v>
      </c>
      <c r="BD362" s="2">
        <v>6873.2</v>
      </c>
      <c r="BE362" s="2">
        <v>36918.1</v>
      </c>
      <c r="BF362" s="2">
        <v>8326.2000000000007</v>
      </c>
      <c r="BG362" s="2">
        <v>2367.3000000000002</v>
      </c>
      <c r="BH362" s="2">
        <v>660.86519999999996</v>
      </c>
      <c r="BI362" s="2">
        <v>2088.6999999999998</v>
      </c>
    </row>
    <row r="363" spans="1:61">
      <c r="A363" s="3">
        <v>43404</v>
      </c>
      <c r="B363" s="2">
        <v>289889.2</v>
      </c>
      <c r="C363" s="2">
        <v>35952.6</v>
      </c>
      <c r="D363" s="2">
        <v>55816.3</v>
      </c>
      <c r="E363" s="2">
        <v>11653.9</v>
      </c>
      <c r="F363" s="2">
        <v>14821</v>
      </c>
      <c r="G363" s="2">
        <v>3985.5</v>
      </c>
      <c r="H363" s="2">
        <v>7007.1</v>
      </c>
      <c r="I363" s="2">
        <v>1538</v>
      </c>
      <c r="J363" s="2">
        <v>7081.3</v>
      </c>
      <c r="K363" s="2">
        <v>4131.3</v>
      </c>
      <c r="L363" s="2">
        <v>4926.3</v>
      </c>
      <c r="M363" s="2">
        <v>64506.400000000001</v>
      </c>
      <c r="N363" s="2">
        <v>78245.8</v>
      </c>
      <c r="O363" s="2">
        <v>91843.9</v>
      </c>
      <c r="P363" s="2">
        <v>4478.5</v>
      </c>
      <c r="Q363" s="2">
        <v>1391.2</v>
      </c>
      <c r="R363" s="2">
        <v>5658.1</v>
      </c>
      <c r="S363" s="2">
        <v>3686.9</v>
      </c>
      <c r="T363" s="2">
        <v>179463.4</v>
      </c>
      <c r="U363" s="2">
        <v>72124.100000000006</v>
      </c>
      <c r="V363" s="2">
        <v>41</v>
      </c>
      <c r="W363" s="2">
        <v>118452</v>
      </c>
      <c r="X363" s="2">
        <v>22185.200000000001</v>
      </c>
      <c r="Y363" s="2">
        <v>235678.2</v>
      </c>
      <c r="Z363" s="2">
        <v>8936.4</v>
      </c>
      <c r="AA363" s="2">
        <v>212631</v>
      </c>
      <c r="AB363" s="2">
        <v>79453</v>
      </c>
      <c r="AC363" s="2">
        <v>203246</v>
      </c>
      <c r="AD363" s="2">
        <v>459321</v>
      </c>
      <c r="AE363" s="2">
        <v>504729</v>
      </c>
      <c r="AF363" s="2">
        <v>199744</v>
      </c>
      <c r="AG363" s="2">
        <v>33318</v>
      </c>
      <c r="AH363" s="2">
        <v>166426</v>
      </c>
      <c r="AI363" s="2">
        <v>30.4</v>
      </c>
      <c r="AJ363" s="2">
        <v>937</v>
      </c>
      <c r="AK363" s="2">
        <v>224512.65606000001</v>
      </c>
      <c r="AL363" s="2">
        <v>2755.6</v>
      </c>
      <c r="AM363" s="2">
        <v>2322.6</v>
      </c>
      <c r="AN363" s="2">
        <v>92.5</v>
      </c>
      <c r="AO363" s="2">
        <v>9735.2999999999993</v>
      </c>
      <c r="AP363" s="2">
        <v>434.5</v>
      </c>
      <c r="AQ363" s="2">
        <v>2643.3</v>
      </c>
      <c r="AR363" s="2">
        <v>14220000</v>
      </c>
      <c r="AS363" s="2">
        <v>28455.599999999999</v>
      </c>
      <c r="AT363" s="2">
        <v>24853.5</v>
      </c>
      <c r="AU363" s="2">
        <v>16265.7</v>
      </c>
      <c r="AV363" s="2">
        <v>17175.5</v>
      </c>
      <c r="AW363" s="2">
        <v>6687.7</v>
      </c>
      <c r="AX363" s="2">
        <v>5811.2</v>
      </c>
      <c r="AY363" s="2">
        <v>1375.3</v>
      </c>
      <c r="AZ363" s="2">
        <v>33032.199999999997</v>
      </c>
      <c r="BA363" s="2">
        <v>109706</v>
      </c>
      <c r="BB363" s="2">
        <v>57.6</v>
      </c>
      <c r="BC363" s="2">
        <v>1957</v>
      </c>
      <c r="BD363" s="2">
        <v>7700.1</v>
      </c>
      <c r="BE363" s="2">
        <v>40685.599999999999</v>
      </c>
      <c r="BF363" s="2">
        <v>9418.4</v>
      </c>
      <c r="BG363" s="2">
        <v>2624.5</v>
      </c>
      <c r="BH363" s="2">
        <v>746.67</v>
      </c>
      <c r="BI363" s="2">
        <v>2341</v>
      </c>
    </row>
    <row r="364" spans="1:61">
      <c r="A364" s="3">
        <v>43434</v>
      </c>
      <c r="B364" s="2">
        <v>321413.8</v>
      </c>
      <c r="C364" s="2">
        <v>39778.699999999997</v>
      </c>
      <c r="D364" s="2">
        <v>61626</v>
      </c>
      <c r="E364" s="2">
        <v>12815.8</v>
      </c>
      <c r="F364" s="2">
        <v>16246.8</v>
      </c>
      <c r="G364" s="2">
        <v>4370</v>
      </c>
      <c r="H364" s="2">
        <v>7760.6</v>
      </c>
      <c r="I364" s="2">
        <v>1680.7</v>
      </c>
      <c r="J364" s="2">
        <v>7786.3</v>
      </c>
      <c r="K364" s="2">
        <v>4571.3</v>
      </c>
      <c r="L364" s="2">
        <v>5435.5</v>
      </c>
      <c r="M364" s="2">
        <v>70784.899999999994</v>
      </c>
      <c r="N364" s="2">
        <v>85737.2</v>
      </c>
      <c r="O364" s="2">
        <v>101291.9</v>
      </c>
      <c r="P364" s="2">
        <v>5043</v>
      </c>
      <c r="Q364" s="2">
        <v>1561.1</v>
      </c>
      <c r="R364" s="2">
        <v>6627.8</v>
      </c>
      <c r="S364" s="2">
        <v>4108.7</v>
      </c>
      <c r="T364" s="2">
        <v>199848.1</v>
      </c>
      <c r="U364" s="2">
        <v>79242.100000000006</v>
      </c>
      <c r="V364" s="2">
        <v>44.8</v>
      </c>
      <c r="W364" s="2">
        <v>131495</v>
      </c>
      <c r="X364" s="2">
        <v>24260.9</v>
      </c>
      <c r="Y364" s="2">
        <v>260021.8</v>
      </c>
      <c r="Z364" s="2">
        <v>9805.5</v>
      </c>
      <c r="AA364" s="2">
        <v>238516</v>
      </c>
      <c r="AB364" s="2">
        <v>90727</v>
      </c>
      <c r="AC364" s="2">
        <v>221262</v>
      </c>
      <c r="AD364" s="2">
        <v>516104.7</v>
      </c>
      <c r="AE364" s="2">
        <v>565737.69999999995</v>
      </c>
      <c r="AF364" s="2">
        <v>212829</v>
      </c>
      <c r="AG364" s="2">
        <v>35199</v>
      </c>
      <c r="AH364" s="2">
        <v>177630</v>
      </c>
      <c r="AI364" s="2">
        <v>33.4</v>
      </c>
      <c r="AJ364" s="2">
        <v>1174</v>
      </c>
      <c r="AK364" s="2">
        <v>247344.77325999999</v>
      </c>
      <c r="AL364" s="2">
        <v>2981.2</v>
      </c>
      <c r="AM364" s="2">
        <v>2582</v>
      </c>
      <c r="AN364" s="2">
        <v>110.1</v>
      </c>
      <c r="AO364" s="2">
        <v>10748.1</v>
      </c>
      <c r="AP364" s="2">
        <v>481.8</v>
      </c>
      <c r="AQ364" s="2">
        <v>2854.1</v>
      </c>
      <c r="AR364" s="2">
        <v>15771000</v>
      </c>
      <c r="AS364" s="2">
        <v>31733.599999999999</v>
      </c>
      <c r="AT364" s="2">
        <v>27781.8</v>
      </c>
      <c r="AU364" s="2">
        <v>18294.8</v>
      </c>
      <c r="AV364" s="2">
        <v>18703.099999999999</v>
      </c>
      <c r="AW364" s="2">
        <v>7419</v>
      </c>
      <c r="AX364" s="2">
        <v>6446.2</v>
      </c>
      <c r="AY364" s="2">
        <v>1513.2</v>
      </c>
      <c r="AZ364" s="2">
        <v>38019.9</v>
      </c>
      <c r="BA364" s="2">
        <v>123918</v>
      </c>
      <c r="BB364" s="2">
        <v>64.3</v>
      </c>
      <c r="BC364" s="2">
        <v>2266</v>
      </c>
      <c r="BD364" s="2">
        <v>8591.9</v>
      </c>
      <c r="BE364" s="2">
        <v>44962.8</v>
      </c>
      <c r="BF364" s="2">
        <v>10297.299999999999</v>
      </c>
      <c r="BG364" s="2">
        <v>2896.8</v>
      </c>
      <c r="BH364" s="2">
        <v>830.20230000000004</v>
      </c>
      <c r="BI364" s="2">
        <v>2638</v>
      </c>
    </row>
    <row r="365" spans="1:61">
      <c r="A365" s="3">
        <v>43465</v>
      </c>
      <c r="B365" s="2">
        <v>354590.8</v>
      </c>
      <c r="C365" s="2">
        <v>43820</v>
      </c>
      <c r="D365" s="2">
        <v>67914.2</v>
      </c>
      <c r="E365" s="2">
        <v>13887.7</v>
      </c>
      <c r="F365" s="2">
        <v>17376</v>
      </c>
      <c r="G365" s="2">
        <v>4770.3</v>
      </c>
      <c r="H365" s="2">
        <v>8636.4</v>
      </c>
      <c r="I365" s="2">
        <v>1841</v>
      </c>
      <c r="J365" s="2">
        <v>8558</v>
      </c>
      <c r="K365" s="2">
        <v>5011.1000000000004</v>
      </c>
      <c r="L365" s="2">
        <v>6042.1</v>
      </c>
      <c r="M365" s="2">
        <v>77105.399999999994</v>
      </c>
      <c r="N365" s="2">
        <v>92826.4</v>
      </c>
      <c r="O365" s="2">
        <v>110551.6</v>
      </c>
      <c r="P365" s="2">
        <v>5687.9</v>
      </c>
      <c r="Q365" s="2">
        <v>1715.5</v>
      </c>
      <c r="R365" s="2">
        <v>7253.1</v>
      </c>
      <c r="S365" s="2">
        <v>4554.6000000000004</v>
      </c>
      <c r="T365" s="2">
        <v>217666.8</v>
      </c>
      <c r="U365" s="2">
        <v>86863.5</v>
      </c>
      <c r="V365" s="2">
        <v>48.9</v>
      </c>
      <c r="W365" s="2">
        <v>147682</v>
      </c>
      <c r="X365" s="2">
        <v>26459.3</v>
      </c>
      <c r="Y365" s="2">
        <v>322293.40000000002</v>
      </c>
      <c r="Z365" s="2">
        <v>10600.5</v>
      </c>
      <c r="AA365" s="2">
        <v>236750</v>
      </c>
      <c r="AB365" s="2">
        <v>99120</v>
      </c>
      <c r="AC365" s="2">
        <v>220269</v>
      </c>
      <c r="AD365" s="2">
        <v>549229.9</v>
      </c>
      <c r="AE365" s="2">
        <v>625742.1</v>
      </c>
      <c r="AF365" s="2">
        <v>243488</v>
      </c>
      <c r="AG365" s="2">
        <v>40147</v>
      </c>
      <c r="AH365" s="2">
        <v>203341</v>
      </c>
      <c r="AI365" s="2">
        <v>32.799999999999997</v>
      </c>
      <c r="AJ365" s="2">
        <v>1461</v>
      </c>
      <c r="AK365" s="2">
        <v>270128.56060999999</v>
      </c>
      <c r="AL365" s="2">
        <v>3190</v>
      </c>
      <c r="AM365" s="2">
        <v>2796.8</v>
      </c>
      <c r="AN365" s="2">
        <v>129.6</v>
      </c>
      <c r="AO365" s="2">
        <v>11660.6</v>
      </c>
      <c r="AP365" s="2">
        <v>498.9</v>
      </c>
      <c r="AQ365" s="2">
        <v>2976</v>
      </c>
      <c r="AR365" s="2">
        <v>17395000</v>
      </c>
      <c r="AS365" s="2">
        <v>35192.400000000001</v>
      </c>
      <c r="AT365" s="2">
        <v>30700.2</v>
      </c>
      <c r="AU365" s="2">
        <v>20381.5</v>
      </c>
      <c r="AV365" s="2">
        <v>20486</v>
      </c>
      <c r="AW365" s="2">
        <v>7876.7</v>
      </c>
      <c r="AX365" s="2">
        <v>7150.7</v>
      </c>
      <c r="AY365" s="2">
        <v>1704.5</v>
      </c>
      <c r="AZ365" s="2">
        <v>43225.2</v>
      </c>
      <c r="BA365" s="2">
        <v>136928</v>
      </c>
      <c r="BB365" s="2">
        <v>71.900000000000006</v>
      </c>
      <c r="BC365" s="2">
        <v>2724</v>
      </c>
      <c r="BD365" s="2">
        <v>9605.2999999999993</v>
      </c>
      <c r="BE365" s="2">
        <v>49794.7</v>
      </c>
      <c r="BF365" s="2">
        <v>11027.5</v>
      </c>
      <c r="BG365" s="2">
        <v>3253.2</v>
      </c>
      <c r="BH365" s="2">
        <v>894.4556</v>
      </c>
      <c r="BI365" s="2">
        <v>2944</v>
      </c>
    </row>
    <row r="366" spans="1:61">
      <c r="A366" s="3">
        <v>43524</v>
      </c>
      <c r="B366" s="2">
        <v>51367.1</v>
      </c>
      <c r="C366" s="2">
        <v>7389.3</v>
      </c>
      <c r="D366" s="2">
        <v>10981.9</v>
      </c>
      <c r="E366" s="2">
        <v>2379.6999999999998</v>
      </c>
      <c r="F366" s="2">
        <v>2765.4</v>
      </c>
      <c r="G366" s="2">
        <v>796</v>
      </c>
      <c r="H366" s="2">
        <v>1380.7</v>
      </c>
      <c r="I366" s="2">
        <v>331.3</v>
      </c>
      <c r="J366" s="2">
        <v>1417.4</v>
      </c>
      <c r="K366" s="2">
        <v>789.2</v>
      </c>
      <c r="L366" s="2">
        <v>957</v>
      </c>
      <c r="M366" s="2">
        <v>12659</v>
      </c>
      <c r="N366" s="2">
        <v>14958.1</v>
      </c>
      <c r="O366" s="2">
        <v>17145.599999999999</v>
      </c>
      <c r="P366" s="2">
        <v>902.7</v>
      </c>
      <c r="Q366" s="2">
        <v>211</v>
      </c>
      <c r="R366" s="2">
        <v>1200.9000000000001</v>
      </c>
      <c r="S366" s="2">
        <v>651.5</v>
      </c>
      <c r="T366" s="2">
        <v>21180.6</v>
      </c>
      <c r="U366" s="2">
        <v>14222.1</v>
      </c>
      <c r="V366" s="2">
        <v>8.1999999999999993</v>
      </c>
      <c r="W366" s="2">
        <v>20041.3</v>
      </c>
      <c r="X366" s="2">
        <v>3502.4</v>
      </c>
      <c r="Y366" s="2">
        <v>36843.4</v>
      </c>
      <c r="Z366" s="2">
        <v>1116.5999999999999</v>
      </c>
      <c r="AA366" s="2">
        <v>94245</v>
      </c>
      <c r="AB366" s="2">
        <v>10994</v>
      </c>
      <c r="AC366" s="2">
        <v>48291</v>
      </c>
      <c r="AD366" s="2">
        <v>54728.4</v>
      </c>
      <c r="AE366" s="2">
        <v>86580.1</v>
      </c>
      <c r="AF366" s="2">
        <v>44561</v>
      </c>
      <c r="AG366" s="2">
        <v>6209</v>
      </c>
      <c r="AH366" s="2">
        <v>38352</v>
      </c>
      <c r="AI366" s="2">
        <v>4.7</v>
      </c>
      <c r="AJ366" s="2">
        <v>157</v>
      </c>
      <c r="AK366" s="2">
        <v>40191.198790000002</v>
      </c>
      <c r="AL366" s="2">
        <v>599.9</v>
      </c>
      <c r="AM366" s="2">
        <v>372</v>
      </c>
      <c r="AN366" s="2">
        <v>13.8</v>
      </c>
      <c r="AO366" s="2">
        <v>1692.9</v>
      </c>
      <c r="AP366" s="2">
        <v>65.5</v>
      </c>
      <c r="AQ366" s="2">
        <v>402.1</v>
      </c>
      <c r="AR366" s="2">
        <v>2295000</v>
      </c>
      <c r="AS366" s="2">
        <v>4202.2</v>
      </c>
      <c r="AT366" s="2">
        <v>3781.6</v>
      </c>
      <c r="AU366" s="2">
        <v>2826.4</v>
      </c>
      <c r="AV366" s="2">
        <v>2788.5</v>
      </c>
      <c r="AW366" s="2">
        <v>1099</v>
      </c>
      <c r="AX366" s="2">
        <v>1085.9000000000001</v>
      </c>
      <c r="AY366" s="2">
        <v>257.8</v>
      </c>
      <c r="AZ366" s="2">
        <v>8556</v>
      </c>
      <c r="BA366" s="2">
        <v>17166</v>
      </c>
      <c r="BB366" s="2">
        <v>6.9</v>
      </c>
      <c r="BC366" s="2">
        <v>333</v>
      </c>
      <c r="BD366" s="2">
        <v>1341.8</v>
      </c>
      <c r="BE366" s="2">
        <v>8426.7000000000007</v>
      </c>
      <c r="BF366" s="2">
        <v>1352.2</v>
      </c>
      <c r="BG366" s="2">
        <v>571.70000000000005</v>
      </c>
      <c r="BH366" s="2">
        <v>147.488</v>
      </c>
      <c r="BI366" s="2">
        <v>483.7</v>
      </c>
    </row>
    <row r="367" spans="1:61">
      <c r="A367" s="3">
        <v>43555</v>
      </c>
      <c r="B367" s="2">
        <v>81259</v>
      </c>
      <c r="C367" s="2">
        <v>11216.8</v>
      </c>
      <c r="D367" s="2">
        <v>16747.400000000001</v>
      </c>
      <c r="E367" s="2">
        <v>3586.4</v>
      </c>
      <c r="F367" s="2">
        <v>4133.8999999999996</v>
      </c>
      <c r="G367" s="2">
        <v>1218.5999999999999</v>
      </c>
      <c r="H367" s="2">
        <v>2137.9</v>
      </c>
      <c r="I367" s="2">
        <v>506</v>
      </c>
      <c r="J367" s="2">
        <v>2214.3000000000002</v>
      </c>
      <c r="K367" s="2">
        <v>1261.4000000000001</v>
      </c>
      <c r="L367" s="2">
        <v>1400.4</v>
      </c>
      <c r="M367" s="2">
        <v>19490.099999999999</v>
      </c>
      <c r="N367" s="2">
        <v>23106.9</v>
      </c>
      <c r="O367" s="2">
        <v>26906.6</v>
      </c>
      <c r="P367" s="2">
        <v>1369.9</v>
      </c>
      <c r="Q367" s="2">
        <v>366.1</v>
      </c>
      <c r="R367" s="2">
        <v>1824.8</v>
      </c>
      <c r="S367" s="2">
        <v>1040.3</v>
      </c>
      <c r="T367" s="2">
        <v>39160</v>
      </c>
      <c r="U367" s="2">
        <v>22194.400000000001</v>
      </c>
      <c r="V367" s="2">
        <v>12.1</v>
      </c>
      <c r="W367" s="2">
        <v>32330.3</v>
      </c>
      <c r="X367" s="2">
        <v>6030.4</v>
      </c>
      <c r="Y367" s="2">
        <v>61393.2</v>
      </c>
      <c r="Z367" s="2">
        <v>1860.9</v>
      </c>
      <c r="AA367" s="2">
        <v>60269</v>
      </c>
      <c r="AB367" s="2">
        <v>19831</v>
      </c>
      <c r="AC367" s="2">
        <v>80086</v>
      </c>
      <c r="AD367" s="2">
        <v>105198.1</v>
      </c>
      <c r="AE367" s="2">
        <v>148890.79999999999</v>
      </c>
      <c r="AF367" s="2">
        <v>82697</v>
      </c>
      <c r="AG367" s="2">
        <v>11177</v>
      </c>
      <c r="AH367" s="2">
        <v>71520</v>
      </c>
      <c r="AI367" s="2">
        <v>7.8</v>
      </c>
      <c r="AJ367" s="2">
        <v>255</v>
      </c>
      <c r="AK367" s="2">
        <v>66217.680779999995</v>
      </c>
      <c r="AL367" s="2">
        <v>887.8</v>
      </c>
      <c r="AM367" s="2">
        <v>630.9</v>
      </c>
      <c r="AN367" s="2">
        <v>25.2</v>
      </c>
      <c r="AO367" s="2">
        <v>2746</v>
      </c>
      <c r="AP367" s="2">
        <v>105.6</v>
      </c>
      <c r="AQ367" s="2">
        <v>637.6</v>
      </c>
      <c r="AR367" s="2">
        <v>3452000</v>
      </c>
      <c r="AS367" s="2">
        <v>7184.6</v>
      </c>
      <c r="AT367" s="2">
        <v>6657.1</v>
      </c>
      <c r="AU367" s="2">
        <v>4463.5</v>
      </c>
      <c r="AV367" s="2">
        <v>5199</v>
      </c>
      <c r="AW367" s="2">
        <v>1836.8</v>
      </c>
      <c r="AX367" s="2">
        <v>1746.2</v>
      </c>
      <c r="AY367" s="2">
        <v>460.1</v>
      </c>
      <c r="AZ367" s="2">
        <v>12966.4</v>
      </c>
      <c r="BA367" s="2">
        <v>26524</v>
      </c>
      <c r="BB367" s="2">
        <v>13.8</v>
      </c>
      <c r="BC367" s="2">
        <v>438</v>
      </c>
      <c r="BD367" s="2">
        <v>2384.1999999999998</v>
      </c>
      <c r="BE367" s="2">
        <v>12658.2</v>
      </c>
      <c r="BF367" s="2">
        <v>2159</v>
      </c>
      <c r="BG367" s="2">
        <v>915.5</v>
      </c>
      <c r="BH367" s="2">
        <v>244.02869999999999</v>
      </c>
      <c r="BI367" s="2">
        <v>770.4</v>
      </c>
    </row>
    <row r="368" spans="1:61">
      <c r="A368" s="3">
        <v>43585</v>
      </c>
      <c r="B368" s="2">
        <v>110960.8</v>
      </c>
      <c r="C368" s="2">
        <v>15184.4</v>
      </c>
      <c r="D368" s="2">
        <v>22198</v>
      </c>
      <c r="E368" s="2">
        <v>4750.7</v>
      </c>
      <c r="F368" s="2">
        <v>5457.5</v>
      </c>
      <c r="G368" s="2">
        <v>1637.7</v>
      </c>
      <c r="H368" s="2">
        <v>2808.1</v>
      </c>
      <c r="I368" s="2">
        <v>675.3</v>
      </c>
      <c r="J368" s="2">
        <v>2996</v>
      </c>
      <c r="K368" s="2">
        <v>1729.9</v>
      </c>
      <c r="L368" s="2">
        <v>1852.8</v>
      </c>
      <c r="M368" s="2">
        <v>26264.5</v>
      </c>
      <c r="N368" s="2">
        <v>31496.1</v>
      </c>
      <c r="O368" s="2">
        <v>37086.1</v>
      </c>
      <c r="P368" s="2">
        <v>1863.5</v>
      </c>
      <c r="Q368" s="2">
        <v>530.9</v>
      </c>
      <c r="R368" s="2">
        <v>2453.5</v>
      </c>
      <c r="S368" s="2">
        <v>1432.5</v>
      </c>
      <c r="T368" s="2">
        <v>60561.2</v>
      </c>
      <c r="U368" s="2">
        <v>30021.9</v>
      </c>
      <c r="V368" s="2">
        <v>14.5</v>
      </c>
      <c r="W368" s="2">
        <v>45258</v>
      </c>
      <c r="X368" s="2">
        <v>8477.1</v>
      </c>
      <c r="Y368" s="2">
        <v>101733.9</v>
      </c>
      <c r="Z368" s="2">
        <v>2406.1</v>
      </c>
      <c r="AA368" s="2">
        <v>84363</v>
      </c>
      <c r="AB368" s="2">
        <v>36424</v>
      </c>
      <c r="AC368" s="2">
        <v>102070</v>
      </c>
      <c r="AD368" s="2">
        <v>139378.29999999999</v>
      </c>
      <c r="AE368" s="2">
        <v>185450.8</v>
      </c>
      <c r="AF368" s="2">
        <v>108430</v>
      </c>
      <c r="AG368" s="2">
        <v>14879</v>
      </c>
      <c r="AH368" s="2">
        <v>93551</v>
      </c>
      <c r="AI368" s="2">
        <v>10.7</v>
      </c>
      <c r="AJ368" s="2">
        <v>305</v>
      </c>
      <c r="AK368" s="2">
        <v>87705.609060000003</v>
      </c>
      <c r="AL368" s="2">
        <v>1150.9000000000001</v>
      </c>
      <c r="AM368" s="2">
        <v>832.4</v>
      </c>
      <c r="AN368" s="2">
        <v>34.700000000000003</v>
      </c>
      <c r="AO368" s="2">
        <v>3730.5</v>
      </c>
      <c r="AP368" s="2">
        <v>147.5</v>
      </c>
      <c r="AQ368" s="2">
        <v>864.6</v>
      </c>
      <c r="AR368" s="2">
        <v>5021000</v>
      </c>
      <c r="AS368" s="2">
        <v>9809</v>
      </c>
      <c r="AT368" s="2">
        <v>8989.2000000000007</v>
      </c>
      <c r="AU368" s="2">
        <v>6206.7</v>
      </c>
      <c r="AV368" s="2">
        <v>7546.5</v>
      </c>
      <c r="AW368" s="2">
        <v>2615</v>
      </c>
      <c r="AX368" s="2">
        <v>2395.9</v>
      </c>
      <c r="AY368" s="2">
        <v>637.20000000000005</v>
      </c>
      <c r="AZ368" s="2">
        <v>18716.3</v>
      </c>
      <c r="BA368" s="2">
        <v>37407</v>
      </c>
      <c r="BB368" s="2">
        <v>21.5</v>
      </c>
      <c r="BC368" s="2">
        <v>584</v>
      </c>
      <c r="BD368" s="2">
        <v>3266.1</v>
      </c>
      <c r="BE368" s="2">
        <v>16553.599999999999</v>
      </c>
      <c r="BF368" s="2">
        <v>2987</v>
      </c>
      <c r="BG368" s="2">
        <v>1259.4000000000001</v>
      </c>
      <c r="BH368" s="2">
        <v>349.5437</v>
      </c>
      <c r="BI368" s="2">
        <v>1048.4000000000001</v>
      </c>
    </row>
    <row r="369" spans="1:61">
      <c r="A369" s="3">
        <v>43616</v>
      </c>
      <c r="B369" s="2">
        <v>142268.6</v>
      </c>
      <c r="C369" s="2">
        <v>19249.3</v>
      </c>
      <c r="D369" s="2">
        <v>27809.200000000001</v>
      </c>
      <c r="E369" s="2">
        <v>5918.7</v>
      </c>
      <c r="F369" s="2">
        <v>6774.3</v>
      </c>
      <c r="G369" s="2">
        <v>2065.3000000000002</v>
      </c>
      <c r="H369" s="2">
        <v>3508.3</v>
      </c>
      <c r="I369" s="2">
        <v>847.7</v>
      </c>
      <c r="J369" s="2">
        <v>3785.7</v>
      </c>
      <c r="K369" s="2">
        <v>2244.3000000000002</v>
      </c>
      <c r="L369" s="2">
        <v>2886.5</v>
      </c>
      <c r="M369" s="2">
        <v>33534.699999999997</v>
      </c>
      <c r="N369" s="2">
        <v>40487.9</v>
      </c>
      <c r="O369" s="2">
        <v>48036.4</v>
      </c>
      <c r="P369" s="2">
        <v>2340.9</v>
      </c>
      <c r="Q369" s="2">
        <v>684.7</v>
      </c>
      <c r="R369" s="2">
        <v>3077.7</v>
      </c>
      <c r="S369" s="2">
        <v>2198</v>
      </c>
      <c r="T369" s="2">
        <v>83319.600000000006</v>
      </c>
      <c r="U369" s="2">
        <v>37914.5</v>
      </c>
      <c r="V369" s="2">
        <v>19.100000000000001</v>
      </c>
      <c r="W369" s="2">
        <v>60260</v>
      </c>
      <c r="X369" s="2">
        <v>10993.4</v>
      </c>
      <c r="Y369" s="2">
        <v>153655.9</v>
      </c>
      <c r="Z369" s="2">
        <v>3499.4</v>
      </c>
      <c r="AA369" s="2">
        <v>255969</v>
      </c>
      <c r="AB369" s="2">
        <v>71841</v>
      </c>
      <c r="AC369" s="2">
        <v>115567</v>
      </c>
      <c r="AD369" s="2">
        <v>170688.3</v>
      </c>
      <c r="AE369" s="2">
        <v>245306.6</v>
      </c>
      <c r="AF369" s="2">
        <v>130233</v>
      </c>
      <c r="AG369" s="2">
        <v>18411</v>
      </c>
      <c r="AH369" s="2">
        <v>111822</v>
      </c>
      <c r="AI369" s="2">
        <v>13.4</v>
      </c>
      <c r="AJ369" s="2">
        <v>419</v>
      </c>
      <c r="AK369" s="2">
        <v>108292.25375</v>
      </c>
      <c r="AL369" s="2">
        <v>1433.2</v>
      </c>
      <c r="AM369" s="2">
        <v>1017.9</v>
      </c>
      <c r="AN369" s="2">
        <v>49.9</v>
      </c>
      <c r="AO369" s="2">
        <v>4865.8999999999996</v>
      </c>
      <c r="AP369" s="2">
        <v>188.3</v>
      </c>
      <c r="AQ369" s="2">
        <v>1102.8</v>
      </c>
      <c r="AR369" s="2">
        <v>6596000</v>
      </c>
      <c r="AS369" s="2">
        <v>12318.3</v>
      </c>
      <c r="AT369" s="2">
        <v>11783.3</v>
      </c>
      <c r="AU369" s="2">
        <v>7814.9</v>
      </c>
      <c r="AV369" s="2">
        <v>9745.9</v>
      </c>
      <c r="AW369" s="2">
        <v>3461.2</v>
      </c>
      <c r="AX369" s="2">
        <v>3073.6</v>
      </c>
      <c r="AY369" s="2">
        <v>831.9</v>
      </c>
      <c r="AZ369" s="2">
        <v>27136.1</v>
      </c>
      <c r="BA369" s="2">
        <v>49194</v>
      </c>
      <c r="BB369" s="2">
        <v>35.700000000000003</v>
      </c>
      <c r="BC369" s="2">
        <v>726</v>
      </c>
      <c r="BD369" s="2">
        <v>4333.2</v>
      </c>
      <c r="BE369" s="2">
        <v>20408.8</v>
      </c>
      <c r="BF369" s="2">
        <v>4002.7</v>
      </c>
      <c r="BG369" s="2">
        <v>1615.3</v>
      </c>
      <c r="BH369" s="2">
        <v>461.36720000000003</v>
      </c>
      <c r="BI369" s="2">
        <v>1320.3</v>
      </c>
    </row>
    <row r="370" spans="1:61">
      <c r="A370" s="3">
        <v>43646</v>
      </c>
      <c r="B370" s="2">
        <v>175820.4</v>
      </c>
      <c r="C370" s="2">
        <v>23387.3</v>
      </c>
      <c r="D370" s="2">
        <v>33672.800000000003</v>
      </c>
      <c r="E370" s="2">
        <v>7036</v>
      </c>
      <c r="F370" s="2">
        <v>8080.6</v>
      </c>
      <c r="G370" s="2">
        <v>2509.8000000000002</v>
      </c>
      <c r="H370" s="2">
        <v>4226.3</v>
      </c>
      <c r="I370" s="2">
        <v>1014.8</v>
      </c>
      <c r="J370" s="2">
        <v>4557.3</v>
      </c>
      <c r="K370" s="2">
        <v>2803.7</v>
      </c>
      <c r="L370" s="2">
        <v>3238.4</v>
      </c>
      <c r="M370" s="2">
        <v>40421.4</v>
      </c>
      <c r="N370" s="2">
        <v>49216.9</v>
      </c>
      <c r="O370" s="2">
        <v>58689.8</v>
      </c>
      <c r="P370" s="2">
        <v>2833.8</v>
      </c>
      <c r="Q370" s="2">
        <v>905.8</v>
      </c>
      <c r="R370" s="2">
        <v>3719.1</v>
      </c>
      <c r="S370" s="2">
        <v>2337.3000000000002</v>
      </c>
      <c r="T370" s="2">
        <v>104469.1</v>
      </c>
      <c r="U370" s="2">
        <v>46217</v>
      </c>
      <c r="V370" s="2">
        <v>23.9</v>
      </c>
      <c r="W370" s="2">
        <v>75406</v>
      </c>
      <c r="X370" s="2">
        <v>13562</v>
      </c>
      <c r="Y370" s="2">
        <v>207649.7</v>
      </c>
      <c r="Z370" s="2">
        <v>4732.3</v>
      </c>
      <c r="AA370" s="2">
        <v>280039</v>
      </c>
      <c r="AB370" s="2">
        <v>93696</v>
      </c>
      <c r="AC370" s="2">
        <v>147489</v>
      </c>
      <c r="AD370" s="2">
        <v>212075.2</v>
      </c>
      <c r="AE370" s="2">
        <v>319033.40000000002</v>
      </c>
      <c r="AF370" s="2">
        <v>144536</v>
      </c>
      <c r="AG370" s="2">
        <v>20105</v>
      </c>
      <c r="AH370" s="2">
        <v>124431</v>
      </c>
      <c r="AI370" s="2">
        <v>16.399999999999999</v>
      </c>
      <c r="AJ370" s="2">
        <v>582</v>
      </c>
      <c r="AK370" s="2">
        <v>127730.9</v>
      </c>
      <c r="AL370" s="2">
        <v>1625.9</v>
      </c>
      <c r="AM370" s="2">
        <v>1214</v>
      </c>
      <c r="AN370" s="2">
        <v>63.8</v>
      </c>
      <c r="AO370" s="2">
        <v>5902.4</v>
      </c>
      <c r="AP370" s="2">
        <v>228</v>
      </c>
      <c r="AQ370" s="2">
        <v>1343</v>
      </c>
      <c r="AR370" s="2">
        <v>7906000</v>
      </c>
      <c r="AS370" s="2">
        <v>15630.7</v>
      </c>
      <c r="AT370" s="2">
        <v>14959.7</v>
      </c>
      <c r="AU370" s="2">
        <v>9134.2999999999993</v>
      </c>
      <c r="AV370" s="2">
        <v>11978.8</v>
      </c>
      <c r="AW370" s="2">
        <v>4250.3999999999996</v>
      </c>
      <c r="AX370" s="2">
        <v>3732.5</v>
      </c>
      <c r="AY370" s="2">
        <v>1007.3</v>
      </c>
      <c r="AZ370" s="2">
        <v>28846.7</v>
      </c>
      <c r="BA370" s="2">
        <v>59799</v>
      </c>
      <c r="BB370" s="2">
        <v>46.3</v>
      </c>
      <c r="BC370" s="2">
        <v>1071</v>
      </c>
      <c r="BD370" s="2">
        <v>5726.6</v>
      </c>
      <c r="BE370" s="2">
        <v>24487.1</v>
      </c>
      <c r="BF370" s="2">
        <v>5137.8</v>
      </c>
      <c r="BG370" s="2">
        <v>1879.3</v>
      </c>
      <c r="BH370" s="2">
        <v>568.19529999999997</v>
      </c>
      <c r="BI370" s="2">
        <v>1600</v>
      </c>
    </row>
    <row r="371" spans="1:61">
      <c r="A371" s="3">
        <v>43677</v>
      </c>
      <c r="B371" s="2">
        <v>208855.4</v>
      </c>
      <c r="C371" s="2">
        <v>27400.1</v>
      </c>
      <c r="D371" s="2">
        <v>40300.5</v>
      </c>
      <c r="E371" s="2">
        <v>8153.5</v>
      </c>
      <c r="F371" s="2">
        <v>9434.7999999999993</v>
      </c>
      <c r="G371" s="2">
        <v>2954.8</v>
      </c>
      <c r="H371" s="2">
        <v>5020.5</v>
      </c>
      <c r="I371" s="2">
        <v>1190</v>
      </c>
      <c r="J371" s="2">
        <v>5450.8</v>
      </c>
      <c r="K371" s="2">
        <v>3424.3</v>
      </c>
      <c r="L371" s="2">
        <v>5321.4</v>
      </c>
      <c r="M371" s="2">
        <v>47344.4</v>
      </c>
      <c r="N371" s="2">
        <v>57706.400000000001</v>
      </c>
      <c r="O371" s="2">
        <v>69776.2</v>
      </c>
      <c r="P371" s="2">
        <v>3365</v>
      </c>
      <c r="Q371" s="2">
        <v>1128.7</v>
      </c>
      <c r="R371" s="2">
        <v>4387.8999999999996</v>
      </c>
      <c r="S371" s="2">
        <v>2977.4</v>
      </c>
      <c r="T371" s="2">
        <v>126253.1</v>
      </c>
      <c r="U371" s="2">
        <v>54314.2</v>
      </c>
      <c r="V371" s="2">
        <v>27.9</v>
      </c>
      <c r="W371" s="2">
        <v>100905.5</v>
      </c>
      <c r="X371" s="2">
        <v>16988.400000000001</v>
      </c>
      <c r="Y371" s="2">
        <v>255248.2</v>
      </c>
      <c r="Z371" s="2">
        <v>5511</v>
      </c>
      <c r="AA371" s="2">
        <v>306415</v>
      </c>
      <c r="AB371" s="2">
        <v>154751</v>
      </c>
      <c r="AC371" s="2">
        <v>174559</v>
      </c>
      <c r="AD371" s="2">
        <v>233226.5</v>
      </c>
      <c r="AE371" s="2">
        <v>444702.7</v>
      </c>
      <c r="AF371" s="2">
        <v>168511</v>
      </c>
      <c r="AG371" s="2">
        <v>21691</v>
      </c>
      <c r="AH371" s="2">
        <v>146820</v>
      </c>
      <c r="AI371" s="2">
        <v>19.3</v>
      </c>
      <c r="AJ371" s="2">
        <v>671</v>
      </c>
      <c r="AK371" s="2">
        <v>152629.70000000001</v>
      </c>
      <c r="AL371" s="2">
        <v>1848.5</v>
      </c>
      <c r="AM371" s="2">
        <v>1435</v>
      </c>
      <c r="AN371" s="2">
        <v>73.8</v>
      </c>
      <c r="AO371" s="2">
        <v>7070.7</v>
      </c>
      <c r="AP371" s="2">
        <v>311.2</v>
      </c>
      <c r="AQ371" s="2">
        <v>1809.4</v>
      </c>
      <c r="AR371" s="2">
        <v>10702000</v>
      </c>
      <c r="AS371" s="2">
        <v>18635.099999999999</v>
      </c>
      <c r="AT371" s="2">
        <v>17854.599999999999</v>
      </c>
      <c r="AU371" s="2">
        <v>10538.1</v>
      </c>
      <c r="AV371" s="2">
        <v>13853.1</v>
      </c>
      <c r="AW371" s="2">
        <v>5043.3999999999996</v>
      </c>
      <c r="AX371" s="2">
        <v>4243.7</v>
      </c>
      <c r="AY371" s="2">
        <v>1171.2</v>
      </c>
      <c r="AZ371" s="2">
        <v>3273</v>
      </c>
      <c r="BA371" s="2">
        <v>69666</v>
      </c>
      <c r="BB371" s="2">
        <v>64</v>
      </c>
      <c r="BC371" s="2">
        <v>1248</v>
      </c>
      <c r="BD371" s="2">
        <v>6623.3</v>
      </c>
      <c r="BE371" s="2">
        <v>29089.200000000001</v>
      </c>
      <c r="BF371" s="2">
        <v>6514.1</v>
      </c>
      <c r="BG371" s="2">
        <v>2107.8000000000002</v>
      </c>
      <c r="BH371" s="2">
        <v>676.04769999999996</v>
      </c>
      <c r="BI371" s="2">
        <v>1913.2</v>
      </c>
    </row>
    <row r="372" spans="1:61">
      <c r="A372" s="3">
        <v>43708</v>
      </c>
      <c r="B372" s="2">
        <v>240928.6</v>
      </c>
      <c r="C372" s="2">
        <v>31477.4</v>
      </c>
      <c r="D372" s="2">
        <v>47026</v>
      </c>
      <c r="E372" s="2">
        <v>9291.4</v>
      </c>
      <c r="F372" s="2">
        <v>10823.1</v>
      </c>
      <c r="G372" s="2">
        <v>3429.5</v>
      </c>
      <c r="H372" s="2">
        <v>5842.8</v>
      </c>
      <c r="I372" s="2">
        <v>1354.5</v>
      </c>
      <c r="J372" s="2">
        <v>6281.2</v>
      </c>
      <c r="K372" s="2">
        <v>3918.8</v>
      </c>
      <c r="L372" s="2">
        <v>6066.9</v>
      </c>
      <c r="M372" s="2">
        <v>54471</v>
      </c>
      <c r="N372" s="2">
        <v>66486.899999999994</v>
      </c>
      <c r="O372" s="2">
        <v>80366.5</v>
      </c>
      <c r="P372" s="2">
        <v>3862.9</v>
      </c>
      <c r="Q372" s="2">
        <v>1296</v>
      </c>
      <c r="R372" s="2">
        <v>4988.3</v>
      </c>
      <c r="S372" s="2">
        <v>3332.7</v>
      </c>
      <c r="T372" s="2">
        <v>147275.4</v>
      </c>
      <c r="U372" s="2">
        <v>61752.4</v>
      </c>
      <c r="V372" s="2">
        <v>31</v>
      </c>
      <c r="W372" s="2">
        <v>120777.5</v>
      </c>
      <c r="X372" s="2">
        <v>19424.7</v>
      </c>
      <c r="Y372" s="2">
        <v>273562.40000000002</v>
      </c>
      <c r="Z372" s="2">
        <v>6160.1</v>
      </c>
      <c r="AA372" s="2">
        <v>336297</v>
      </c>
      <c r="AB372" s="2">
        <v>154044</v>
      </c>
      <c r="AC372" s="2">
        <v>194686</v>
      </c>
      <c r="AD372" s="2">
        <v>261512.5</v>
      </c>
      <c r="AE372" s="2">
        <v>388205.1</v>
      </c>
      <c r="AF372" s="2">
        <v>186572</v>
      </c>
      <c r="AG372" s="2">
        <v>24522</v>
      </c>
      <c r="AH372" s="2">
        <v>162050</v>
      </c>
      <c r="AI372" s="2">
        <v>20.8</v>
      </c>
      <c r="AJ372" s="2">
        <v>730</v>
      </c>
      <c r="AK372" s="2">
        <v>165746.5</v>
      </c>
      <c r="AL372" s="2">
        <v>2224</v>
      </c>
      <c r="AM372" s="2">
        <v>1592.4</v>
      </c>
      <c r="AN372" s="2">
        <v>80.900000000000006</v>
      </c>
      <c r="AO372" s="2">
        <v>8083.8</v>
      </c>
      <c r="AP372" s="2">
        <v>335.2</v>
      </c>
      <c r="AQ372" s="2">
        <v>1963.8</v>
      </c>
      <c r="AR372" s="2">
        <v>13720000</v>
      </c>
      <c r="AS372" s="2">
        <v>21755.9</v>
      </c>
      <c r="AT372" s="2">
        <v>20897</v>
      </c>
      <c r="AU372" s="2">
        <v>12165.9</v>
      </c>
      <c r="AV372" s="2">
        <v>15239.5</v>
      </c>
      <c r="AW372" s="2">
        <v>5736.5</v>
      </c>
      <c r="AX372" s="2">
        <v>4917</v>
      </c>
      <c r="AY372" s="2">
        <v>1332.9</v>
      </c>
      <c r="AZ372" s="2">
        <v>600.79999999999995</v>
      </c>
      <c r="BA372" s="2">
        <v>80067</v>
      </c>
      <c r="BB372" s="2">
        <v>74.599999999999994</v>
      </c>
      <c r="BC372" s="2">
        <v>1497</v>
      </c>
      <c r="BD372" s="2">
        <v>8114.7</v>
      </c>
      <c r="BE372" s="2">
        <v>33853.199999999997</v>
      </c>
      <c r="BF372" s="2">
        <v>7811.1</v>
      </c>
      <c r="BG372" s="2">
        <v>2334.6999999999998</v>
      </c>
      <c r="BH372" s="2">
        <v>785.0462</v>
      </c>
      <c r="BI372" s="2">
        <v>2241.6999999999998</v>
      </c>
    </row>
    <row r="373" spans="1:61">
      <c r="A373" s="3">
        <v>43738</v>
      </c>
      <c r="B373" s="2">
        <v>273645.2</v>
      </c>
      <c r="C373" s="2">
        <v>35435.599999999999</v>
      </c>
      <c r="D373" s="2">
        <v>52967.3</v>
      </c>
      <c r="E373" s="2">
        <v>10479.5</v>
      </c>
      <c r="F373" s="2">
        <v>12268.1</v>
      </c>
      <c r="G373" s="2">
        <v>3903</v>
      </c>
      <c r="H373" s="2">
        <v>6680.7</v>
      </c>
      <c r="I373" s="2">
        <v>1520.8</v>
      </c>
      <c r="J373" s="2">
        <v>7061.4</v>
      </c>
      <c r="K373" s="2">
        <v>4419.6000000000004</v>
      </c>
      <c r="L373" s="2">
        <v>5993.6</v>
      </c>
      <c r="M373" s="2">
        <v>61202.8</v>
      </c>
      <c r="N373" s="2">
        <v>74782.399999999994</v>
      </c>
      <c r="O373" s="2">
        <v>90930.6</v>
      </c>
      <c r="P373" s="2">
        <v>4346.6000000000004</v>
      </c>
      <c r="Q373" s="2">
        <v>1429.7</v>
      </c>
      <c r="R373" s="2">
        <v>5559.2</v>
      </c>
      <c r="S373" s="2">
        <v>3780.4</v>
      </c>
      <c r="T373" s="2">
        <v>169068.3</v>
      </c>
      <c r="U373" s="2">
        <v>69758.100000000006</v>
      </c>
      <c r="V373" s="2">
        <v>33.700000000000003</v>
      </c>
      <c r="W373" s="2">
        <v>133574.5</v>
      </c>
      <c r="X373" s="2">
        <v>21764.1</v>
      </c>
      <c r="Y373" s="2">
        <v>301755.59999999998</v>
      </c>
      <c r="Z373" s="2">
        <v>6906</v>
      </c>
      <c r="AA373" s="2">
        <v>351097</v>
      </c>
      <c r="AB373" s="2">
        <v>149284.70000000001</v>
      </c>
      <c r="AC373" s="2">
        <v>209420</v>
      </c>
      <c r="AD373" s="2">
        <v>276748.59999999998</v>
      </c>
      <c r="AE373" s="2">
        <v>438611.6</v>
      </c>
      <c r="AF373" s="2">
        <v>208727</v>
      </c>
      <c r="AG373" s="2">
        <v>29407</v>
      </c>
      <c r="AH373" s="2">
        <v>179320</v>
      </c>
      <c r="AI373" s="2">
        <v>23.7</v>
      </c>
      <c r="AJ373" s="2">
        <v>864</v>
      </c>
      <c r="AK373" s="2">
        <v>188217.3</v>
      </c>
      <c r="AL373" s="2">
        <v>2411.1999999999998</v>
      </c>
      <c r="AM373" s="2">
        <v>1808.7</v>
      </c>
      <c r="AN373" s="2">
        <v>87.4</v>
      </c>
      <c r="AO373" s="2">
        <v>9287.5</v>
      </c>
      <c r="AP373" s="2">
        <v>369.8</v>
      </c>
      <c r="AQ373" s="2">
        <v>2226.4</v>
      </c>
      <c r="AR373" s="2">
        <v>14360000</v>
      </c>
      <c r="AS373" s="2">
        <v>25558.799999999999</v>
      </c>
      <c r="AT373" s="2">
        <v>24548.2</v>
      </c>
      <c r="AU373" s="2">
        <v>14141.3</v>
      </c>
      <c r="AV373" s="2">
        <v>17005.400000000001</v>
      </c>
      <c r="AW373" s="2">
        <v>6427.3</v>
      </c>
      <c r="AX373" s="2">
        <v>5637.5</v>
      </c>
      <c r="AY373" s="2">
        <v>1407.2</v>
      </c>
      <c r="AZ373" s="2">
        <v>700.1</v>
      </c>
      <c r="BA373" s="2">
        <v>90633</v>
      </c>
      <c r="BB373" s="2">
        <v>85.7</v>
      </c>
      <c r="BC373" s="2">
        <v>1703</v>
      </c>
      <c r="BD373" s="2">
        <v>9291.2999999999993</v>
      </c>
      <c r="BE373" s="2">
        <v>38019.599999999999</v>
      </c>
      <c r="BF373" s="2">
        <v>8937.9</v>
      </c>
      <c r="BG373" s="2">
        <v>2566.4</v>
      </c>
      <c r="BH373" s="2">
        <v>904.69690000000003</v>
      </c>
      <c r="BI373" s="2">
        <v>2538.4</v>
      </c>
    </row>
    <row r="374" spans="1:61">
      <c r="A374" s="3">
        <v>43769</v>
      </c>
      <c r="B374" s="2">
        <v>306308.7</v>
      </c>
      <c r="C374" s="2">
        <v>39280.9</v>
      </c>
      <c r="D374" s="2">
        <v>58741.7</v>
      </c>
      <c r="E374" s="2">
        <v>11715.6</v>
      </c>
      <c r="F374" s="2">
        <v>13693.6</v>
      </c>
      <c r="G374" s="2">
        <v>4375.1000000000004</v>
      </c>
      <c r="H374" s="2">
        <v>7436.7</v>
      </c>
      <c r="I374" s="2">
        <v>1700</v>
      </c>
      <c r="J374" s="2">
        <v>7881.3</v>
      </c>
      <c r="K374" s="2">
        <v>4956.8999999999996</v>
      </c>
      <c r="L374" s="2">
        <v>6595.7</v>
      </c>
      <c r="M374" s="2">
        <v>67518.2</v>
      </c>
      <c r="N374" s="2">
        <v>82921.5</v>
      </c>
      <c r="O374" s="2">
        <v>101034.2</v>
      </c>
      <c r="P374" s="2">
        <v>4815.1000000000004</v>
      </c>
      <c r="Q374" s="2">
        <v>1586.1</v>
      </c>
      <c r="R374" s="2">
        <v>6077.2</v>
      </c>
      <c r="S374" s="2">
        <v>4240.8999999999996</v>
      </c>
      <c r="T374" s="2">
        <v>190720</v>
      </c>
      <c r="U374" s="2">
        <v>77619.899999999994</v>
      </c>
      <c r="V374" s="2">
        <v>34.9</v>
      </c>
      <c r="W374" s="2">
        <v>151079.5</v>
      </c>
      <c r="X374" s="2">
        <v>24191.7</v>
      </c>
      <c r="Y374" s="2">
        <v>322041.2</v>
      </c>
      <c r="Z374" s="2">
        <v>7564.1</v>
      </c>
      <c r="AA374" s="2">
        <v>402925</v>
      </c>
      <c r="AB374" s="2">
        <v>165499.70000000001</v>
      </c>
      <c r="AC374" s="2">
        <v>220066</v>
      </c>
      <c r="AD374" s="2">
        <v>295229.09999999998</v>
      </c>
      <c r="AE374" s="2">
        <v>489911</v>
      </c>
      <c r="AF374" s="2">
        <v>226985</v>
      </c>
      <c r="AG374" s="2">
        <v>31970</v>
      </c>
      <c r="AH374" s="2">
        <v>195015</v>
      </c>
      <c r="AI374" s="2">
        <v>26.9</v>
      </c>
      <c r="AJ374" s="2">
        <v>953</v>
      </c>
      <c r="AK374" s="2">
        <v>213051.9</v>
      </c>
      <c r="AL374" s="2">
        <v>2606.8000000000002</v>
      </c>
      <c r="AM374" s="2">
        <v>2029.3</v>
      </c>
      <c r="AN374" s="2">
        <v>96.1</v>
      </c>
      <c r="AO374" s="2">
        <v>10346</v>
      </c>
      <c r="AP374" s="2">
        <v>399.9</v>
      </c>
      <c r="AQ374" s="2">
        <v>2431.1</v>
      </c>
      <c r="AR374" s="2">
        <v>16238000</v>
      </c>
      <c r="AS374" s="2">
        <v>28859</v>
      </c>
      <c r="AT374" s="2">
        <v>27677.5</v>
      </c>
      <c r="AU374" s="2">
        <v>15595.6</v>
      </c>
      <c r="AV374" s="2">
        <v>18331.7</v>
      </c>
      <c r="AW374" s="2">
        <v>7110.9</v>
      </c>
      <c r="AX374" s="2">
        <v>6341.5</v>
      </c>
      <c r="AY374" s="2">
        <v>1586.9</v>
      </c>
      <c r="AZ374" s="2">
        <v>773.3</v>
      </c>
      <c r="BA374" s="2">
        <v>101559</v>
      </c>
      <c r="BB374" s="2">
        <v>95.5</v>
      </c>
      <c r="BC374" s="2">
        <v>1776</v>
      </c>
      <c r="BD374" s="2">
        <v>10228.200000000001</v>
      </c>
      <c r="BE374" s="2">
        <v>42041.4</v>
      </c>
      <c r="BF374" s="2">
        <v>10012.6</v>
      </c>
      <c r="BG374" s="2">
        <v>2856.8</v>
      </c>
      <c r="BH374" s="2">
        <v>1004.718</v>
      </c>
      <c r="BI374" s="2">
        <v>2826</v>
      </c>
    </row>
    <row r="375" spans="1:61">
      <c r="A375" s="3">
        <v>43799</v>
      </c>
      <c r="B375" s="2">
        <v>340721.3</v>
      </c>
      <c r="C375" s="2">
        <v>43328.3</v>
      </c>
      <c r="D375" s="2">
        <v>64796.4</v>
      </c>
      <c r="E375" s="2">
        <v>12899.8</v>
      </c>
      <c r="F375" s="2">
        <v>15134</v>
      </c>
      <c r="G375" s="2">
        <v>4825</v>
      </c>
      <c r="H375" s="2">
        <v>8192.4</v>
      </c>
      <c r="I375" s="2">
        <v>1886.3</v>
      </c>
      <c r="J375" s="2">
        <v>8666.1</v>
      </c>
      <c r="K375" s="2">
        <v>5492.8</v>
      </c>
      <c r="L375" s="2">
        <v>7199.5</v>
      </c>
      <c r="M375" s="2">
        <v>73893.899999999994</v>
      </c>
      <c r="N375" s="2">
        <v>90417.7</v>
      </c>
      <c r="O375" s="2">
        <v>110473.5</v>
      </c>
      <c r="P375" s="2">
        <v>5331.3</v>
      </c>
      <c r="Q375" s="2">
        <v>1774.8</v>
      </c>
      <c r="R375" s="2">
        <v>6649</v>
      </c>
      <c r="S375" s="2">
        <v>4613.7</v>
      </c>
      <c r="T375" s="2">
        <v>213040.4</v>
      </c>
      <c r="U375" s="2">
        <v>84843</v>
      </c>
      <c r="V375" s="2">
        <v>37.6</v>
      </c>
      <c r="W375" s="2">
        <v>166594.6</v>
      </c>
      <c r="X375" s="2">
        <v>26055.9</v>
      </c>
      <c r="Y375" s="2">
        <v>335927.8</v>
      </c>
      <c r="Z375" s="2">
        <v>8202.9</v>
      </c>
      <c r="AA375" s="2">
        <v>408579</v>
      </c>
      <c r="AB375" s="2">
        <v>188549</v>
      </c>
      <c r="AC375" s="2">
        <v>242104</v>
      </c>
      <c r="AD375" s="2">
        <v>339716.1</v>
      </c>
      <c r="AE375" s="2">
        <v>557429.5</v>
      </c>
      <c r="AF375" s="2">
        <v>251838</v>
      </c>
      <c r="AG375" s="2">
        <v>36101</v>
      </c>
      <c r="AH375" s="2">
        <v>215737</v>
      </c>
      <c r="AI375" s="2">
        <v>30.3</v>
      </c>
      <c r="AJ375" s="2">
        <v>1159</v>
      </c>
      <c r="AK375" s="2">
        <v>239804.1</v>
      </c>
      <c r="AL375" s="2">
        <v>2820.8</v>
      </c>
      <c r="AM375" s="2">
        <v>2285.8000000000002</v>
      </c>
      <c r="AN375" s="2">
        <v>105.4</v>
      </c>
      <c r="AO375" s="2">
        <v>11375.8</v>
      </c>
      <c r="AP375" s="2">
        <v>443.3</v>
      </c>
      <c r="AQ375" s="2">
        <v>2678.9</v>
      </c>
      <c r="AR375" s="2">
        <v>18100000</v>
      </c>
      <c r="AS375" s="2">
        <v>32277</v>
      </c>
      <c r="AT375" s="2">
        <v>30903</v>
      </c>
      <c r="AU375" s="2">
        <v>17570.099999999999</v>
      </c>
      <c r="AV375" s="2">
        <v>19956.099999999999</v>
      </c>
      <c r="AW375" s="2">
        <v>7657.4</v>
      </c>
      <c r="AX375" s="2">
        <v>6710</v>
      </c>
      <c r="AY375" s="2">
        <v>1760.7</v>
      </c>
      <c r="AZ375" s="2">
        <v>856.9</v>
      </c>
      <c r="BA375" s="2">
        <v>114491</v>
      </c>
      <c r="BB375" s="2">
        <v>106.5</v>
      </c>
      <c r="BC375" s="2">
        <v>1862</v>
      </c>
      <c r="BD375" s="2">
        <v>11633.1</v>
      </c>
      <c r="BE375" s="2">
        <v>46522.1</v>
      </c>
      <c r="BF375" s="2">
        <v>10826.4</v>
      </c>
      <c r="BG375" s="2">
        <v>3204</v>
      </c>
      <c r="BH375" s="2">
        <v>1092.0999999999999</v>
      </c>
      <c r="BI375" s="2">
        <v>3151.4</v>
      </c>
    </row>
    <row r="376" spans="1:61">
      <c r="A376" s="3">
        <v>43830</v>
      </c>
      <c r="B376" s="2">
        <v>374552.5</v>
      </c>
      <c r="C376" s="2">
        <v>47126.2</v>
      </c>
      <c r="D376" s="2">
        <v>71422.100000000006</v>
      </c>
      <c r="E376" s="2">
        <v>14120.7</v>
      </c>
      <c r="F376" s="2">
        <v>16638.3</v>
      </c>
      <c r="G376" s="2">
        <v>5272.6</v>
      </c>
      <c r="H376" s="2">
        <v>8935.7000000000007</v>
      </c>
      <c r="I376" s="2">
        <v>2052.3000000000002</v>
      </c>
      <c r="J376" s="2">
        <v>9574.1</v>
      </c>
      <c r="K376" s="2">
        <v>5952.8</v>
      </c>
      <c r="L376" s="2">
        <v>8184.2</v>
      </c>
      <c r="M376" s="2">
        <v>80936.5</v>
      </c>
      <c r="N376" s="2">
        <v>99634.172250000003</v>
      </c>
      <c r="O376" s="2">
        <v>120477.4</v>
      </c>
      <c r="P376" s="2">
        <v>5841.6</v>
      </c>
      <c r="Q376" s="2">
        <v>2017.2</v>
      </c>
      <c r="R376" s="2">
        <v>7247.4</v>
      </c>
      <c r="S376" s="2">
        <v>5252.2</v>
      </c>
      <c r="T376" s="2">
        <v>233035.7</v>
      </c>
      <c r="U376" s="2">
        <v>92670.2</v>
      </c>
      <c r="V376" s="2">
        <v>41.6</v>
      </c>
      <c r="W376" s="2">
        <v>186943.4</v>
      </c>
      <c r="X376" s="2">
        <v>28733</v>
      </c>
      <c r="Y376" s="2">
        <v>393853.4</v>
      </c>
      <c r="Z376" s="2">
        <v>9274.1</v>
      </c>
      <c r="AA376" s="2">
        <v>333714</v>
      </c>
      <c r="AB376" s="2">
        <v>210404</v>
      </c>
      <c r="AC376" s="2">
        <v>264026</v>
      </c>
      <c r="AD376" s="2">
        <v>386535.1</v>
      </c>
      <c r="AE376" s="2">
        <v>611113.1</v>
      </c>
      <c r="AF376" s="2">
        <v>277555</v>
      </c>
      <c r="AG376" s="2">
        <v>40020</v>
      </c>
      <c r="AH376" s="2">
        <v>237535</v>
      </c>
      <c r="AI376" s="2">
        <v>34</v>
      </c>
      <c r="AJ376" s="2">
        <v>1319</v>
      </c>
      <c r="AK376" s="2">
        <v>267229</v>
      </c>
      <c r="AL376" s="2">
        <v>3068.8</v>
      </c>
      <c r="AM376" s="2">
        <v>2552.8000000000002</v>
      </c>
      <c r="AN376" s="2">
        <v>119</v>
      </c>
      <c r="AO376" s="2">
        <v>12515.3</v>
      </c>
      <c r="AP376" s="2">
        <v>456.9</v>
      </c>
      <c r="AQ376" s="2">
        <v>2892.1</v>
      </c>
      <c r="AR376" s="2">
        <v>20182000</v>
      </c>
      <c r="AS376" s="2">
        <v>35646.6</v>
      </c>
      <c r="AT376" s="2">
        <v>34163.199999999997</v>
      </c>
      <c r="AU376" s="2">
        <v>18999.099999999999</v>
      </c>
      <c r="AV376" s="2">
        <v>21866.2</v>
      </c>
      <c r="AW376" s="2">
        <v>7904.3</v>
      </c>
      <c r="AX376" s="2">
        <v>7433</v>
      </c>
      <c r="AY376" s="2">
        <v>2171.6999999999998</v>
      </c>
      <c r="AZ376" s="2">
        <v>939.7</v>
      </c>
      <c r="BA376" s="2">
        <v>122719</v>
      </c>
      <c r="BB376" s="2">
        <v>117.3</v>
      </c>
      <c r="BC376" s="2">
        <v>2117</v>
      </c>
      <c r="BD376" s="2">
        <v>12862.1</v>
      </c>
      <c r="BE376" s="2">
        <v>51654.3</v>
      </c>
      <c r="BF376" s="2">
        <v>11534.4</v>
      </c>
      <c r="BG376" s="2">
        <v>3577.4</v>
      </c>
      <c r="BH376" s="2">
        <v>1172.1559999999999</v>
      </c>
      <c r="BI376" s="2">
        <v>3483.5</v>
      </c>
    </row>
    <row r="377" spans="1:61">
      <c r="A377" s="3">
        <v>43890</v>
      </c>
      <c r="B377" s="2">
        <v>48902.6</v>
      </c>
      <c r="C377" s="2">
        <v>7064.1</v>
      </c>
      <c r="D377" s="2">
        <v>10266.9</v>
      </c>
      <c r="E377" s="2">
        <v>2044</v>
      </c>
      <c r="F377" s="2">
        <v>2358.6</v>
      </c>
      <c r="G377" s="2">
        <v>761</v>
      </c>
      <c r="H377" s="2">
        <v>1199.8</v>
      </c>
      <c r="I377" s="2">
        <v>351.6</v>
      </c>
      <c r="J377" s="2">
        <v>1436</v>
      </c>
      <c r="K377" s="2">
        <v>727.2</v>
      </c>
      <c r="L377" s="2">
        <v>788.4</v>
      </c>
      <c r="M377" s="2">
        <v>13233.5</v>
      </c>
      <c r="N377" s="2">
        <v>15470.2</v>
      </c>
      <c r="O377" s="2">
        <v>16712.599999999999</v>
      </c>
      <c r="P377" s="2">
        <v>935.4</v>
      </c>
      <c r="Q377" s="2">
        <v>211.7</v>
      </c>
      <c r="R377" s="2">
        <v>1045.0999999999999</v>
      </c>
      <c r="S377" s="2">
        <v>590.6</v>
      </c>
      <c r="T377" s="2">
        <v>14981.5</v>
      </c>
      <c r="U377" s="2">
        <v>14915.8</v>
      </c>
      <c r="V377" s="2">
        <v>3.6</v>
      </c>
      <c r="W377" s="2">
        <v>21292</v>
      </c>
      <c r="X377" s="2">
        <v>2635.9</v>
      </c>
      <c r="Y377" s="2">
        <v>34101.699999999997</v>
      </c>
      <c r="Z377" s="2">
        <v>819.4</v>
      </c>
      <c r="AA377" s="2">
        <v>34363.4</v>
      </c>
      <c r="AB377" s="2">
        <v>26944.400000000001</v>
      </c>
      <c r="AC377" s="2">
        <v>38313</v>
      </c>
      <c r="AD377" s="2">
        <v>38389.1</v>
      </c>
      <c r="AE377" s="2">
        <v>75054.899999999994</v>
      </c>
      <c r="AF377" s="2">
        <v>28083</v>
      </c>
      <c r="AG377" s="2">
        <v>4846</v>
      </c>
      <c r="AH377" s="2">
        <v>23237</v>
      </c>
      <c r="AI377" s="2">
        <v>1.6</v>
      </c>
      <c r="AJ377" s="2">
        <v>15</v>
      </c>
      <c r="AK377" s="2">
        <v>24761.4</v>
      </c>
      <c r="AL377" s="2">
        <v>369</v>
      </c>
      <c r="AM377" s="2">
        <v>200.5</v>
      </c>
      <c r="AN377" s="2">
        <v>5.0999999999999996</v>
      </c>
      <c r="AO377" s="2">
        <v>1437.1</v>
      </c>
      <c r="AP377" s="2">
        <v>41.5</v>
      </c>
      <c r="AQ377" s="2">
        <v>270.89999999999998</v>
      </c>
      <c r="AR377" s="2">
        <v>2963000</v>
      </c>
      <c r="AS377" s="2">
        <v>2882.4</v>
      </c>
      <c r="AT377" s="2">
        <v>2686.9</v>
      </c>
      <c r="AU377" s="2">
        <v>1968.7</v>
      </c>
      <c r="AV377" s="2">
        <v>1628.5</v>
      </c>
      <c r="AW377" s="2">
        <v>667</v>
      </c>
      <c r="AX377" s="2">
        <v>775.7</v>
      </c>
      <c r="AY377" s="2">
        <v>179.9</v>
      </c>
      <c r="AZ377" s="2">
        <v>72.2</v>
      </c>
      <c r="BA377" s="2">
        <v>9836</v>
      </c>
      <c r="BB377" s="2">
        <v>6</v>
      </c>
      <c r="BC377" s="2">
        <v>180</v>
      </c>
      <c r="BD377" s="2">
        <v>1465.8</v>
      </c>
      <c r="BE377" s="2">
        <v>7806.6</v>
      </c>
      <c r="BF377" s="2">
        <v>1213.9000000000001</v>
      </c>
      <c r="BG377" s="2">
        <v>593.6</v>
      </c>
      <c r="BH377" s="2">
        <v>179.18549999999999</v>
      </c>
      <c r="BI377" s="2">
        <v>473.2</v>
      </c>
    </row>
    <row r="378" spans="1:61">
      <c r="A378" s="3">
        <v>43921</v>
      </c>
      <c r="B378" s="2">
        <v>82991.100000000006</v>
      </c>
      <c r="C378" s="2">
        <v>10950.4</v>
      </c>
      <c r="D378" s="2">
        <v>15822.1</v>
      </c>
      <c r="E378" s="2">
        <v>2987</v>
      </c>
      <c r="F378" s="2">
        <v>3596.6</v>
      </c>
      <c r="G378" s="2">
        <v>1048.9000000000001</v>
      </c>
      <c r="H378" s="2">
        <v>1866.7</v>
      </c>
      <c r="I378" s="2">
        <v>515.20000000000005</v>
      </c>
      <c r="J378" s="2">
        <v>2270.9</v>
      </c>
      <c r="K378" s="2">
        <v>1215.5999999999999</v>
      </c>
      <c r="L378" s="2">
        <v>1514.6</v>
      </c>
      <c r="M378" s="2">
        <v>19973.7</v>
      </c>
      <c r="N378" s="2">
        <v>23445</v>
      </c>
      <c r="O378" s="2">
        <v>26742.2</v>
      </c>
      <c r="P378" s="2">
        <v>1417.2</v>
      </c>
      <c r="Q378" s="2">
        <v>366.8</v>
      </c>
      <c r="R378" s="2">
        <v>1693</v>
      </c>
      <c r="S378" s="2">
        <v>1052.4000000000001</v>
      </c>
      <c r="T378" s="2">
        <v>29906.5</v>
      </c>
      <c r="U378" s="2">
        <v>22981.1</v>
      </c>
      <c r="V378" s="2">
        <v>7.2</v>
      </c>
      <c r="W378" s="2">
        <v>34645.300000000003</v>
      </c>
      <c r="X378" s="2">
        <v>5230.8999999999996</v>
      </c>
      <c r="Y378" s="2">
        <v>94670.6</v>
      </c>
      <c r="Z378" s="2">
        <v>1870.9</v>
      </c>
      <c r="AA378" s="2">
        <v>57161.8</v>
      </c>
      <c r="AB378" s="2">
        <v>50299</v>
      </c>
      <c r="AC378" s="2">
        <v>70354</v>
      </c>
      <c r="AD378" s="2">
        <v>75862.3</v>
      </c>
      <c r="AE378" s="2">
        <v>122319.8</v>
      </c>
      <c r="AF378" s="2">
        <v>69219</v>
      </c>
      <c r="AG378" s="2">
        <v>11714</v>
      </c>
      <c r="AH378" s="2">
        <v>57505</v>
      </c>
      <c r="AI378" s="2">
        <v>3.2</v>
      </c>
      <c r="AJ378" s="2">
        <v>93</v>
      </c>
      <c r="AK378" s="2">
        <v>45313.2</v>
      </c>
      <c r="AL378" s="2">
        <v>521</v>
      </c>
      <c r="AM378" s="2">
        <v>347.1</v>
      </c>
      <c r="AN378" s="2">
        <v>12.3</v>
      </c>
      <c r="AO378" s="2">
        <v>2459.6999999999998</v>
      </c>
      <c r="AP378" s="2">
        <v>73.900000000000006</v>
      </c>
      <c r="AQ378" s="2">
        <v>477.2</v>
      </c>
      <c r="AR378" s="2">
        <v>5082000</v>
      </c>
      <c r="AS378" s="2">
        <v>6042</v>
      </c>
      <c r="AT378" s="2">
        <v>5623.6</v>
      </c>
      <c r="AU378" s="2">
        <v>3805.1</v>
      </c>
      <c r="AV378" s="2">
        <v>3688.1</v>
      </c>
      <c r="AW378" s="2">
        <v>1373.1</v>
      </c>
      <c r="AX378" s="2">
        <v>1416.2</v>
      </c>
      <c r="AY378" s="2">
        <v>457.2</v>
      </c>
      <c r="AZ378" s="2">
        <v>152.19999999999999</v>
      </c>
      <c r="BA378" s="2">
        <v>18839</v>
      </c>
      <c r="BB378" s="2">
        <v>14.9</v>
      </c>
      <c r="BC378" s="2">
        <v>448</v>
      </c>
      <c r="BD378" s="2">
        <v>2745.7</v>
      </c>
      <c r="BE378" s="2">
        <v>11745.9</v>
      </c>
      <c r="BF378" s="2">
        <v>1962.9</v>
      </c>
      <c r="BG378" s="2">
        <v>1022.4</v>
      </c>
      <c r="BH378" s="2">
        <v>310.10629999999998</v>
      </c>
      <c r="BI378" s="2">
        <v>779.5</v>
      </c>
    </row>
    <row r="379" spans="1:61">
      <c r="A379" s="3">
        <v>43951</v>
      </c>
      <c r="B379" s="2">
        <v>115243.7</v>
      </c>
      <c r="C379" s="2">
        <v>14835.1</v>
      </c>
      <c r="D379" s="2">
        <v>21388.1</v>
      </c>
      <c r="E379" s="2">
        <v>3991</v>
      </c>
      <c r="F379" s="2">
        <v>4938.1000000000004</v>
      </c>
      <c r="G379" s="2">
        <v>1291.3</v>
      </c>
      <c r="H379" s="2">
        <v>2585.9</v>
      </c>
      <c r="I379" s="2">
        <v>682.6</v>
      </c>
      <c r="J379" s="2">
        <v>3114.7</v>
      </c>
      <c r="K379" s="2">
        <v>1753.2</v>
      </c>
      <c r="L379" s="2">
        <v>1906.4</v>
      </c>
      <c r="M379" s="2">
        <v>27798.7</v>
      </c>
      <c r="N379" s="2">
        <v>31946.1</v>
      </c>
      <c r="O379" s="2">
        <v>37438.9</v>
      </c>
      <c r="P379" s="2">
        <v>1912.4</v>
      </c>
      <c r="Q379" s="2">
        <v>545.9</v>
      </c>
      <c r="R379" s="2">
        <v>2299.5</v>
      </c>
      <c r="S379" s="2">
        <v>1598.3</v>
      </c>
      <c r="T379" s="2">
        <v>52094.9</v>
      </c>
      <c r="U379" s="2">
        <v>30441</v>
      </c>
      <c r="V379" s="2">
        <v>11.3</v>
      </c>
      <c r="W379" s="2">
        <v>54602.3</v>
      </c>
      <c r="X379" s="2">
        <v>7851.9</v>
      </c>
      <c r="Y379" s="2">
        <v>84365.1</v>
      </c>
      <c r="Z379" s="2">
        <v>2764.4</v>
      </c>
      <c r="AA379" s="2">
        <v>82001</v>
      </c>
      <c r="AB379" s="2">
        <v>66213.3</v>
      </c>
      <c r="AC379" s="2">
        <v>87749</v>
      </c>
      <c r="AD379" s="2">
        <v>105181.5</v>
      </c>
      <c r="AE379" s="2">
        <v>182730.5</v>
      </c>
      <c r="AF379" s="2">
        <v>111248</v>
      </c>
      <c r="AG379" s="2">
        <v>19679</v>
      </c>
      <c r="AH379" s="2">
        <v>91569</v>
      </c>
      <c r="AI379" s="2">
        <v>4.9000000000000004</v>
      </c>
      <c r="AJ379" s="2">
        <v>160</v>
      </c>
      <c r="AK379" s="2">
        <v>70514</v>
      </c>
      <c r="AL379" s="2">
        <v>840.4</v>
      </c>
      <c r="AM379" s="2">
        <v>557.29999999999995</v>
      </c>
      <c r="AN379" s="2">
        <v>20.100000000000001</v>
      </c>
      <c r="AO379" s="2">
        <v>3522.9</v>
      </c>
      <c r="AP379" s="2">
        <v>104.7</v>
      </c>
      <c r="AQ379" s="2">
        <v>689.9</v>
      </c>
      <c r="AR379" s="2">
        <v>7221000</v>
      </c>
      <c r="AS379" s="2">
        <v>9347.4</v>
      </c>
      <c r="AT379" s="2">
        <v>8710.4</v>
      </c>
      <c r="AU379" s="2">
        <v>5191.2</v>
      </c>
      <c r="AV379" s="2">
        <v>5581.5</v>
      </c>
      <c r="AW379" s="2">
        <v>2053.3000000000002</v>
      </c>
      <c r="AX379" s="2">
        <v>1979.9</v>
      </c>
      <c r="AY379" s="2">
        <v>703</v>
      </c>
      <c r="AZ379" s="2">
        <v>285.89999999999998</v>
      </c>
      <c r="BA379" s="2">
        <v>27452</v>
      </c>
      <c r="BB379" s="2">
        <v>25.9</v>
      </c>
      <c r="BC379" s="2">
        <v>488</v>
      </c>
      <c r="BD379" s="2">
        <v>3878.1</v>
      </c>
      <c r="BE379" s="2">
        <v>15757.6</v>
      </c>
      <c r="BF379" s="2">
        <v>2719.6</v>
      </c>
      <c r="BG379" s="2">
        <v>1383</v>
      </c>
      <c r="BH379" s="2">
        <v>440.52800000000002</v>
      </c>
      <c r="BI379" s="2">
        <v>1087.2</v>
      </c>
    </row>
    <row r="380" spans="1:61">
      <c r="A380" s="3">
        <v>43982</v>
      </c>
      <c r="B380" s="2">
        <v>147130.29999999999</v>
      </c>
      <c r="C380" s="2">
        <v>18784</v>
      </c>
      <c r="D380" s="2">
        <v>27325.3</v>
      </c>
      <c r="E380" s="2">
        <v>5010.3999999999996</v>
      </c>
      <c r="F380" s="2">
        <v>6259.4</v>
      </c>
      <c r="G380" s="2">
        <v>1580.7</v>
      </c>
      <c r="H380" s="2">
        <v>3252.8</v>
      </c>
      <c r="I380" s="2">
        <v>850.7</v>
      </c>
      <c r="J380" s="2">
        <v>3962.4</v>
      </c>
      <c r="K380" s="2">
        <v>2294</v>
      </c>
      <c r="L380" s="2">
        <v>2755.4</v>
      </c>
      <c r="M380" s="2">
        <v>35598.6</v>
      </c>
      <c r="N380" s="2">
        <v>41175.1</v>
      </c>
      <c r="O380" s="2">
        <v>48819.1</v>
      </c>
      <c r="P380" s="2">
        <v>2413</v>
      </c>
      <c r="Q380" s="2">
        <v>741.2</v>
      </c>
      <c r="R380" s="2">
        <v>2892.9</v>
      </c>
      <c r="S380" s="2">
        <v>2095.1</v>
      </c>
      <c r="T380" s="2">
        <v>76883.3</v>
      </c>
      <c r="U380" s="2">
        <v>38307.4</v>
      </c>
      <c r="V380" s="2">
        <v>15.5</v>
      </c>
      <c r="W380" s="2">
        <v>72619</v>
      </c>
      <c r="X380" s="2">
        <v>10387.4</v>
      </c>
      <c r="Y380" s="2">
        <v>111095</v>
      </c>
      <c r="Z380" s="2">
        <v>3802</v>
      </c>
      <c r="AA380" s="2">
        <v>109045</v>
      </c>
      <c r="AB380" s="2">
        <v>88075.3</v>
      </c>
      <c r="AC380" s="2">
        <v>97285</v>
      </c>
      <c r="AD380" s="2">
        <v>131992.79999999999</v>
      </c>
      <c r="AE380" s="2">
        <v>230324.8</v>
      </c>
      <c r="AF380" s="2">
        <v>142409</v>
      </c>
      <c r="AG380" s="2">
        <v>24979</v>
      </c>
      <c r="AH380" s="2">
        <v>117430</v>
      </c>
      <c r="AI380" s="2">
        <v>6.4</v>
      </c>
      <c r="AJ380" s="2">
        <v>202</v>
      </c>
      <c r="AK380" s="2">
        <v>96896.6</v>
      </c>
      <c r="AL380" s="2">
        <v>1051.5</v>
      </c>
      <c r="AM380" s="2">
        <v>765.6</v>
      </c>
      <c r="AN380" s="2">
        <v>28.2</v>
      </c>
      <c r="AO380" s="2">
        <v>4636.2</v>
      </c>
      <c r="AP380" s="2">
        <v>137.6</v>
      </c>
      <c r="AQ380" s="2">
        <v>911.9</v>
      </c>
      <c r="AR380" s="2">
        <v>9349000</v>
      </c>
      <c r="AS380" s="2">
        <v>13043.6</v>
      </c>
      <c r="AT380" s="2">
        <v>12154.5</v>
      </c>
      <c r="AU380" s="2">
        <v>6703.4</v>
      </c>
      <c r="AV380" s="2">
        <v>7798.8</v>
      </c>
      <c r="AW380" s="2">
        <v>2845.3</v>
      </c>
      <c r="AX380" s="2">
        <v>2583.4</v>
      </c>
      <c r="AY380" s="2">
        <v>937.1</v>
      </c>
      <c r="AZ380" s="2">
        <v>435.9</v>
      </c>
      <c r="BA380" s="2">
        <v>35634</v>
      </c>
      <c r="BB380" s="2">
        <v>37.4</v>
      </c>
      <c r="BC380" s="2">
        <v>619</v>
      </c>
      <c r="BD380" s="2">
        <v>8538.5</v>
      </c>
      <c r="BE380" s="2">
        <v>20009.8</v>
      </c>
      <c r="BF380" s="2">
        <v>3557.8</v>
      </c>
      <c r="BG380" s="2">
        <v>1786.2</v>
      </c>
      <c r="BH380" s="2">
        <v>573.16480000000001</v>
      </c>
      <c r="BI380" s="2">
        <v>1398</v>
      </c>
    </row>
    <row r="381" spans="1:61">
      <c r="A381" s="3">
        <v>44012</v>
      </c>
      <c r="B381" s="2">
        <v>180540.6</v>
      </c>
      <c r="C381" s="2">
        <v>22868.6</v>
      </c>
      <c r="D381" s="2">
        <v>33644.800000000003</v>
      </c>
      <c r="E381" s="2">
        <v>6070.8</v>
      </c>
      <c r="F381" s="2">
        <v>7704.6</v>
      </c>
      <c r="G381" s="2">
        <v>1895.8</v>
      </c>
      <c r="H381" s="2">
        <v>3962.7</v>
      </c>
      <c r="I381" s="2">
        <v>1010</v>
      </c>
      <c r="J381" s="2">
        <v>4815.8999999999996</v>
      </c>
      <c r="K381" s="2">
        <v>2810.5</v>
      </c>
      <c r="L381" s="2">
        <v>3176.8</v>
      </c>
      <c r="M381" s="2">
        <v>43268.1</v>
      </c>
      <c r="N381" s="2">
        <v>50420.474919</v>
      </c>
      <c r="O381" s="2">
        <v>60583.6</v>
      </c>
      <c r="P381" s="2">
        <v>2928.2</v>
      </c>
      <c r="Q381" s="2">
        <v>939.7</v>
      </c>
      <c r="R381" s="2">
        <v>3520.2</v>
      </c>
      <c r="S381" s="2">
        <v>2645.8</v>
      </c>
      <c r="T381" s="2">
        <v>99822.7</v>
      </c>
      <c r="U381" s="2">
        <v>46184</v>
      </c>
      <c r="V381" s="2">
        <v>20.5</v>
      </c>
      <c r="W381" s="2">
        <v>93794</v>
      </c>
      <c r="X381" s="2">
        <v>13176.1</v>
      </c>
      <c r="Y381" s="2">
        <v>139012.79999999999</v>
      </c>
      <c r="Z381" s="2">
        <v>5397.6</v>
      </c>
      <c r="AA381" s="2">
        <v>137374</v>
      </c>
      <c r="AB381" s="2">
        <v>111440.3</v>
      </c>
      <c r="AC381" s="2">
        <v>108386</v>
      </c>
      <c r="AD381" s="2">
        <v>163268.6</v>
      </c>
      <c r="AE381" s="2">
        <v>296167.2</v>
      </c>
      <c r="AF381" s="2">
        <v>167154</v>
      </c>
      <c r="AG381" s="2">
        <v>29394</v>
      </c>
      <c r="AH381" s="2">
        <v>137760</v>
      </c>
      <c r="AI381" s="2">
        <v>7.8</v>
      </c>
      <c r="AJ381" s="2">
        <v>358</v>
      </c>
      <c r="AK381" s="2">
        <v>123123.4</v>
      </c>
      <c r="AL381" s="2">
        <v>1333.4</v>
      </c>
      <c r="AM381" s="2">
        <v>996.9</v>
      </c>
      <c r="AN381" s="2">
        <v>39.6</v>
      </c>
      <c r="AO381" s="2">
        <v>5757.3</v>
      </c>
      <c r="AP381" s="2">
        <v>169.3</v>
      </c>
      <c r="AQ381" s="2">
        <v>1145.7</v>
      </c>
      <c r="AR381" s="2">
        <v>11468000</v>
      </c>
      <c r="AS381" s="2">
        <v>16468.2</v>
      </c>
      <c r="AT381" s="2">
        <v>15370.1</v>
      </c>
      <c r="AU381" s="2">
        <v>8312</v>
      </c>
      <c r="AV381" s="2">
        <v>10414.9</v>
      </c>
      <c r="AW381" s="2">
        <v>3759.3</v>
      </c>
      <c r="AX381" s="2">
        <v>3260.2</v>
      </c>
      <c r="AY381" s="2">
        <v>1186.2</v>
      </c>
      <c r="AZ381" s="2">
        <v>556.20000000000005</v>
      </c>
      <c r="BA381" s="2">
        <v>46067</v>
      </c>
      <c r="BB381" s="2">
        <v>50</v>
      </c>
      <c r="BC381" s="2">
        <v>986</v>
      </c>
      <c r="BD381" s="2">
        <v>6743.5</v>
      </c>
      <c r="BE381" s="2">
        <v>24342.7</v>
      </c>
      <c r="BF381" s="2">
        <v>4769.1000000000004</v>
      </c>
      <c r="BG381" s="2">
        <v>2117</v>
      </c>
      <c r="BH381" s="2">
        <v>699.91579999999999</v>
      </c>
      <c r="BI381" s="2">
        <v>1715.7</v>
      </c>
    </row>
    <row r="382" spans="1:61">
      <c r="A382" s="3">
        <v>44043</v>
      </c>
      <c r="B382" s="2">
        <v>212281.7</v>
      </c>
      <c r="C382" s="2">
        <v>26894.6</v>
      </c>
      <c r="D382" s="2">
        <v>40450.9</v>
      </c>
      <c r="E382" s="2">
        <v>7249.2</v>
      </c>
      <c r="F382" s="2">
        <v>9215.4</v>
      </c>
      <c r="G382" s="2">
        <v>2227.9</v>
      </c>
      <c r="H382" s="2">
        <v>4673.7</v>
      </c>
      <c r="I382" s="2">
        <v>1180.5999999999999</v>
      </c>
      <c r="J382" s="2">
        <v>5618.1</v>
      </c>
      <c r="K382" s="2">
        <v>3309.9</v>
      </c>
      <c r="L382" s="2">
        <v>3976.5</v>
      </c>
      <c r="M382" s="2">
        <v>51085.9</v>
      </c>
      <c r="N382" s="2">
        <v>59942.895406000003</v>
      </c>
      <c r="O382" s="2">
        <v>72394.600000000006</v>
      </c>
      <c r="P382" s="2">
        <v>3459.7</v>
      </c>
      <c r="Q382" s="2">
        <v>1116.2</v>
      </c>
      <c r="R382" s="2">
        <v>4128.3</v>
      </c>
      <c r="S382" s="2">
        <v>3103.7</v>
      </c>
      <c r="T382" s="2">
        <v>121781.5</v>
      </c>
      <c r="U382" s="2">
        <v>54034.400000000001</v>
      </c>
      <c r="V382" s="2">
        <v>24</v>
      </c>
      <c r="W382" s="2">
        <v>115976</v>
      </c>
      <c r="X382" s="2">
        <v>16529.8</v>
      </c>
      <c r="Y382" s="2">
        <v>184780.79999999999</v>
      </c>
      <c r="Z382" s="2">
        <v>6668.4</v>
      </c>
      <c r="AA382" s="2">
        <v>163128</v>
      </c>
      <c r="AB382" s="2">
        <v>136685</v>
      </c>
      <c r="AC382" s="2">
        <v>139480</v>
      </c>
      <c r="AD382" s="2">
        <v>188376.1</v>
      </c>
      <c r="AE382" s="2">
        <v>353210.6</v>
      </c>
      <c r="AF382" s="2">
        <v>190911</v>
      </c>
      <c r="AG382" s="2">
        <v>34784</v>
      </c>
      <c r="AH382" s="2">
        <v>156127</v>
      </c>
      <c r="AI382" s="2">
        <v>9.3000000000000007</v>
      </c>
      <c r="AJ382" s="2">
        <v>401</v>
      </c>
      <c r="AK382" s="2">
        <v>133256.9</v>
      </c>
      <c r="AL382" s="2">
        <v>1535.2</v>
      </c>
      <c r="AM382" s="2">
        <v>1254.5</v>
      </c>
      <c r="AN382" s="2">
        <v>51</v>
      </c>
      <c r="AO382" s="2">
        <v>6843.8</v>
      </c>
      <c r="AP382" s="2">
        <v>201.3</v>
      </c>
      <c r="AQ382" s="2">
        <v>1399.9</v>
      </c>
      <c r="AR382" s="2">
        <v>13895000</v>
      </c>
      <c r="AS382" s="2">
        <v>19928.3</v>
      </c>
      <c r="AT382" s="2">
        <v>18660.900000000001</v>
      </c>
      <c r="AU382" s="2">
        <v>10067.700000000001</v>
      </c>
      <c r="AV382" s="2">
        <v>12353</v>
      </c>
      <c r="AW382" s="2">
        <v>4691.3</v>
      </c>
      <c r="AX382" s="2">
        <v>3984.9</v>
      </c>
      <c r="AY382" s="2">
        <v>1460</v>
      </c>
      <c r="AZ382" s="2">
        <v>653.5</v>
      </c>
      <c r="BA382" s="2">
        <v>55499</v>
      </c>
      <c r="BB382" s="2">
        <v>63.8</v>
      </c>
      <c r="BC382" s="2">
        <v>1035</v>
      </c>
      <c r="BD382" s="2">
        <v>8095.5</v>
      </c>
      <c r="BE382" s="2">
        <v>28956.799999999999</v>
      </c>
      <c r="BF382" s="2">
        <v>6217.3</v>
      </c>
      <c r="BG382" s="2">
        <v>2406.1</v>
      </c>
      <c r="BH382" s="2">
        <v>820.59749999999997</v>
      </c>
      <c r="BI382" s="2">
        <v>2049.8000000000002</v>
      </c>
    </row>
    <row r="383" spans="1:61">
      <c r="A383" s="3">
        <v>44074</v>
      </c>
      <c r="B383" s="2">
        <v>245041.8</v>
      </c>
      <c r="C383" s="2">
        <v>31029.8</v>
      </c>
      <c r="D383" s="2">
        <v>47727.9</v>
      </c>
      <c r="E383" s="2">
        <v>8440.7999999999993</v>
      </c>
      <c r="F383" s="2">
        <v>10647.1</v>
      </c>
      <c r="G383" s="2">
        <v>2570.1</v>
      </c>
      <c r="H383" s="2">
        <v>5385.4</v>
      </c>
      <c r="I383" s="2">
        <v>1359.4</v>
      </c>
      <c r="J383" s="2">
        <v>6495</v>
      </c>
      <c r="K383" s="2">
        <v>3826.5</v>
      </c>
      <c r="L383" s="2">
        <v>4612.6000000000004</v>
      </c>
      <c r="M383" s="2">
        <v>58940.2</v>
      </c>
      <c r="N383" s="2">
        <v>69624.049048999994</v>
      </c>
      <c r="O383" s="2">
        <v>84468.800000000003</v>
      </c>
      <c r="P383" s="2">
        <v>3988.8</v>
      </c>
      <c r="Q383" s="2">
        <v>1376.2</v>
      </c>
      <c r="R383" s="2">
        <v>4768.6000000000004</v>
      </c>
      <c r="S383" s="2">
        <v>3498.5</v>
      </c>
      <c r="T383" s="2">
        <v>144228.79999999999</v>
      </c>
      <c r="U383" s="2">
        <v>62308.5</v>
      </c>
      <c r="V383" s="2">
        <v>28</v>
      </c>
      <c r="W383" s="2">
        <v>136873</v>
      </c>
      <c r="X383" s="2">
        <v>19431.7</v>
      </c>
      <c r="Y383" s="2">
        <v>217938.3</v>
      </c>
      <c r="Z383" s="2">
        <v>7838.6</v>
      </c>
      <c r="AA383" s="2">
        <v>193596</v>
      </c>
      <c r="AB383" s="2">
        <v>160985</v>
      </c>
      <c r="AC383" s="2">
        <v>146108</v>
      </c>
      <c r="AD383" s="2">
        <v>207872.7</v>
      </c>
      <c r="AE383" s="2">
        <v>420301.4</v>
      </c>
      <c r="AF383" s="2">
        <v>215393</v>
      </c>
      <c r="AG383" s="2">
        <v>39449</v>
      </c>
      <c r="AH383" s="2">
        <v>175944</v>
      </c>
      <c r="AI383" s="2">
        <v>10.6</v>
      </c>
      <c r="AJ383" s="2">
        <v>462</v>
      </c>
      <c r="AK383" s="2">
        <v>155093.79999999999</v>
      </c>
      <c r="AL383" s="2">
        <v>1755.9</v>
      </c>
      <c r="AM383" s="2">
        <v>1403.6</v>
      </c>
      <c r="AN383" s="2">
        <v>64.2</v>
      </c>
      <c r="AO383" s="2">
        <v>7939.3</v>
      </c>
      <c r="AP383" s="2">
        <v>229.2</v>
      </c>
      <c r="AQ383" s="2">
        <v>1629.4</v>
      </c>
      <c r="AR383" s="2">
        <v>15879000</v>
      </c>
      <c r="AS383" s="2">
        <v>23567.1</v>
      </c>
      <c r="AT383" s="2">
        <v>22081.1</v>
      </c>
      <c r="AU383" s="2">
        <v>12023.1</v>
      </c>
      <c r="AV383" s="2">
        <v>13887.9</v>
      </c>
      <c r="AW383" s="2">
        <v>5537.2</v>
      </c>
      <c r="AX383" s="2">
        <v>4733.8999999999996</v>
      </c>
      <c r="AY383" s="2">
        <v>1754</v>
      </c>
      <c r="AZ383" s="2">
        <v>715.1</v>
      </c>
      <c r="BA383" s="2">
        <v>65280</v>
      </c>
      <c r="BB383" s="2">
        <v>76.599999999999994</v>
      </c>
      <c r="BC383" s="2">
        <v>1076</v>
      </c>
      <c r="BD383" s="2">
        <v>9636.9</v>
      </c>
      <c r="BE383" s="2">
        <v>34068.699999999997</v>
      </c>
      <c r="BF383" s="2">
        <v>7634.3</v>
      </c>
      <c r="BG383" s="2">
        <v>2695.9</v>
      </c>
      <c r="BH383" s="2">
        <v>947.33389999999997</v>
      </c>
      <c r="BI383" s="2">
        <v>2381.4</v>
      </c>
    </row>
    <row r="384" spans="1:61">
      <c r="A384" s="3">
        <v>44104</v>
      </c>
      <c r="B384" s="2">
        <v>278715.3</v>
      </c>
      <c r="C384" s="2">
        <v>35085.800000000003</v>
      </c>
      <c r="D384" s="2">
        <v>54085.599999999999</v>
      </c>
      <c r="E384" s="2">
        <v>9636.4</v>
      </c>
      <c r="F384" s="2">
        <v>11969.5</v>
      </c>
      <c r="G384" s="2">
        <v>2931.7</v>
      </c>
      <c r="H384" s="2">
        <v>6074.2</v>
      </c>
      <c r="I384" s="2">
        <v>1546.8</v>
      </c>
      <c r="J384" s="2">
        <v>7439.5</v>
      </c>
      <c r="K384" s="2">
        <v>4438.5</v>
      </c>
      <c r="L384" s="2">
        <v>5298.9</v>
      </c>
      <c r="M384" s="2">
        <v>66547.8</v>
      </c>
      <c r="N384" s="2">
        <v>78996.630164999995</v>
      </c>
      <c r="O384" s="2">
        <v>96423.7</v>
      </c>
      <c r="P384" s="2">
        <v>4517.5</v>
      </c>
      <c r="Q384" s="2">
        <v>1473.9</v>
      </c>
      <c r="R384" s="2">
        <v>5424.6</v>
      </c>
      <c r="S384" s="2">
        <v>4210.5</v>
      </c>
      <c r="T384" s="2">
        <v>167627</v>
      </c>
      <c r="U384" s="2">
        <v>69951.8</v>
      </c>
      <c r="V384" s="2">
        <v>32</v>
      </c>
      <c r="W384" s="2">
        <v>160715</v>
      </c>
      <c r="X384" s="2">
        <v>22561.1</v>
      </c>
      <c r="Y384" s="2">
        <v>250158</v>
      </c>
      <c r="Z384" s="2">
        <v>9283.2000000000007</v>
      </c>
      <c r="AA384" s="2">
        <v>224344</v>
      </c>
      <c r="AB384" s="2">
        <v>188533</v>
      </c>
      <c r="AC384" s="2">
        <v>161870</v>
      </c>
      <c r="AD384" s="2">
        <v>238208.5</v>
      </c>
      <c r="AE384" s="2">
        <v>485319</v>
      </c>
      <c r="AF384" s="2">
        <v>244118</v>
      </c>
      <c r="AG384" s="2">
        <v>47469</v>
      </c>
      <c r="AH384" s="2">
        <v>196649</v>
      </c>
      <c r="AI384" s="2">
        <v>12.4</v>
      </c>
      <c r="AJ384" s="2">
        <v>626</v>
      </c>
      <c r="AK384" s="2">
        <v>180457.5</v>
      </c>
      <c r="AL384" s="2">
        <v>2045.2</v>
      </c>
      <c r="AM384" s="2">
        <v>1650.5</v>
      </c>
      <c r="AN384" s="2">
        <v>77.8</v>
      </c>
      <c r="AO384" s="2">
        <v>9102.1</v>
      </c>
      <c r="AP384" s="2">
        <v>261.8</v>
      </c>
      <c r="AQ384" s="2">
        <v>1853.7</v>
      </c>
      <c r="AR384" s="2">
        <v>18218000</v>
      </c>
      <c r="AS384" s="2">
        <v>27349.8</v>
      </c>
      <c r="AT384" s="2">
        <v>25600.1</v>
      </c>
      <c r="AU384" s="2">
        <v>14101.5</v>
      </c>
      <c r="AV384" s="2">
        <v>15602.9</v>
      </c>
      <c r="AW384" s="2">
        <v>6476.1</v>
      </c>
      <c r="AX384" s="2">
        <v>5533.1</v>
      </c>
      <c r="AY384" s="2">
        <v>2088.4</v>
      </c>
      <c r="AZ384" s="2">
        <v>766.9</v>
      </c>
      <c r="BA384" s="2">
        <v>75750</v>
      </c>
      <c r="BB384" s="2">
        <v>89.3</v>
      </c>
      <c r="BC384" s="2">
        <v>1097</v>
      </c>
      <c r="BD384" s="2">
        <v>11381.8</v>
      </c>
      <c r="BE384" s="2">
        <v>38316.199999999997</v>
      </c>
      <c r="BF384" s="2">
        <v>9024.9</v>
      </c>
      <c r="BG384" s="2">
        <v>2971.9</v>
      </c>
      <c r="BH384" s="2">
        <v>1070.5854999999999</v>
      </c>
      <c r="BI384" s="2">
        <v>2700.1</v>
      </c>
    </row>
    <row r="385" spans="1:61">
      <c r="A385" s="3">
        <v>44135</v>
      </c>
      <c r="B385" s="2">
        <v>312742.7</v>
      </c>
      <c r="C385" s="2">
        <v>39098.800000000003</v>
      </c>
      <c r="D385" s="2">
        <v>60288.3</v>
      </c>
      <c r="E385" s="2">
        <v>10826.6</v>
      </c>
      <c r="F385" s="2">
        <v>13299.2</v>
      </c>
      <c r="G385" s="2">
        <v>3306.3</v>
      </c>
      <c r="H385" s="2">
        <v>6796.1</v>
      </c>
      <c r="I385" s="2">
        <v>1749.2</v>
      </c>
      <c r="J385" s="2">
        <v>8353.4</v>
      </c>
      <c r="K385" s="2">
        <v>4984.5</v>
      </c>
      <c r="L385" s="2">
        <v>6075.7</v>
      </c>
      <c r="M385" s="2">
        <v>74169.899999999994</v>
      </c>
      <c r="N385" s="2">
        <v>88340.672397000002</v>
      </c>
      <c r="O385" s="2">
        <v>108328.1</v>
      </c>
      <c r="P385" s="2">
        <v>5069</v>
      </c>
      <c r="Q385" s="2">
        <v>1633.8</v>
      </c>
      <c r="R385" s="2">
        <v>6063.5</v>
      </c>
      <c r="S385" s="2">
        <v>4589.5</v>
      </c>
      <c r="T385" s="2">
        <v>191988</v>
      </c>
      <c r="U385" s="2">
        <v>77798.3</v>
      </c>
      <c r="V385" s="2">
        <v>36</v>
      </c>
      <c r="W385" s="2">
        <v>183447</v>
      </c>
      <c r="X385" s="2">
        <v>25320.3</v>
      </c>
      <c r="Y385" s="2">
        <v>291120.59999999998</v>
      </c>
      <c r="Z385" s="2">
        <v>10888.9</v>
      </c>
      <c r="AA385" s="2">
        <v>248955</v>
      </c>
      <c r="AB385" s="2">
        <v>213487</v>
      </c>
      <c r="AC385" s="2">
        <v>178242</v>
      </c>
      <c r="AD385" s="2">
        <v>271176.59999999998</v>
      </c>
      <c r="AE385" s="2">
        <v>542880.80000000005</v>
      </c>
      <c r="AF385" s="2">
        <v>274747</v>
      </c>
      <c r="AG385" s="2">
        <v>54941</v>
      </c>
      <c r="AH385" s="2">
        <v>219806</v>
      </c>
      <c r="AI385" s="2">
        <v>18.7</v>
      </c>
      <c r="AJ385" s="2">
        <v>812</v>
      </c>
      <c r="AK385" s="2">
        <v>204944.7</v>
      </c>
      <c r="AL385" s="2">
        <v>2243.9</v>
      </c>
      <c r="AM385" s="2">
        <v>1897.9</v>
      </c>
      <c r="AN385" s="2">
        <v>93.7</v>
      </c>
      <c r="AO385" s="2">
        <v>10266.799999999999</v>
      </c>
      <c r="AP385" s="2">
        <v>299.2</v>
      </c>
      <c r="AQ385" s="2">
        <v>2107.6999999999998</v>
      </c>
      <c r="AR385" s="2">
        <v>21139000</v>
      </c>
      <c r="AS385" s="2">
        <v>31580.6</v>
      </c>
      <c r="AT385" s="2">
        <v>29538.9</v>
      </c>
      <c r="AU385" s="2">
        <v>16065.3</v>
      </c>
      <c r="AV385" s="2">
        <v>17046.599999999999</v>
      </c>
      <c r="AW385" s="2">
        <v>7381.7</v>
      </c>
      <c r="AX385" s="2">
        <v>6373.8</v>
      </c>
      <c r="AY385" s="2">
        <v>2399.1</v>
      </c>
      <c r="AZ385" s="2">
        <v>809.5</v>
      </c>
      <c r="BA385" s="2">
        <v>85450</v>
      </c>
      <c r="BB385" s="2">
        <v>100.9</v>
      </c>
      <c r="BC385" s="2">
        <v>1202</v>
      </c>
      <c r="BD385" s="2">
        <v>11992.1</v>
      </c>
      <c r="BE385" s="2">
        <v>42333</v>
      </c>
      <c r="BF385" s="2">
        <v>10444.1</v>
      </c>
      <c r="BG385" s="2">
        <v>3326.6</v>
      </c>
      <c r="BH385" s="2">
        <v>1195.8589999999999</v>
      </c>
      <c r="BI385" s="2">
        <v>2986.8</v>
      </c>
    </row>
    <row r="386" spans="1:61">
      <c r="A386" s="3">
        <v>44165</v>
      </c>
      <c r="B386" s="2">
        <v>348173.3</v>
      </c>
      <c r="C386" s="2">
        <v>43169.7</v>
      </c>
      <c r="D386" s="2">
        <v>66824.399999999994</v>
      </c>
      <c r="E386" s="2">
        <v>12000.6</v>
      </c>
      <c r="F386" s="2">
        <v>14603.9</v>
      </c>
      <c r="G386" s="2">
        <v>3674.2</v>
      </c>
      <c r="H386" s="2">
        <v>7531.4</v>
      </c>
      <c r="I386" s="2">
        <v>1951.6</v>
      </c>
      <c r="J386" s="2">
        <v>9348.1</v>
      </c>
      <c r="K386" s="2">
        <v>5563.1</v>
      </c>
      <c r="L386" s="2">
        <v>7161.4</v>
      </c>
      <c r="M386" s="2">
        <v>81290</v>
      </c>
      <c r="N386" s="2">
        <v>97181.262078</v>
      </c>
      <c r="O386" s="2">
        <v>120202.8</v>
      </c>
      <c r="P386" s="2">
        <v>5632</v>
      </c>
      <c r="Q386" s="2">
        <v>1927.5</v>
      </c>
      <c r="R386" s="2">
        <v>6704</v>
      </c>
      <c r="S386" s="2">
        <v>5131.2</v>
      </c>
      <c r="T386" s="2">
        <v>216316.7</v>
      </c>
      <c r="U386" s="2">
        <v>86243.4</v>
      </c>
      <c r="V386" s="2">
        <v>40.299999999999997</v>
      </c>
      <c r="W386" s="2">
        <v>206851</v>
      </c>
      <c r="X386" s="2">
        <v>28527.7</v>
      </c>
      <c r="Y386" s="2">
        <v>445772.6</v>
      </c>
      <c r="Z386" s="2">
        <v>12487.8</v>
      </c>
      <c r="AA386" s="2">
        <v>298962</v>
      </c>
      <c r="AB386" s="2">
        <v>239574</v>
      </c>
      <c r="AC386" s="2">
        <v>196578</v>
      </c>
      <c r="AD386" s="2">
        <v>301212.2</v>
      </c>
      <c r="AE386" s="2">
        <v>624891</v>
      </c>
      <c r="AF386" s="2">
        <v>307896</v>
      </c>
      <c r="AG386" s="2">
        <v>61949</v>
      </c>
      <c r="AH386" s="2">
        <v>245947</v>
      </c>
      <c r="AI386" s="2">
        <v>15.9</v>
      </c>
      <c r="AJ386" s="2">
        <v>901</v>
      </c>
      <c r="AK386" s="2">
        <v>233401.7</v>
      </c>
      <c r="AL386" s="2">
        <v>2498.5</v>
      </c>
      <c r="AM386" s="2">
        <v>2178.4</v>
      </c>
      <c r="AN386" s="2">
        <v>114.1</v>
      </c>
      <c r="AO386" s="2">
        <v>11508</v>
      </c>
      <c r="AP386" s="2">
        <v>330.7</v>
      </c>
      <c r="AQ386" s="2">
        <v>2371.1999999999998</v>
      </c>
      <c r="AR386" s="2">
        <v>23390000</v>
      </c>
      <c r="AS386" s="2">
        <v>35851.699999999997</v>
      </c>
      <c r="AT386" s="2">
        <v>33478</v>
      </c>
      <c r="AU386" s="2">
        <v>17967.8</v>
      </c>
      <c r="AV386" s="2">
        <v>18929.2</v>
      </c>
      <c r="AW386" s="2">
        <v>8260.5</v>
      </c>
      <c r="AX386" s="2">
        <v>7228.5</v>
      </c>
      <c r="AY386" s="2">
        <v>2714.4</v>
      </c>
      <c r="AZ386" s="2">
        <v>859.7</v>
      </c>
      <c r="BA386" s="2">
        <v>97619</v>
      </c>
      <c r="BB386" s="2">
        <v>114</v>
      </c>
      <c r="BC386" s="2">
        <v>1563</v>
      </c>
      <c r="BD386" s="2">
        <v>13690.5</v>
      </c>
      <c r="BE386" s="2">
        <v>47095.9</v>
      </c>
      <c r="BF386" s="2">
        <v>11378.2</v>
      </c>
      <c r="BG386" s="2">
        <v>3731</v>
      </c>
      <c r="BH386" s="2">
        <v>1307.6131</v>
      </c>
      <c r="BI386" s="2">
        <v>3309.7</v>
      </c>
    </row>
    <row r="387" spans="1:61">
      <c r="A387" s="3">
        <v>44196</v>
      </c>
      <c r="B387" s="2">
        <v>384374.1</v>
      </c>
      <c r="C387" s="2">
        <v>47116.1</v>
      </c>
      <c r="D387" s="2">
        <v>74170.399999999994</v>
      </c>
      <c r="E387" s="2">
        <v>13171.7</v>
      </c>
      <c r="F387" s="2">
        <v>15904.9</v>
      </c>
      <c r="G387" s="2">
        <v>4049.4</v>
      </c>
      <c r="H387" s="2">
        <v>8332.2999999999993</v>
      </c>
      <c r="I387" s="2">
        <v>2160</v>
      </c>
      <c r="J387" s="2">
        <v>10355.299999999999</v>
      </c>
      <c r="K387" s="2">
        <v>6167.9</v>
      </c>
      <c r="L387" s="2">
        <v>7603.2</v>
      </c>
      <c r="M387" s="2">
        <v>88752.4</v>
      </c>
      <c r="N387" s="2">
        <v>106476.652575</v>
      </c>
      <c r="O387" s="2">
        <v>132489.20000000001</v>
      </c>
      <c r="P387" s="2">
        <v>6168</v>
      </c>
      <c r="Q387" s="2">
        <v>2045.5</v>
      </c>
      <c r="R387" s="2">
        <v>7313.2</v>
      </c>
      <c r="S387" s="2">
        <v>5779.3</v>
      </c>
      <c r="T387" s="2">
        <v>237691.2</v>
      </c>
      <c r="U387" s="2">
        <v>94572.3</v>
      </c>
      <c r="V387" s="2">
        <v>44.6</v>
      </c>
      <c r="W387" s="2">
        <v>237068</v>
      </c>
      <c r="X387" s="2">
        <v>31705</v>
      </c>
      <c r="Y387" s="2">
        <v>439112.2</v>
      </c>
      <c r="Z387" s="2">
        <v>14168.2</v>
      </c>
      <c r="AA387" s="2">
        <v>336817</v>
      </c>
      <c r="AB387" s="2">
        <v>263387</v>
      </c>
      <c r="AC387" s="2">
        <v>216281</v>
      </c>
      <c r="AD387" s="2">
        <v>337844.8</v>
      </c>
      <c r="AE387" s="2">
        <v>698528.5</v>
      </c>
      <c r="AF387" s="2">
        <v>359660</v>
      </c>
      <c r="AG387" s="2">
        <v>70432</v>
      </c>
      <c r="AH387" s="2">
        <v>289228</v>
      </c>
      <c r="AI387" s="2">
        <v>17.8</v>
      </c>
      <c r="AJ387" s="2">
        <v>1090</v>
      </c>
      <c r="AK387" s="2">
        <v>262665.8</v>
      </c>
      <c r="AL387" s="2">
        <v>2751</v>
      </c>
      <c r="AM387" s="2">
        <v>2462.5</v>
      </c>
      <c r="AN387" s="2">
        <v>145.6</v>
      </c>
      <c r="AO387" s="2">
        <v>12700.6</v>
      </c>
      <c r="AP387" s="2">
        <v>371.2</v>
      </c>
      <c r="AQ387" s="2">
        <v>2661.8</v>
      </c>
      <c r="AR387" s="2">
        <v>26126000</v>
      </c>
      <c r="AS387" s="2">
        <v>40509.199999999997</v>
      </c>
      <c r="AT387" s="2">
        <v>37800.400000000001</v>
      </c>
      <c r="AU387" s="2">
        <v>19626.2</v>
      </c>
      <c r="AV387" s="2">
        <v>21064.6</v>
      </c>
      <c r="AW387" s="2">
        <v>9014.7000000000007</v>
      </c>
      <c r="AX387" s="2">
        <v>8041.9</v>
      </c>
      <c r="AY387" s="2">
        <v>3042.4</v>
      </c>
      <c r="AZ387" s="2">
        <v>893.7</v>
      </c>
      <c r="BA387" s="2">
        <v>110301</v>
      </c>
      <c r="BB387" s="2">
        <v>128.19999999999999</v>
      </c>
      <c r="BC387" s="2">
        <v>2056</v>
      </c>
      <c r="BD387" s="2">
        <v>15728.6</v>
      </c>
      <c r="BE387" s="2">
        <v>52798.7</v>
      </c>
      <c r="BF387" s="2">
        <v>12140.3</v>
      </c>
      <c r="BG387" s="2">
        <v>4146</v>
      </c>
      <c r="BH387" s="2">
        <v>1420.9864</v>
      </c>
      <c r="BI387" s="2">
        <v>3662.5</v>
      </c>
    </row>
    <row r="388" spans="1:61">
      <c r="A388" s="3">
        <v>44255</v>
      </c>
      <c r="B388" s="2">
        <v>61759.3</v>
      </c>
      <c r="C388" s="2">
        <v>7910.6</v>
      </c>
      <c r="D388" s="2">
        <v>12427.7</v>
      </c>
      <c r="E388" s="2">
        <v>2403.8000000000002</v>
      </c>
      <c r="F388" s="2">
        <v>2459</v>
      </c>
      <c r="G388" s="2">
        <v>681.8</v>
      </c>
      <c r="H388" s="2">
        <v>1501</v>
      </c>
      <c r="I388" s="2">
        <v>474.6</v>
      </c>
      <c r="J388" s="2">
        <v>1817.4</v>
      </c>
      <c r="K388" s="2">
        <v>976.5</v>
      </c>
      <c r="L388" s="2">
        <v>1126.9000000000001</v>
      </c>
      <c r="M388" s="2">
        <v>14475.2</v>
      </c>
      <c r="N388" s="2">
        <v>17498.922979999999</v>
      </c>
      <c r="O388" s="2">
        <v>20952.599999999999</v>
      </c>
      <c r="P388" s="2">
        <v>1055.5999999999999</v>
      </c>
      <c r="Q388" s="2">
        <v>264.60000000000002</v>
      </c>
      <c r="R388" s="2">
        <v>1264.3</v>
      </c>
      <c r="S388" s="2">
        <v>1027.5999999999999</v>
      </c>
      <c r="T388" s="2">
        <v>24129</v>
      </c>
      <c r="U388" s="2">
        <v>16080.7</v>
      </c>
      <c r="V388" s="2">
        <v>7.6</v>
      </c>
      <c r="W388" s="2">
        <v>45433</v>
      </c>
      <c r="X388" s="2">
        <v>4877</v>
      </c>
      <c r="Y388" s="2">
        <v>54884.4</v>
      </c>
      <c r="Z388" s="2">
        <v>1900.7</v>
      </c>
      <c r="AA388" s="2">
        <v>94666.8</v>
      </c>
      <c r="AB388" s="2">
        <v>61333</v>
      </c>
      <c r="AC388" s="2">
        <v>37112</v>
      </c>
      <c r="AD388" s="2">
        <v>47382.1</v>
      </c>
      <c r="AE388" s="2">
        <v>115960.9</v>
      </c>
      <c r="AF388" s="2">
        <v>69717</v>
      </c>
      <c r="AG388" s="2">
        <v>14657</v>
      </c>
      <c r="AH388" s="2">
        <v>55060</v>
      </c>
      <c r="AI388" s="2">
        <v>2.6</v>
      </c>
      <c r="AJ388" s="2">
        <v>65</v>
      </c>
      <c r="AK388" s="2">
        <v>42821.3</v>
      </c>
      <c r="AL388" s="2">
        <v>450.5</v>
      </c>
      <c r="AM388" s="2">
        <v>385.5</v>
      </c>
      <c r="AN388" s="2">
        <v>31.7</v>
      </c>
      <c r="AO388" s="2">
        <v>2069.8000000000002</v>
      </c>
      <c r="AP388" s="2">
        <v>49.9</v>
      </c>
      <c r="AQ388" s="2">
        <v>398.8</v>
      </c>
      <c r="AR388" s="2">
        <v>5328000</v>
      </c>
      <c r="AS388" s="2">
        <v>6387.3</v>
      </c>
      <c r="AT388" s="2">
        <v>5725</v>
      </c>
      <c r="AU388" s="2">
        <v>2578.1999999999998</v>
      </c>
      <c r="AV388" s="2">
        <v>2940.4</v>
      </c>
      <c r="AW388" s="2">
        <v>1210.7</v>
      </c>
      <c r="AX388" s="2">
        <v>1313.5</v>
      </c>
      <c r="AY388" s="2">
        <v>489.3</v>
      </c>
      <c r="AZ388" s="2">
        <v>66.8</v>
      </c>
      <c r="BA388" s="2">
        <v>14448</v>
      </c>
      <c r="BB388" s="2">
        <v>15.1</v>
      </c>
      <c r="BC388" s="2">
        <v>286</v>
      </c>
      <c r="BD388" s="2">
        <v>2774.8</v>
      </c>
      <c r="BE388" s="2">
        <v>9389.9</v>
      </c>
      <c r="BF388" s="2">
        <v>1292.3</v>
      </c>
      <c r="BG388" s="2">
        <v>914.5</v>
      </c>
      <c r="BH388" s="2">
        <v>246.67939999999999</v>
      </c>
      <c r="BI388" s="2">
        <v>583.79999999999995</v>
      </c>
    </row>
    <row r="389" spans="1:61">
      <c r="A389" s="3">
        <v>44286</v>
      </c>
      <c r="B389" s="2">
        <v>97055.8</v>
      </c>
      <c r="C389" s="2">
        <v>11897.4</v>
      </c>
      <c r="D389" s="2">
        <v>19051.5</v>
      </c>
      <c r="E389" s="2">
        <v>3641.8</v>
      </c>
      <c r="F389" s="2">
        <v>3775.2</v>
      </c>
      <c r="G389" s="2">
        <v>1045.7</v>
      </c>
      <c r="H389" s="2">
        <v>2312.1999999999998</v>
      </c>
      <c r="I389" s="2">
        <v>718.4</v>
      </c>
      <c r="J389" s="2">
        <v>2729.7</v>
      </c>
      <c r="K389" s="2">
        <v>1580.4</v>
      </c>
      <c r="L389" s="2">
        <v>1783</v>
      </c>
      <c r="M389" s="2">
        <v>22097.1</v>
      </c>
      <c r="N389" s="2">
        <v>27104.2</v>
      </c>
      <c r="O389" s="2">
        <v>32940.1</v>
      </c>
      <c r="P389" s="2">
        <v>1604.7</v>
      </c>
      <c r="Q389" s="2">
        <v>451.6</v>
      </c>
      <c r="R389" s="2">
        <v>1923</v>
      </c>
      <c r="S389" s="2">
        <v>1388.7</v>
      </c>
      <c r="T389" s="2">
        <v>43910.7</v>
      </c>
      <c r="U389" s="2">
        <v>24772</v>
      </c>
      <c r="V389" s="2">
        <v>14.4</v>
      </c>
      <c r="W389" s="2">
        <v>78714</v>
      </c>
      <c r="X389" s="2">
        <v>7946.6</v>
      </c>
      <c r="Y389" s="2">
        <v>111651</v>
      </c>
      <c r="Z389" s="2">
        <v>3131.9</v>
      </c>
      <c r="AA389" s="2">
        <v>126276</v>
      </c>
      <c r="AB389" s="2">
        <v>172540</v>
      </c>
      <c r="AC389" s="2">
        <v>74134</v>
      </c>
      <c r="AD389" s="2">
        <v>106939.9</v>
      </c>
      <c r="AE389" s="2">
        <v>184736.1</v>
      </c>
      <c r="AF389" s="2">
        <v>125888</v>
      </c>
      <c r="AG389" s="2">
        <v>28745</v>
      </c>
      <c r="AH389" s="2">
        <v>97143</v>
      </c>
      <c r="AI389" s="2">
        <v>4.5</v>
      </c>
      <c r="AJ389" s="2">
        <v>104</v>
      </c>
      <c r="AK389" s="2">
        <v>67730.8</v>
      </c>
      <c r="AL389" s="2">
        <v>758.2</v>
      </c>
      <c r="AM389" s="2">
        <v>638.29999999999995</v>
      </c>
      <c r="AN389" s="2">
        <v>55.3</v>
      </c>
      <c r="AO389" s="2">
        <v>3253.2</v>
      </c>
      <c r="AP389" s="2">
        <v>82.9</v>
      </c>
      <c r="AQ389" s="2">
        <v>636.1</v>
      </c>
      <c r="AR389" s="2">
        <v>8205000</v>
      </c>
      <c r="AS389" s="2">
        <v>10683.4</v>
      </c>
      <c r="AT389" s="2">
        <v>9808.6</v>
      </c>
      <c r="AU389" s="2">
        <v>4425.3</v>
      </c>
      <c r="AV389" s="2">
        <v>5595.3</v>
      </c>
      <c r="AW389" s="2">
        <v>2157.8000000000002</v>
      </c>
      <c r="AX389" s="2">
        <v>2144.6999999999998</v>
      </c>
      <c r="AY389" s="2">
        <v>852</v>
      </c>
      <c r="AZ389" s="2">
        <v>107.2</v>
      </c>
      <c r="BA389" s="2">
        <v>26639</v>
      </c>
      <c r="BB389" s="2">
        <v>25.5</v>
      </c>
      <c r="BC389" s="2">
        <v>458</v>
      </c>
      <c r="BD389" s="2">
        <v>4660.2</v>
      </c>
      <c r="BE389" s="2">
        <v>14378.6</v>
      </c>
      <c r="BF389" s="2">
        <v>1958.6</v>
      </c>
      <c r="BG389" s="2">
        <v>1400.6</v>
      </c>
      <c r="BH389" s="2">
        <v>387.69659999999999</v>
      </c>
      <c r="BI389" s="2">
        <v>925.9</v>
      </c>
    </row>
    <row r="390" spans="1:61">
      <c r="A390" s="3">
        <v>44316</v>
      </c>
      <c r="B390" s="2">
        <v>129439.6</v>
      </c>
      <c r="C390" s="2">
        <v>15862.3</v>
      </c>
      <c r="D390" s="2">
        <v>25275.5</v>
      </c>
      <c r="E390" s="2">
        <v>4824.1000000000004</v>
      </c>
      <c r="F390" s="2">
        <v>5027.6000000000004</v>
      </c>
      <c r="G390" s="2">
        <v>1439.6</v>
      </c>
      <c r="H390" s="2">
        <v>3104</v>
      </c>
      <c r="I390" s="2">
        <v>939.3</v>
      </c>
      <c r="J390" s="2">
        <v>3664.9</v>
      </c>
      <c r="K390" s="2">
        <v>2169.8000000000002</v>
      </c>
      <c r="L390" s="2">
        <v>2473.5</v>
      </c>
      <c r="M390" s="2">
        <v>30664.3</v>
      </c>
      <c r="N390" s="2">
        <v>37455.699999999997</v>
      </c>
      <c r="O390" s="2">
        <v>45252.5</v>
      </c>
      <c r="P390" s="2">
        <v>2143</v>
      </c>
      <c r="Q390" s="2">
        <v>652.9</v>
      </c>
      <c r="R390" s="2">
        <v>2579.9</v>
      </c>
      <c r="S390" s="2">
        <v>1894.2</v>
      </c>
      <c r="T390" s="2">
        <v>68010.399999999994</v>
      </c>
      <c r="U390" s="2">
        <v>33404.300000000003</v>
      </c>
      <c r="V390" s="2">
        <v>20.5</v>
      </c>
      <c r="W390" s="2">
        <v>105439</v>
      </c>
      <c r="X390" s="2">
        <v>11496.4</v>
      </c>
      <c r="Y390" s="2">
        <v>131352.29999999999</v>
      </c>
      <c r="Z390" s="2">
        <v>4297.8</v>
      </c>
      <c r="AA390" s="2">
        <v>168123</v>
      </c>
      <c r="AB390" s="2">
        <v>228194</v>
      </c>
      <c r="AC390" s="2">
        <v>84732</v>
      </c>
      <c r="AD390" s="2">
        <v>142979.9</v>
      </c>
      <c r="AE390" s="2">
        <v>244412.1</v>
      </c>
      <c r="AF390" s="2">
        <v>173089</v>
      </c>
      <c r="AG390" s="2">
        <v>39900</v>
      </c>
      <c r="AH390" s="2">
        <v>133189</v>
      </c>
      <c r="AI390" s="2">
        <v>6.4</v>
      </c>
      <c r="AJ390" s="2">
        <v>150</v>
      </c>
      <c r="AK390" s="2">
        <v>92840.5</v>
      </c>
      <c r="AL390" s="2">
        <v>1045</v>
      </c>
      <c r="AM390" s="2">
        <v>865.8</v>
      </c>
      <c r="AN390" s="2">
        <v>78.3</v>
      </c>
      <c r="AO390" s="2">
        <v>4392.3</v>
      </c>
      <c r="AP390" s="2">
        <v>117.1</v>
      </c>
      <c r="AQ390" s="2">
        <v>870.3</v>
      </c>
      <c r="AR390" s="2">
        <v>11037000</v>
      </c>
      <c r="AS390" s="2">
        <v>14463</v>
      </c>
      <c r="AT390" s="2">
        <v>13847.5</v>
      </c>
      <c r="AU390" s="2">
        <v>5837.6</v>
      </c>
      <c r="AV390" s="2">
        <v>7939.6</v>
      </c>
      <c r="AW390" s="2">
        <v>2944.9</v>
      </c>
      <c r="AX390" s="2">
        <v>2916.7</v>
      </c>
      <c r="AY390" s="2">
        <v>1122.8</v>
      </c>
      <c r="AZ390" s="2">
        <v>155.30000000000001</v>
      </c>
      <c r="BA390" s="2">
        <v>36063</v>
      </c>
      <c r="BB390" s="2">
        <v>39.799999999999997</v>
      </c>
      <c r="BC390" s="2">
        <v>531</v>
      </c>
      <c r="BD390" s="2">
        <v>6096.6</v>
      </c>
      <c r="BE390" s="2">
        <v>18901.400000000001</v>
      </c>
      <c r="BF390" s="2">
        <v>2727.4</v>
      </c>
      <c r="BG390" s="2">
        <v>1870</v>
      </c>
      <c r="BH390" s="2">
        <v>527.07640000000004</v>
      </c>
      <c r="BI390" s="2">
        <v>1249.5999999999999</v>
      </c>
    </row>
    <row r="391" spans="1:61">
      <c r="A391" s="3">
        <v>44347</v>
      </c>
      <c r="B391" s="2">
        <v>162099.9</v>
      </c>
      <c r="C391" s="2">
        <v>19818.400000000001</v>
      </c>
      <c r="D391" s="2">
        <v>31772.3</v>
      </c>
      <c r="E391" s="2">
        <v>6092.7</v>
      </c>
      <c r="F391" s="2">
        <v>6300</v>
      </c>
      <c r="G391" s="2">
        <v>1871.5</v>
      </c>
      <c r="H391" s="2">
        <v>3837.7</v>
      </c>
      <c r="I391" s="2">
        <v>1167.0999999999999</v>
      </c>
      <c r="J391" s="2">
        <v>4580.8999999999996</v>
      </c>
      <c r="K391" s="2">
        <v>2755</v>
      </c>
      <c r="L391" s="2">
        <v>3141.5</v>
      </c>
      <c r="M391" s="2">
        <v>37989.699999999997</v>
      </c>
      <c r="N391" s="2">
        <v>47310.3</v>
      </c>
      <c r="O391" s="2">
        <v>57657.2</v>
      </c>
      <c r="P391" s="2">
        <v>2695.1</v>
      </c>
      <c r="Q391" s="2">
        <v>820.6</v>
      </c>
      <c r="R391" s="2">
        <v>3237</v>
      </c>
      <c r="S391" s="2">
        <v>2417.6</v>
      </c>
      <c r="T391" s="2">
        <v>92242.3</v>
      </c>
      <c r="U391" s="2">
        <v>42191</v>
      </c>
      <c r="V391" s="2">
        <v>25.3</v>
      </c>
      <c r="W391" s="2">
        <v>136405</v>
      </c>
      <c r="X391" s="2">
        <v>14943</v>
      </c>
      <c r="Y391" s="2">
        <v>165724.70000000001</v>
      </c>
      <c r="Z391" s="2">
        <v>5592.3</v>
      </c>
      <c r="AA391" s="2">
        <v>211536</v>
      </c>
      <c r="AB391" s="2">
        <v>303322</v>
      </c>
      <c r="AC391" s="2">
        <v>92134</v>
      </c>
      <c r="AD391" s="2">
        <v>180575.1</v>
      </c>
      <c r="AE391" s="2">
        <v>306128.90000000002</v>
      </c>
      <c r="AF391" s="2">
        <v>203560</v>
      </c>
      <c r="AG391" s="2">
        <v>46502</v>
      </c>
      <c r="AH391" s="2">
        <v>157058</v>
      </c>
      <c r="AI391" s="2">
        <v>8</v>
      </c>
      <c r="AJ391" s="2">
        <v>220</v>
      </c>
      <c r="AK391" s="2">
        <v>114376.6</v>
      </c>
      <c r="AL391" s="2">
        <v>1295.7</v>
      </c>
      <c r="AM391" s="2">
        <v>1075.2</v>
      </c>
      <c r="AN391" s="2">
        <v>102</v>
      </c>
      <c r="AO391" s="2">
        <v>5557.3</v>
      </c>
      <c r="AP391" s="2">
        <v>151.4</v>
      </c>
      <c r="AQ391" s="2">
        <v>1100.9000000000001</v>
      </c>
      <c r="AR391" s="2">
        <v>13992000</v>
      </c>
      <c r="AS391" s="2">
        <v>18647.599999999999</v>
      </c>
      <c r="AT391" s="2">
        <v>17889.8</v>
      </c>
      <c r="AU391" s="2">
        <v>7282.9</v>
      </c>
      <c r="AV391" s="2">
        <v>10175.9</v>
      </c>
      <c r="AW391" s="2">
        <v>3711.6</v>
      </c>
      <c r="AX391" s="2">
        <v>3618.4</v>
      </c>
      <c r="AY391" s="2">
        <v>1349.4</v>
      </c>
      <c r="AZ391" s="2">
        <v>202</v>
      </c>
      <c r="BA391" s="2">
        <v>46269</v>
      </c>
      <c r="BB391" s="2">
        <v>53.4</v>
      </c>
      <c r="BC391" s="2">
        <v>640</v>
      </c>
      <c r="BD391" s="2">
        <v>7964.5</v>
      </c>
      <c r="BE391" s="2">
        <v>23417.200000000001</v>
      </c>
      <c r="BF391" s="2">
        <v>3684.8</v>
      </c>
      <c r="BG391" s="2">
        <v>2382.3000000000002</v>
      </c>
      <c r="BH391" s="2">
        <v>694.64440000000002</v>
      </c>
      <c r="BI391" s="2">
        <v>1592.1</v>
      </c>
    </row>
    <row r="392" spans="1:61">
      <c r="A392" s="3">
        <v>44377</v>
      </c>
      <c r="B392" s="2">
        <v>194867.4</v>
      </c>
      <c r="C392" s="2">
        <v>23709.1</v>
      </c>
      <c r="D392" s="2">
        <v>38717</v>
      </c>
      <c r="E392" s="2">
        <v>7411.2</v>
      </c>
      <c r="F392" s="2">
        <v>7625.1</v>
      </c>
      <c r="G392" s="2">
        <v>2283.4</v>
      </c>
      <c r="H392" s="2">
        <v>4598.8</v>
      </c>
      <c r="I392" s="2">
        <v>1399.7</v>
      </c>
      <c r="J392" s="2">
        <v>5492</v>
      </c>
      <c r="K392" s="2">
        <v>3337.3</v>
      </c>
      <c r="L392" s="2">
        <v>3883.5</v>
      </c>
      <c r="M392" s="2">
        <v>45637.599999999999</v>
      </c>
      <c r="N392" s="2">
        <v>56332.6</v>
      </c>
      <c r="O392" s="2">
        <v>69831.399999999994</v>
      </c>
      <c r="P392" s="2">
        <v>3254.9</v>
      </c>
      <c r="Q392" s="2">
        <v>1017.8</v>
      </c>
      <c r="R392" s="2">
        <v>3928.1</v>
      </c>
      <c r="S392" s="2">
        <v>2965.8</v>
      </c>
      <c r="T392" s="2">
        <v>114698</v>
      </c>
      <c r="U392" s="2">
        <v>50840.800000000003</v>
      </c>
      <c r="V392" s="2">
        <v>29.7</v>
      </c>
      <c r="W392" s="2">
        <v>173630</v>
      </c>
      <c r="X392" s="2">
        <v>18533.900000000001</v>
      </c>
      <c r="Y392" s="2">
        <v>198823.4</v>
      </c>
      <c r="Z392" s="2">
        <v>7014.6</v>
      </c>
      <c r="AA392" s="2">
        <v>241437</v>
      </c>
      <c r="AB392" s="2">
        <v>372493</v>
      </c>
      <c r="AC392" s="2">
        <v>101707</v>
      </c>
      <c r="AD392" s="2">
        <v>214267.9</v>
      </c>
      <c r="AE392" s="2">
        <v>373622.8</v>
      </c>
      <c r="AF392" s="2">
        <v>223401</v>
      </c>
      <c r="AG392" s="2">
        <v>51179</v>
      </c>
      <c r="AH392" s="2">
        <v>172222</v>
      </c>
      <c r="AI392" s="2">
        <v>9.6999999999999993</v>
      </c>
      <c r="AJ392" s="2">
        <v>353</v>
      </c>
      <c r="AK392" s="2">
        <v>135210.1</v>
      </c>
      <c r="AL392" s="2">
        <v>1610.3</v>
      </c>
      <c r="AM392" s="2">
        <v>1279</v>
      </c>
      <c r="AN392" s="2">
        <v>128.4</v>
      </c>
      <c r="AO392" s="2">
        <v>6742.5</v>
      </c>
      <c r="AP392" s="2">
        <v>187</v>
      </c>
      <c r="AQ392" s="2">
        <v>1355.8</v>
      </c>
      <c r="AR392" s="2">
        <v>17120000</v>
      </c>
      <c r="AS392" s="2">
        <v>23032.2</v>
      </c>
      <c r="AT392" s="2">
        <v>21991.9</v>
      </c>
      <c r="AU392" s="2">
        <v>8679.2999999999993</v>
      </c>
      <c r="AV392" s="2">
        <v>12328.3</v>
      </c>
      <c r="AW392" s="2">
        <v>4434.6000000000004</v>
      </c>
      <c r="AX392" s="2">
        <v>4293.8999999999996</v>
      </c>
      <c r="AY392" s="2">
        <v>1585.1</v>
      </c>
      <c r="AZ392" s="2">
        <v>248.4</v>
      </c>
      <c r="BA392" s="2">
        <v>57305</v>
      </c>
      <c r="BB392" s="2">
        <v>69</v>
      </c>
      <c r="BC392" s="2">
        <v>885</v>
      </c>
      <c r="BD392" s="2">
        <v>9746.4</v>
      </c>
      <c r="BE392" s="2">
        <v>28262</v>
      </c>
      <c r="BF392" s="2">
        <v>4826.7</v>
      </c>
      <c r="BG392" s="2">
        <v>2819.2</v>
      </c>
      <c r="BH392" s="2">
        <v>858.22829999999999</v>
      </c>
      <c r="BI392" s="2">
        <v>1950.9</v>
      </c>
    </row>
    <row r="393" spans="1:61">
      <c r="A393" s="3">
        <v>44408</v>
      </c>
      <c r="B393" s="2">
        <v>226187</v>
      </c>
      <c r="C393" s="2">
        <v>27644</v>
      </c>
      <c r="D393" s="2">
        <v>46450</v>
      </c>
      <c r="E393" s="2">
        <v>8785.2999999999993</v>
      </c>
      <c r="F393" s="2">
        <v>8940.2999999999993</v>
      </c>
      <c r="G393" s="2">
        <v>2632.6</v>
      </c>
      <c r="H393" s="2">
        <v>5371</v>
      </c>
      <c r="I393" s="2">
        <v>1636</v>
      </c>
      <c r="J393" s="2">
        <v>6397.8</v>
      </c>
      <c r="K393" s="2">
        <v>3935</v>
      </c>
      <c r="L393" s="2">
        <v>4605.6000000000004</v>
      </c>
      <c r="M393" s="2">
        <v>53350</v>
      </c>
      <c r="N393" s="2">
        <v>64933.3</v>
      </c>
      <c r="O393" s="2">
        <v>80902</v>
      </c>
      <c r="P393" s="2">
        <v>3787</v>
      </c>
      <c r="Q393" s="2">
        <v>1187.9000000000001</v>
      </c>
      <c r="R393" s="2">
        <v>4577.8999999999996</v>
      </c>
      <c r="S393" s="2">
        <v>3478</v>
      </c>
      <c r="T393" s="2">
        <v>135304</v>
      </c>
      <c r="U393" s="2">
        <v>59918</v>
      </c>
      <c r="V393" s="2">
        <v>35</v>
      </c>
      <c r="W393" s="2">
        <v>205094</v>
      </c>
      <c r="X393" s="2">
        <v>22015.1</v>
      </c>
      <c r="Y393" s="2">
        <v>229135</v>
      </c>
      <c r="Z393" s="2">
        <v>8113</v>
      </c>
      <c r="AA393" s="2">
        <v>275104</v>
      </c>
      <c r="AB393" s="2">
        <v>417790</v>
      </c>
      <c r="AC393" s="2">
        <v>111988</v>
      </c>
      <c r="AD393" s="2">
        <v>242149.7</v>
      </c>
      <c r="AE393" s="2">
        <v>451081.6</v>
      </c>
      <c r="AF393" s="2">
        <v>245746</v>
      </c>
      <c r="AG393" s="2">
        <v>56969</v>
      </c>
      <c r="AH393" s="2">
        <v>188777</v>
      </c>
      <c r="AI393" s="2">
        <v>10.9</v>
      </c>
      <c r="AJ393" s="2">
        <v>412</v>
      </c>
      <c r="AK393" s="2">
        <v>153720.4</v>
      </c>
      <c r="AL393" s="2">
        <v>1762.9</v>
      </c>
      <c r="AM393" s="2">
        <v>1459.1</v>
      </c>
      <c r="AN393" s="2">
        <v>157.19999999999999</v>
      </c>
      <c r="AO393" s="2">
        <v>7880.2</v>
      </c>
      <c r="AP393" s="2">
        <v>222</v>
      </c>
      <c r="AQ393" s="2">
        <v>1596.4</v>
      </c>
      <c r="AR393" s="2">
        <v>20360000</v>
      </c>
      <c r="AS393" s="2">
        <v>26690.7</v>
      </c>
      <c r="AT393" s="2">
        <v>25598</v>
      </c>
      <c r="AU393" s="2">
        <v>10018</v>
      </c>
      <c r="AV393" s="2">
        <v>13768.6</v>
      </c>
      <c r="AW393" s="2">
        <v>5177.3</v>
      </c>
      <c r="AX393" s="2">
        <v>4917.7</v>
      </c>
      <c r="AY393" s="2">
        <v>1798.1</v>
      </c>
      <c r="AZ393" s="2">
        <v>293.3</v>
      </c>
      <c r="BA393" s="2">
        <v>66778</v>
      </c>
      <c r="BB393" s="2">
        <v>82.3</v>
      </c>
      <c r="BC393" s="2">
        <v>885</v>
      </c>
      <c r="BD393" s="2">
        <v>11665.4</v>
      </c>
      <c r="BE393" s="2">
        <v>33537</v>
      </c>
      <c r="BF393" s="2">
        <v>6247</v>
      </c>
      <c r="BG393" s="2">
        <v>3294</v>
      </c>
      <c r="BH393" s="2">
        <v>1038</v>
      </c>
      <c r="BI393" s="2">
        <v>2333</v>
      </c>
    </row>
    <row r="394" spans="1:61">
      <c r="A394" s="3">
        <v>44439</v>
      </c>
      <c r="B394" s="2">
        <v>259724</v>
      </c>
      <c r="C394" s="2">
        <v>31957.5</v>
      </c>
      <c r="D394" s="2">
        <v>53894</v>
      </c>
      <c r="E394" s="2">
        <v>10145.700000000001</v>
      </c>
      <c r="F394" s="2">
        <v>10265.200000000001</v>
      </c>
      <c r="G394" s="2">
        <v>2912.6</v>
      </c>
      <c r="H394" s="2">
        <v>6207</v>
      </c>
      <c r="I394" s="2">
        <v>1866.8</v>
      </c>
      <c r="J394" s="2">
        <v>7305</v>
      </c>
      <c r="K394" s="2">
        <v>4519.6000000000004</v>
      </c>
      <c r="L394" s="2">
        <v>5227</v>
      </c>
      <c r="M394" s="2">
        <v>60538.3</v>
      </c>
      <c r="N394" s="2">
        <v>73301.5</v>
      </c>
      <c r="O394" s="2">
        <v>91833.2</v>
      </c>
      <c r="P394" s="2">
        <v>4316.2</v>
      </c>
      <c r="Q394" s="2">
        <v>1389</v>
      </c>
      <c r="R394" s="2">
        <v>5224.5</v>
      </c>
      <c r="S394" s="2">
        <v>3955.1</v>
      </c>
      <c r="T394" s="2">
        <v>157324.5</v>
      </c>
      <c r="U394" s="2">
        <v>68806.3</v>
      </c>
      <c r="V394" s="2">
        <v>39.799999999999997</v>
      </c>
      <c r="W394" s="2">
        <v>239249</v>
      </c>
      <c r="X394" s="2">
        <v>26675.599999999999</v>
      </c>
      <c r="Y394" s="2">
        <v>249181.2</v>
      </c>
      <c r="Z394" s="2">
        <v>9482.1</v>
      </c>
      <c r="AA394" s="2">
        <v>314018.40000000002</v>
      </c>
      <c r="AB394" s="2">
        <v>502518</v>
      </c>
      <c r="AC394" s="2">
        <v>120667</v>
      </c>
      <c r="AD394" s="2">
        <v>274627.59999999998</v>
      </c>
      <c r="AE394" s="2">
        <v>523864.4</v>
      </c>
      <c r="AF394" s="2">
        <v>272638</v>
      </c>
      <c r="AG394" s="2">
        <v>64896</v>
      </c>
      <c r="AH394" s="2">
        <v>207742</v>
      </c>
      <c r="AI394" s="2">
        <v>12.2</v>
      </c>
      <c r="AJ394" s="2">
        <v>469</v>
      </c>
      <c r="AK394" s="2">
        <v>176703</v>
      </c>
      <c r="AL394" s="2">
        <v>1999.9</v>
      </c>
      <c r="AM394" s="2">
        <v>1634.3</v>
      </c>
      <c r="AN394" s="2">
        <v>191.8</v>
      </c>
      <c r="AO394" s="2">
        <v>9021.1</v>
      </c>
      <c r="AP394" s="2">
        <v>253.1</v>
      </c>
      <c r="AQ394" s="2">
        <v>1840.9</v>
      </c>
      <c r="AR394" s="2">
        <v>23989000</v>
      </c>
      <c r="AS394" s="2">
        <v>30700.6</v>
      </c>
      <c r="AT394" s="2">
        <v>29452.3</v>
      </c>
      <c r="AU394" s="2">
        <v>11588</v>
      </c>
      <c r="AV394" s="2">
        <v>15219.8</v>
      </c>
      <c r="AW394" s="2">
        <v>5913.5</v>
      </c>
      <c r="AX394" s="2">
        <v>5591.5</v>
      </c>
      <c r="AY394" s="2">
        <v>2017.2</v>
      </c>
      <c r="AZ394" s="2">
        <v>340</v>
      </c>
      <c r="BA394" s="2">
        <v>77642</v>
      </c>
      <c r="BB394" s="2">
        <v>97.2</v>
      </c>
      <c r="BC394" s="2">
        <v>887</v>
      </c>
      <c r="BD394" s="2">
        <v>13491.5</v>
      </c>
      <c r="BE394" s="2">
        <v>38723</v>
      </c>
      <c r="BF394" s="2">
        <v>7617.1</v>
      </c>
      <c r="BG394" s="2">
        <v>3650.8</v>
      </c>
      <c r="BH394" s="2">
        <v>1204.2868000000001</v>
      </c>
      <c r="BI394" s="2">
        <v>2698.5</v>
      </c>
    </row>
    <row r="395" spans="1:61">
      <c r="A395" s="3">
        <v>44469</v>
      </c>
      <c r="B395" s="2">
        <v>293059.3</v>
      </c>
      <c r="C395" s="2">
        <v>35744.699999999997</v>
      </c>
      <c r="D395" s="2">
        <v>60721.2</v>
      </c>
      <c r="E395" s="2">
        <v>11439.3</v>
      </c>
      <c r="F395" s="2">
        <v>11553.4</v>
      </c>
      <c r="G395" s="2">
        <v>3219.5</v>
      </c>
      <c r="H395" s="2">
        <v>7044.8</v>
      </c>
      <c r="I395" s="2">
        <v>2089.1</v>
      </c>
      <c r="J395" s="2">
        <v>8171.8</v>
      </c>
      <c r="K395" s="2">
        <v>5036.6000000000004</v>
      </c>
      <c r="L395" s="2">
        <v>5881.1</v>
      </c>
      <c r="M395" s="2">
        <v>67106.7</v>
      </c>
      <c r="N395" s="2">
        <v>80588.5</v>
      </c>
      <c r="O395" s="2">
        <v>102035</v>
      </c>
      <c r="P395" s="2">
        <v>4842.1000000000004</v>
      </c>
      <c r="Q395" s="2">
        <v>1566.8</v>
      </c>
      <c r="R395" s="2">
        <v>5883.9</v>
      </c>
      <c r="S395" s="2">
        <v>4477.5</v>
      </c>
      <c r="T395" s="2">
        <v>177770.3</v>
      </c>
      <c r="U395" s="2">
        <v>76376.399999999994</v>
      </c>
      <c r="V395" s="2">
        <v>50.1</v>
      </c>
      <c r="W395" s="2">
        <v>268694</v>
      </c>
      <c r="X395" s="2">
        <v>30449.1</v>
      </c>
      <c r="Y395" s="2">
        <v>282112.3</v>
      </c>
      <c r="Z395" s="2">
        <v>10705.7</v>
      </c>
      <c r="AA395" s="2">
        <v>364223</v>
      </c>
      <c r="AB395" s="2">
        <v>547192</v>
      </c>
      <c r="AC395" s="2">
        <v>124247</v>
      </c>
      <c r="AD395" s="2">
        <v>307859.5</v>
      </c>
      <c r="AE395" s="2">
        <v>600701.1</v>
      </c>
      <c r="AF395" s="2">
        <v>305683</v>
      </c>
      <c r="AG395" s="2">
        <v>75192</v>
      </c>
      <c r="AH395" s="2">
        <v>230491</v>
      </c>
      <c r="AI395" s="2">
        <v>14</v>
      </c>
      <c r="AJ395" s="2">
        <v>526</v>
      </c>
      <c r="AK395" s="2">
        <v>196904.7</v>
      </c>
      <c r="AL395" s="2">
        <v>2211.9</v>
      </c>
      <c r="AM395" s="2">
        <v>1855.4</v>
      </c>
      <c r="AN395" s="2">
        <v>228.1</v>
      </c>
      <c r="AO395" s="2">
        <v>10116.299999999999</v>
      </c>
      <c r="AP395" s="2">
        <v>287.10000000000002</v>
      </c>
      <c r="AQ395" s="2">
        <v>2077.6999999999998</v>
      </c>
      <c r="AR395" s="2">
        <v>26748000</v>
      </c>
      <c r="AS395" s="2">
        <v>35164.300000000003</v>
      </c>
      <c r="AT395" s="2">
        <v>33833.199999999997</v>
      </c>
      <c r="AU395" s="2">
        <v>13141.5</v>
      </c>
      <c r="AV395" s="2">
        <v>16659</v>
      </c>
      <c r="AW395" s="2">
        <v>6620.1</v>
      </c>
      <c r="AX395" s="2">
        <v>6282.9</v>
      </c>
      <c r="AY395" s="2">
        <v>2243</v>
      </c>
      <c r="AZ395" s="2">
        <v>400.3</v>
      </c>
      <c r="BA395" s="2">
        <v>88854</v>
      </c>
      <c r="BB395" s="2">
        <v>112.7</v>
      </c>
      <c r="BC395" s="2">
        <v>989</v>
      </c>
      <c r="BD395" s="2">
        <v>16532.7</v>
      </c>
      <c r="BE395" s="2">
        <v>43273</v>
      </c>
      <c r="BF395" s="2">
        <v>9029.9</v>
      </c>
      <c r="BG395" s="2">
        <v>4025</v>
      </c>
      <c r="BH395" s="2">
        <v>1362.1939</v>
      </c>
      <c r="BI395" s="2">
        <v>3030.9</v>
      </c>
    </row>
    <row r="396" spans="1:61">
      <c r="A396" s="3">
        <v>44500</v>
      </c>
      <c r="B396" s="2">
        <v>329715.8</v>
      </c>
      <c r="C396" s="2">
        <v>39410.199999999997</v>
      </c>
      <c r="D396" s="2">
        <v>67176</v>
      </c>
      <c r="E396" s="2">
        <v>12752.8</v>
      </c>
      <c r="F396" s="2">
        <v>13005.4</v>
      </c>
      <c r="G396" s="2">
        <v>3528.2</v>
      </c>
      <c r="H396" s="2">
        <v>7796.75281</v>
      </c>
      <c r="I396" s="2">
        <v>2320.0729700000002</v>
      </c>
      <c r="J396" s="2">
        <v>9083.7239200000004</v>
      </c>
      <c r="K396" s="2">
        <v>5571.4854400000004</v>
      </c>
      <c r="L396" s="2">
        <v>6521.4826300000004</v>
      </c>
      <c r="M396" s="2">
        <v>73406.450889999993</v>
      </c>
      <c r="N396" s="2">
        <v>87704.597850000006</v>
      </c>
      <c r="O396" s="2">
        <v>112234.72211</v>
      </c>
      <c r="P396" s="2">
        <v>5375.7746399999996</v>
      </c>
      <c r="Q396" s="2">
        <v>1696.1580100000001</v>
      </c>
      <c r="R396" s="2">
        <v>6515.2804900000001</v>
      </c>
      <c r="S396" s="2">
        <v>4966.8527599999998</v>
      </c>
      <c r="T396" s="2">
        <v>197262.71640999999</v>
      </c>
      <c r="U396" s="2">
        <v>84298.66287</v>
      </c>
      <c r="V396" s="2">
        <v>49.166200000000003</v>
      </c>
      <c r="W396" s="2">
        <v>298098</v>
      </c>
      <c r="X396" s="2">
        <v>33766.283000000003</v>
      </c>
      <c r="Y396" s="2">
        <v>313031.2</v>
      </c>
      <c r="Z396" s="2">
        <v>12263.23041</v>
      </c>
      <c r="AA396" s="2">
        <v>393117</v>
      </c>
      <c r="AB396" s="2">
        <v>612401</v>
      </c>
      <c r="AC396" s="2">
        <v>132740</v>
      </c>
      <c r="AD396" s="2">
        <v>337447.5</v>
      </c>
      <c r="AE396" s="2">
        <v>658970.69999999995</v>
      </c>
      <c r="AF396" s="2">
        <v>331143</v>
      </c>
      <c r="AG396" s="2">
        <v>80811</v>
      </c>
      <c r="AH396" s="2">
        <v>250332</v>
      </c>
      <c r="AI396" s="2">
        <v>15.4756</v>
      </c>
      <c r="AJ396" s="2">
        <v>626</v>
      </c>
      <c r="AK396" s="2">
        <v>217901.48811000001</v>
      </c>
      <c r="AL396" s="2">
        <v>2487.4585099999999</v>
      </c>
      <c r="AM396" s="2">
        <v>2091.7139000000002</v>
      </c>
      <c r="AN396" s="2">
        <v>270.10000000000002</v>
      </c>
      <c r="AO396" s="2">
        <v>11164.138150000001</v>
      </c>
      <c r="AP396" s="2">
        <v>318.84384999999997</v>
      </c>
      <c r="AQ396" s="2">
        <v>2339.79187</v>
      </c>
      <c r="AR396" s="2">
        <v>29754289.100000001</v>
      </c>
      <c r="AS396" s="2">
        <v>39490.1368</v>
      </c>
      <c r="AT396" s="2">
        <v>38016.368300000002</v>
      </c>
      <c r="AU396" s="2">
        <v>14888.959699999999</v>
      </c>
      <c r="AV396" s="2">
        <v>18092.439999999999</v>
      </c>
      <c r="AW396" s="2">
        <v>7412.2455</v>
      </c>
      <c r="AX396" s="2">
        <v>6968.4942000000001</v>
      </c>
      <c r="AY396" s="2">
        <v>2470.0538999999999</v>
      </c>
      <c r="AZ396" s="2">
        <v>438.322</v>
      </c>
      <c r="BA396" s="2">
        <v>99524</v>
      </c>
      <c r="BB396" s="2">
        <v>125.2</v>
      </c>
      <c r="BC396" s="2">
        <v>1007</v>
      </c>
      <c r="BD396" s="2">
        <v>18947.5</v>
      </c>
      <c r="BE396" s="2">
        <v>47556.4</v>
      </c>
      <c r="BF396" s="2">
        <v>10221.9</v>
      </c>
      <c r="BG396" s="2">
        <v>4515</v>
      </c>
      <c r="BH396" s="2">
        <v>1516.2591</v>
      </c>
      <c r="BI396" s="2">
        <v>3366.2</v>
      </c>
    </row>
    <row r="397" spans="1:61">
      <c r="A397" s="3">
        <v>44530</v>
      </c>
      <c r="B397" s="2">
        <v>367426.6</v>
      </c>
      <c r="C397" s="2">
        <v>42839.1</v>
      </c>
      <c r="D397" s="2">
        <v>73826.7</v>
      </c>
      <c r="E397" s="2">
        <v>14103.8</v>
      </c>
      <c r="F397" s="2">
        <v>14650.8</v>
      </c>
      <c r="G397" s="2">
        <v>3754.6</v>
      </c>
      <c r="H397" s="2">
        <v>8556</v>
      </c>
      <c r="I397" s="2">
        <v>2572.3000000000002</v>
      </c>
      <c r="J397" s="2">
        <v>10097.799999999999</v>
      </c>
      <c r="K397" s="2">
        <v>6139.3</v>
      </c>
      <c r="L397" s="2">
        <v>7205.3</v>
      </c>
      <c r="M397" s="2">
        <v>79623</v>
      </c>
      <c r="N397" s="2">
        <v>94635.9</v>
      </c>
      <c r="O397" s="2">
        <v>122333</v>
      </c>
      <c r="P397" s="2">
        <v>5910.7</v>
      </c>
      <c r="Q397" s="2">
        <v>1915.3</v>
      </c>
      <c r="R397" s="2">
        <v>7115.3</v>
      </c>
      <c r="S397" s="2">
        <v>5561.2</v>
      </c>
      <c r="T397" s="2">
        <v>217259.6</v>
      </c>
      <c r="U397" s="2">
        <v>92999</v>
      </c>
      <c r="V397" s="2">
        <v>54.3</v>
      </c>
      <c r="W397" s="2">
        <v>330098</v>
      </c>
      <c r="X397" s="2">
        <v>37881</v>
      </c>
      <c r="Y397" s="2">
        <v>342896.5</v>
      </c>
      <c r="Z397" s="2">
        <v>14040.4</v>
      </c>
      <c r="AA397" s="2">
        <v>433311</v>
      </c>
      <c r="AB397" s="2">
        <v>663239</v>
      </c>
      <c r="AC397" s="2">
        <v>145417</v>
      </c>
      <c r="AD397" s="2">
        <v>367470.6</v>
      </c>
      <c r="AE397" s="2">
        <v>747438.3</v>
      </c>
      <c r="AF397" s="2">
        <v>365237</v>
      </c>
      <c r="AG397" s="2">
        <v>88964</v>
      </c>
      <c r="AH397" s="2">
        <v>276273</v>
      </c>
      <c r="AI397" s="2">
        <v>17.100000000000001</v>
      </c>
      <c r="AJ397" s="2">
        <v>782</v>
      </c>
      <c r="AK397" s="2">
        <v>241132.2</v>
      </c>
      <c r="AL397" s="2">
        <v>3079.4</v>
      </c>
      <c r="AM397" s="2">
        <v>2364.4</v>
      </c>
      <c r="AN397" s="2">
        <v>319.3</v>
      </c>
      <c r="AO397" s="2">
        <v>12329.5</v>
      </c>
      <c r="AP397" s="2">
        <v>357</v>
      </c>
      <c r="AQ397" s="2">
        <v>2604.6</v>
      </c>
      <c r="AR397" s="2">
        <v>32951000</v>
      </c>
      <c r="AS397" s="2">
        <v>43913.1</v>
      </c>
      <c r="AT397" s="2">
        <v>42264.7</v>
      </c>
      <c r="AU397" s="2">
        <v>16653.7</v>
      </c>
      <c r="AV397" s="2">
        <v>19741.400000000001</v>
      </c>
      <c r="AW397" s="2">
        <v>8253.2999999999993</v>
      </c>
      <c r="AX397" s="2">
        <v>7833</v>
      </c>
      <c r="AY397" s="2">
        <v>2735.3</v>
      </c>
      <c r="AZ397" s="2">
        <v>480.5</v>
      </c>
      <c r="BA397" s="2">
        <v>111973</v>
      </c>
      <c r="BB397" s="2">
        <v>139.80000000000001</v>
      </c>
      <c r="BC397" s="2">
        <v>1016</v>
      </c>
      <c r="BD397" s="2">
        <v>21113.5</v>
      </c>
      <c r="BE397" s="2">
        <v>52227.199999999997</v>
      </c>
      <c r="BF397" s="2">
        <v>11134.3</v>
      </c>
      <c r="BG397" s="2">
        <v>5066.1000000000004</v>
      </c>
      <c r="BH397" s="2">
        <v>1696.2474</v>
      </c>
      <c r="BI397" s="2">
        <v>3702.4</v>
      </c>
    </row>
    <row r="398" spans="1:61">
      <c r="A398" s="3">
        <v>44561</v>
      </c>
      <c r="B398" s="2">
        <v>407136</v>
      </c>
      <c r="C398" s="2">
        <v>46445.8</v>
      </c>
      <c r="D398" s="2">
        <v>81121.8</v>
      </c>
      <c r="E398" s="2">
        <v>15457.3</v>
      </c>
      <c r="F398" s="2">
        <v>16337</v>
      </c>
      <c r="G398" s="2">
        <v>3943.9</v>
      </c>
      <c r="H398" s="2">
        <v>9382.7000000000007</v>
      </c>
      <c r="I398" s="2">
        <v>2825.7</v>
      </c>
      <c r="J398" s="2">
        <v>11039.1</v>
      </c>
      <c r="K398" s="2">
        <v>6708.5</v>
      </c>
      <c r="L398" s="2">
        <v>8004</v>
      </c>
      <c r="M398" s="2">
        <v>86856.8</v>
      </c>
      <c r="N398" s="2">
        <v>103278.8</v>
      </c>
      <c r="O398" s="2">
        <v>133666.79999999999</v>
      </c>
      <c r="P398" s="2">
        <v>6454.3</v>
      </c>
      <c r="Q398" s="2">
        <v>2123.5</v>
      </c>
      <c r="R398" s="2">
        <v>7747.5</v>
      </c>
      <c r="S398" s="2">
        <v>6105.2</v>
      </c>
      <c r="T398" s="2">
        <v>236281.2</v>
      </c>
      <c r="U398" s="2">
        <v>101664.7</v>
      </c>
      <c r="V398" s="2">
        <v>60.2</v>
      </c>
      <c r="W398" s="2">
        <v>366044</v>
      </c>
      <c r="X398" s="2">
        <v>40501.800000000003</v>
      </c>
      <c r="Y398" s="2">
        <v>389052.7</v>
      </c>
      <c r="Z398" s="2">
        <v>15954.6</v>
      </c>
      <c r="AA398" s="2">
        <v>480837.3</v>
      </c>
      <c r="AB398" s="2">
        <v>754335</v>
      </c>
      <c r="AC398" s="2">
        <v>158566</v>
      </c>
      <c r="AD398" s="2">
        <v>402935.6</v>
      </c>
      <c r="AE398" s="2">
        <v>826338.3</v>
      </c>
      <c r="AF398" s="2">
        <v>411741</v>
      </c>
      <c r="AG398" s="2">
        <v>98648</v>
      </c>
      <c r="AH398" s="2">
        <v>313093</v>
      </c>
      <c r="AI398" s="2">
        <v>18.7</v>
      </c>
      <c r="AJ398" s="2">
        <v>1105</v>
      </c>
      <c r="AK398" s="2">
        <v>268206.5</v>
      </c>
      <c r="AL398" s="2">
        <v>3354.3</v>
      </c>
      <c r="AM398" s="2">
        <v>2652.8</v>
      </c>
      <c r="AN398" s="2">
        <v>367.7</v>
      </c>
      <c r="AO398" s="2">
        <v>13583.9</v>
      </c>
      <c r="AP398" s="2">
        <v>396.1</v>
      </c>
      <c r="AQ398" s="2">
        <v>2873.7</v>
      </c>
      <c r="AR398" s="2">
        <v>35943000</v>
      </c>
      <c r="AS398" s="2">
        <v>48546.400000000001</v>
      </c>
      <c r="AT398" s="2">
        <v>46692</v>
      </c>
      <c r="AU398" s="2">
        <v>18496.5</v>
      </c>
      <c r="AV398" s="2">
        <v>21835.7</v>
      </c>
      <c r="AW398" s="2">
        <v>8992.1</v>
      </c>
      <c r="AX398" s="2">
        <v>8618.5</v>
      </c>
      <c r="AY398" s="2">
        <v>2906</v>
      </c>
      <c r="AZ398" s="2">
        <v>541.9</v>
      </c>
      <c r="BA398" s="2">
        <v>127245</v>
      </c>
      <c r="BB398" s="2">
        <v>154.5</v>
      </c>
      <c r="BC398" s="2">
        <v>1021</v>
      </c>
      <c r="BD398" s="2">
        <v>23405.4</v>
      </c>
      <c r="BE398" s="2">
        <v>57702.7</v>
      </c>
      <c r="BF398" s="2">
        <v>11840.2</v>
      </c>
      <c r="BG398" s="2">
        <v>5667</v>
      </c>
      <c r="BH398" s="2">
        <v>1836.6449</v>
      </c>
      <c r="BI398" s="2">
        <v>4075.2</v>
      </c>
    </row>
    <row r="399" spans="1:61">
      <c r="A399" s="3">
        <v>44620</v>
      </c>
      <c r="B399" s="2">
        <v>68659.8</v>
      </c>
      <c r="C399" s="2">
        <v>7436.2</v>
      </c>
      <c r="D399" s="2">
        <v>13140.6</v>
      </c>
      <c r="E399" s="2">
        <v>2621.4</v>
      </c>
      <c r="F399" s="2">
        <v>2975.7</v>
      </c>
      <c r="G399" s="2">
        <v>556.29999999999995</v>
      </c>
      <c r="H399" s="2">
        <v>1533.7</v>
      </c>
      <c r="I399" s="2">
        <v>487.2</v>
      </c>
      <c r="J399" s="2">
        <v>1845.2</v>
      </c>
      <c r="K399" s="2">
        <v>1015.4</v>
      </c>
      <c r="L399" s="2">
        <v>1186.3</v>
      </c>
      <c r="M399" s="2">
        <v>13213.1</v>
      </c>
      <c r="N399" s="2">
        <v>15795.8</v>
      </c>
      <c r="O399" s="2">
        <v>19671.099999999999</v>
      </c>
      <c r="P399" s="2">
        <v>1050.8</v>
      </c>
      <c r="Q399" s="2">
        <v>282.8</v>
      </c>
      <c r="R399" s="2">
        <v>1177.5</v>
      </c>
      <c r="S399" s="2">
        <v>866.3</v>
      </c>
      <c r="T399" s="2">
        <v>19932.599999999999</v>
      </c>
      <c r="U399" s="2">
        <v>16517.599999999999</v>
      </c>
      <c r="V399" s="2">
        <v>8.9</v>
      </c>
      <c r="W399" s="2">
        <v>76381</v>
      </c>
      <c r="X399" s="2">
        <v>5521</v>
      </c>
      <c r="Y399" s="2">
        <v>45415.3</v>
      </c>
      <c r="Z399" s="2">
        <v>3277.9</v>
      </c>
      <c r="AA399" s="2">
        <v>55668</v>
      </c>
      <c r="AB399" s="2">
        <v>137368</v>
      </c>
      <c r="AC399" s="2">
        <v>39180</v>
      </c>
      <c r="AD399" s="2">
        <v>66546</v>
      </c>
      <c r="AE399" s="2">
        <v>129709.2</v>
      </c>
      <c r="AF399" s="2">
        <v>75813</v>
      </c>
      <c r="AG399" s="2">
        <v>17501</v>
      </c>
      <c r="AH399" s="2">
        <v>58312</v>
      </c>
      <c r="AI399" s="2">
        <v>2.4</v>
      </c>
      <c r="AJ399" s="2">
        <v>125</v>
      </c>
      <c r="AK399" s="2">
        <v>41426.6</v>
      </c>
      <c r="AL399" s="2">
        <v>447.3</v>
      </c>
      <c r="AM399" s="2">
        <v>426.6</v>
      </c>
      <c r="AN399" s="2">
        <v>80.900000000000006</v>
      </c>
      <c r="AO399" s="2">
        <v>2095.6</v>
      </c>
      <c r="AP399" s="2">
        <v>57</v>
      </c>
      <c r="AQ399" s="2">
        <v>398.7</v>
      </c>
      <c r="AR399" s="2">
        <v>5733000</v>
      </c>
      <c r="AS399" s="2">
        <v>6184.8</v>
      </c>
      <c r="AT399" s="2">
        <v>5856.4</v>
      </c>
      <c r="AU399" s="2">
        <v>2543.1</v>
      </c>
      <c r="AV399" s="2">
        <v>2925.9</v>
      </c>
      <c r="AW399" s="2">
        <v>1194</v>
      </c>
      <c r="AX399" s="2">
        <v>1380.3</v>
      </c>
      <c r="AY399" s="2">
        <v>452.7</v>
      </c>
      <c r="AZ399" s="2">
        <v>102.3</v>
      </c>
      <c r="BA399" s="2">
        <v>15383</v>
      </c>
      <c r="BB399" s="2">
        <v>13.7</v>
      </c>
      <c r="BC399" s="2">
        <v>32</v>
      </c>
      <c r="BD399" s="2">
        <v>3870.7</v>
      </c>
      <c r="BE399" s="2">
        <v>9863.7000000000007</v>
      </c>
      <c r="BF399" s="2">
        <v>1400</v>
      </c>
      <c r="BG399" s="2">
        <v>942.1</v>
      </c>
      <c r="BH399" s="2">
        <v>294.74459999999999</v>
      </c>
      <c r="BI399" s="2">
        <v>640</v>
      </c>
    </row>
    <row r="400" spans="1:61">
      <c r="A400" s="3">
        <v>44651</v>
      </c>
      <c r="B400" s="2">
        <v>108385.9</v>
      </c>
      <c r="C400" s="2">
        <v>11511.7</v>
      </c>
      <c r="D400" s="2">
        <v>19922.2</v>
      </c>
      <c r="E400" s="2">
        <v>3993.7</v>
      </c>
      <c r="F400" s="2">
        <v>4529.3</v>
      </c>
      <c r="G400" s="2">
        <v>819</v>
      </c>
      <c r="H400" s="2">
        <v>2322.3462100000002</v>
      </c>
      <c r="I400" s="2">
        <v>723.66431999999998</v>
      </c>
      <c r="J400" s="2">
        <v>2850.3</v>
      </c>
      <c r="K400" s="2">
        <v>1660.8669299999999</v>
      </c>
      <c r="L400" s="2">
        <v>1926.3</v>
      </c>
      <c r="M400" s="2">
        <v>20090.50102</v>
      </c>
      <c r="N400" s="2">
        <v>24337.596799999999</v>
      </c>
      <c r="O400" s="2">
        <v>31192.621620000002</v>
      </c>
      <c r="P400" s="2">
        <v>1617.25343</v>
      </c>
      <c r="Q400" s="2">
        <v>482.5</v>
      </c>
      <c r="R400" s="2">
        <v>1862.4</v>
      </c>
      <c r="S400" s="2">
        <v>1393.7</v>
      </c>
      <c r="T400" s="2">
        <v>38698.071380000001</v>
      </c>
      <c r="U400" s="2">
        <v>25343.59476</v>
      </c>
      <c r="V400" s="2">
        <v>13.529</v>
      </c>
      <c r="W400" s="2">
        <v>102496</v>
      </c>
      <c r="X400" s="2">
        <v>9468.7000000000007</v>
      </c>
      <c r="Y400" s="2">
        <v>79798.100000000006</v>
      </c>
      <c r="Z400" s="2">
        <v>3518.36924</v>
      </c>
      <c r="AA400" s="2">
        <v>154435</v>
      </c>
      <c r="AB400" s="2">
        <v>195477</v>
      </c>
      <c r="AC400" s="2">
        <v>74886</v>
      </c>
      <c r="AD400" s="2">
        <v>108959.9</v>
      </c>
      <c r="AE400" s="2">
        <v>205704.2</v>
      </c>
      <c r="AF400" s="2">
        <v>119445</v>
      </c>
      <c r="AG400" s="2">
        <v>26793</v>
      </c>
      <c r="AH400" s="2">
        <v>92652</v>
      </c>
      <c r="AI400" s="2">
        <v>4.4000000000000004</v>
      </c>
      <c r="AJ400" s="2">
        <v>195</v>
      </c>
      <c r="AK400" s="2">
        <v>61442.7</v>
      </c>
      <c r="AL400" s="2">
        <v>753</v>
      </c>
      <c r="AM400" s="2">
        <v>667.32230000000004</v>
      </c>
      <c r="AN400" s="2">
        <v>134.6</v>
      </c>
      <c r="AO400" s="2">
        <v>3340</v>
      </c>
      <c r="AP400" s="2">
        <v>88.106359999999995</v>
      </c>
      <c r="AQ400" s="2">
        <v>653.1</v>
      </c>
      <c r="AR400" s="2">
        <v>8069998.4000000004</v>
      </c>
      <c r="AS400" s="2">
        <v>10633</v>
      </c>
      <c r="AT400" s="2">
        <v>10125.1463</v>
      </c>
      <c r="AU400" s="2">
        <v>4408.2</v>
      </c>
      <c r="AV400" s="2">
        <v>5446.7</v>
      </c>
      <c r="AW400" s="2">
        <v>2065.6999999999998</v>
      </c>
      <c r="AX400" s="2">
        <v>2141.8000000000002</v>
      </c>
      <c r="AY400" s="2">
        <v>689.6</v>
      </c>
      <c r="AZ400" s="2">
        <v>187.3</v>
      </c>
      <c r="BA400" s="2">
        <v>27369</v>
      </c>
      <c r="BB400" s="2">
        <v>35</v>
      </c>
      <c r="BC400" s="2">
        <v>112</v>
      </c>
      <c r="BD400" s="2">
        <v>5987.1</v>
      </c>
      <c r="BE400" s="2">
        <v>14614.1</v>
      </c>
      <c r="BF400" s="2">
        <v>2211.6999999999998</v>
      </c>
      <c r="BG400" s="2">
        <v>1627.4</v>
      </c>
      <c r="BH400" s="2">
        <v>479.23270000000002</v>
      </c>
      <c r="BI400" s="2">
        <v>989.8</v>
      </c>
    </row>
    <row r="401" spans="1:61">
      <c r="A401" s="3">
        <v>44681</v>
      </c>
      <c r="B401" s="2">
        <v>144777.79999999999</v>
      </c>
      <c r="C401" s="2">
        <v>15514.5</v>
      </c>
      <c r="D401" s="2">
        <v>26029.3</v>
      </c>
      <c r="E401" s="2">
        <v>5099.2</v>
      </c>
      <c r="F401" s="2">
        <v>5956</v>
      </c>
      <c r="G401" s="2">
        <v>994</v>
      </c>
      <c r="H401" s="2">
        <v>3140.3</v>
      </c>
      <c r="I401" s="2">
        <v>941.4</v>
      </c>
      <c r="J401" s="2">
        <v>3741.7</v>
      </c>
      <c r="K401" s="2">
        <v>2202.9</v>
      </c>
      <c r="L401" s="2">
        <v>2501.1</v>
      </c>
      <c r="M401" s="2">
        <v>28030.1</v>
      </c>
      <c r="N401" s="2">
        <v>33614.6</v>
      </c>
      <c r="O401" s="2">
        <v>42682.400000000001</v>
      </c>
      <c r="P401" s="2">
        <v>2170</v>
      </c>
      <c r="Q401" s="2">
        <v>647.29999999999995</v>
      </c>
      <c r="R401" s="2">
        <v>2550.8000000000002</v>
      </c>
      <c r="S401" s="2">
        <v>1923.2</v>
      </c>
      <c r="T401" s="2">
        <v>58106.400000000001</v>
      </c>
      <c r="U401" s="2">
        <v>33908.1</v>
      </c>
      <c r="V401" s="2">
        <v>18.2</v>
      </c>
      <c r="W401" s="2">
        <v>125439</v>
      </c>
      <c r="X401" s="2">
        <v>12654.3</v>
      </c>
      <c r="Y401" s="2">
        <v>107665</v>
      </c>
      <c r="Z401" s="2">
        <v>4448.8</v>
      </c>
      <c r="AA401" s="2">
        <v>213367</v>
      </c>
      <c r="AB401" s="2">
        <v>223396</v>
      </c>
      <c r="AC401" s="2">
        <v>77462</v>
      </c>
      <c r="AD401" s="2">
        <v>142258.70000000001</v>
      </c>
      <c r="AE401" s="2">
        <v>279707.90000000002</v>
      </c>
      <c r="AF401" s="2">
        <v>157130</v>
      </c>
      <c r="AG401" s="2">
        <v>36918</v>
      </c>
      <c r="AH401" s="2">
        <v>120212</v>
      </c>
      <c r="AI401" s="2">
        <v>5.8</v>
      </c>
      <c r="AJ401" s="2">
        <v>230</v>
      </c>
      <c r="AK401" s="2">
        <v>71615.5</v>
      </c>
      <c r="AL401" s="2">
        <v>994.7</v>
      </c>
      <c r="AM401" s="2">
        <v>795.3</v>
      </c>
      <c r="AN401" s="2">
        <v>168</v>
      </c>
      <c r="AO401" s="2">
        <v>4430.8999999999996</v>
      </c>
      <c r="AP401" s="2">
        <v>118.6</v>
      </c>
      <c r="AQ401" s="2">
        <v>870.3</v>
      </c>
      <c r="AR401" s="2">
        <v>10737000</v>
      </c>
      <c r="AS401" s="2">
        <v>14375.4</v>
      </c>
      <c r="AT401" s="2">
        <v>13638.5</v>
      </c>
      <c r="AU401" s="2">
        <v>5920.1</v>
      </c>
      <c r="AV401" s="2">
        <v>7742.9</v>
      </c>
      <c r="AW401" s="2">
        <v>2724.9</v>
      </c>
      <c r="AX401" s="2">
        <v>2792.4</v>
      </c>
      <c r="AY401" s="2">
        <v>865.4</v>
      </c>
      <c r="AZ401" s="2">
        <v>263.5</v>
      </c>
      <c r="BA401" s="2">
        <v>37179</v>
      </c>
      <c r="BB401" s="2">
        <v>43.2</v>
      </c>
      <c r="BC401" s="2">
        <v>161</v>
      </c>
      <c r="BD401" s="2">
        <v>8429.5</v>
      </c>
      <c r="BE401" s="2">
        <v>18634.7</v>
      </c>
      <c r="BF401" s="2">
        <v>3130</v>
      </c>
      <c r="BG401" s="2">
        <v>2264.6999999999998</v>
      </c>
      <c r="BH401" s="2">
        <v>683.23789999999997</v>
      </c>
      <c r="BI401" s="2">
        <v>1316.5</v>
      </c>
    </row>
    <row r="402" spans="1:61">
      <c r="A402" s="3">
        <v>44712</v>
      </c>
      <c r="B402" s="2">
        <v>181440.9</v>
      </c>
      <c r="C402" s="2">
        <v>19801.2</v>
      </c>
      <c r="D402" s="2">
        <v>32483.8</v>
      </c>
      <c r="E402" s="2">
        <v>6259.7</v>
      </c>
      <c r="F402" s="2">
        <v>7423.7</v>
      </c>
      <c r="G402" s="2">
        <v>1146.2</v>
      </c>
      <c r="H402" s="2">
        <v>3916.2</v>
      </c>
      <c r="I402" s="2">
        <v>1199.2</v>
      </c>
      <c r="J402" s="2">
        <v>4690.8</v>
      </c>
      <c r="K402" s="2">
        <v>2764</v>
      </c>
      <c r="L402" s="2">
        <v>3163.7</v>
      </c>
      <c r="M402" s="2">
        <v>36086.800000000003</v>
      </c>
      <c r="N402" s="2">
        <v>43501.599999999999</v>
      </c>
      <c r="O402" s="2">
        <v>54930.8</v>
      </c>
      <c r="P402" s="2">
        <v>2724.8</v>
      </c>
      <c r="Q402" s="2">
        <v>826</v>
      </c>
      <c r="R402" s="2">
        <v>3235.1</v>
      </c>
      <c r="S402" s="2">
        <v>2451.9</v>
      </c>
      <c r="T402" s="2">
        <v>78348.3</v>
      </c>
      <c r="U402" s="2">
        <v>42691.8</v>
      </c>
      <c r="V402" s="2">
        <v>23.2</v>
      </c>
      <c r="W402" s="2">
        <v>166091</v>
      </c>
      <c r="X402" s="2">
        <v>15943.5</v>
      </c>
      <c r="Y402" s="2">
        <v>130488.4</v>
      </c>
      <c r="Z402" s="2">
        <v>6078.9</v>
      </c>
      <c r="AA402" s="2">
        <v>134455.1</v>
      </c>
      <c r="AB402" s="2">
        <v>266823</v>
      </c>
      <c r="AC402" s="2">
        <v>12383</v>
      </c>
      <c r="AD402" s="2">
        <v>175019.3</v>
      </c>
      <c r="AE402" s="2">
        <v>350050.9</v>
      </c>
      <c r="AF402" s="2">
        <v>186929</v>
      </c>
      <c r="AG402" s="2">
        <v>44345</v>
      </c>
      <c r="AH402" s="2">
        <v>142584</v>
      </c>
      <c r="AI402" s="2">
        <v>7.2</v>
      </c>
      <c r="AJ402" s="2">
        <v>200</v>
      </c>
      <c r="AK402" s="2">
        <v>87244</v>
      </c>
      <c r="AL402" s="2">
        <v>1247.2</v>
      </c>
      <c r="AM402" s="2">
        <v>994.3</v>
      </c>
      <c r="AN402" s="2">
        <v>218.1</v>
      </c>
      <c r="AO402" s="2">
        <v>5601</v>
      </c>
      <c r="AP402" s="2">
        <v>147.6</v>
      </c>
      <c r="AQ402" s="2">
        <v>1086.2</v>
      </c>
      <c r="AR402" s="2">
        <v>13488000</v>
      </c>
      <c r="AS402" s="2">
        <v>18025.099999999999</v>
      </c>
      <c r="AT402" s="2">
        <v>17088.8</v>
      </c>
      <c r="AU402" s="2">
        <v>7441</v>
      </c>
      <c r="AV402" s="2">
        <v>9933.5</v>
      </c>
      <c r="AW402" s="2">
        <v>3401</v>
      </c>
      <c r="AX402" s="2">
        <v>3471.7</v>
      </c>
      <c r="AY402" s="2">
        <v>1052.8</v>
      </c>
      <c r="AZ402" s="2">
        <v>332.6</v>
      </c>
      <c r="BA402" s="2">
        <v>47013</v>
      </c>
      <c r="BB402" s="2">
        <v>56.5</v>
      </c>
      <c r="BC402" s="2">
        <v>229</v>
      </c>
      <c r="BD402" s="2">
        <v>11422.1</v>
      </c>
      <c r="BE402" s="2">
        <v>22711.7</v>
      </c>
      <c r="BF402" s="2">
        <v>4345.6000000000004</v>
      </c>
      <c r="BG402" s="2">
        <v>2876</v>
      </c>
      <c r="BH402" s="2">
        <v>887.19280000000003</v>
      </c>
      <c r="BI402" s="2">
        <v>1663.3</v>
      </c>
    </row>
    <row r="403" spans="1:61">
      <c r="A403" s="3">
        <v>44742</v>
      </c>
      <c r="B403" s="2">
        <v>219350.7</v>
      </c>
      <c r="C403" s="2">
        <v>23950.3</v>
      </c>
      <c r="D403" s="2">
        <v>39631.1</v>
      </c>
      <c r="E403" s="2">
        <v>7426</v>
      </c>
      <c r="F403" s="2">
        <v>8911.1</v>
      </c>
      <c r="G403" s="2">
        <v>1357.8</v>
      </c>
      <c r="H403" s="2">
        <v>4751.84249</v>
      </c>
      <c r="I403" s="2">
        <v>1439.3149699999999</v>
      </c>
      <c r="J403" s="2">
        <v>5627.01728</v>
      </c>
      <c r="K403" s="2">
        <v>3367.11042</v>
      </c>
      <c r="L403" s="2">
        <v>3821.5182500000001</v>
      </c>
      <c r="M403" s="2">
        <v>43892.651709999998</v>
      </c>
      <c r="N403" s="2">
        <v>52687.738469999997</v>
      </c>
      <c r="O403" s="2">
        <v>66714.443790000005</v>
      </c>
      <c r="P403" s="2">
        <v>3283.3440099999998</v>
      </c>
      <c r="Q403" s="2">
        <v>1023.11565</v>
      </c>
      <c r="R403" s="2">
        <v>4020.4146300000002</v>
      </c>
      <c r="S403" s="2">
        <v>2999.3561500000001</v>
      </c>
      <c r="T403" s="2">
        <v>97681.685490000003</v>
      </c>
      <c r="U403" s="2">
        <v>51460.414599999996</v>
      </c>
      <c r="V403" s="2">
        <v>29.013300000000001</v>
      </c>
      <c r="W403" s="2">
        <v>202436</v>
      </c>
      <c r="X403" s="2">
        <v>19803.865549999999</v>
      </c>
      <c r="Y403" s="2">
        <v>164679.79999999999</v>
      </c>
      <c r="Z403" s="2">
        <v>7682.4174999999996</v>
      </c>
      <c r="AA403" s="2">
        <v>170935.1</v>
      </c>
      <c r="AB403" s="2">
        <v>406081</v>
      </c>
      <c r="AC403" s="2">
        <v>15867</v>
      </c>
      <c r="AD403" s="2">
        <v>216571.7</v>
      </c>
      <c r="AE403" s="2">
        <v>444181.9</v>
      </c>
      <c r="AF403" s="2">
        <v>211506</v>
      </c>
      <c r="AG403" s="2">
        <v>50314</v>
      </c>
      <c r="AH403" s="2">
        <v>161192</v>
      </c>
      <c r="AI403" s="2">
        <v>8.5640000000000001</v>
      </c>
      <c r="AJ403" s="2">
        <v>441</v>
      </c>
      <c r="AK403" s="2">
        <v>108607.52916000001</v>
      </c>
      <c r="AL403" s="2">
        <v>1554.17076</v>
      </c>
      <c r="AM403" s="2">
        <v>1248.1976</v>
      </c>
      <c r="AN403" s="2">
        <v>274.8</v>
      </c>
      <c r="AO403" s="2">
        <v>6772.3925399999998</v>
      </c>
      <c r="AP403" s="2">
        <v>180.30642</v>
      </c>
      <c r="AQ403" s="2">
        <v>1325.73461</v>
      </c>
      <c r="AR403" s="2">
        <v>16608143.5</v>
      </c>
      <c r="AS403" s="2">
        <v>22334.148099999999</v>
      </c>
      <c r="AT403" s="2">
        <v>21174.905500000001</v>
      </c>
      <c r="AU403" s="2">
        <v>8986.3541000000005</v>
      </c>
      <c r="AV403" s="2">
        <v>12248.8753</v>
      </c>
      <c r="AW403" s="2">
        <v>4164.2358000000004</v>
      </c>
      <c r="AX403" s="2">
        <v>4113.3161</v>
      </c>
      <c r="AY403" s="2">
        <v>1232.2877000000001</v>
      </c>
      <c r="AZ403" s="2">
        <v>402.0754</v>
      </c>
      <c r="BA403" s="2">
        <v>57553</v>
      </c>
      <c r="BB403" s="2">
        <v>64.7</v>
      </c>
      <c r="BC403" s="2">
        <v>297</v>
      </c>
      <c r="BD403" s="2">
        <v>14202.9</v>
      </c>
      <c r="BE403" s="2">
        <v>27276.799999999999</v>
      </c>
      <c r="BF403" s="2">
        <v>5828.2</v>
      </c>
      <c r="BG403" s="2">
        <v>3429.1</v>
      </c>
      <c r="BH403" s="2">
        <v>1107.1274000000001</v>
      </c>
      <c r="BI403" s="2">
        <v>1989.9</v>
      </c>
    </row>
    <row r="404" spans="1:61">
      <c r="A404" s="3">
        <v>44773</v>
      </c>
      <c r="B404" s="2">
        <v>256151.4</v>
      </c>
      <c r="C404" s="2">
        <v>27874</v>
      </c>
      <c r="D404" s="2">
        <v>47725.599999999999</v>
      </c>
      <c r="E404" s="2">
        <v>8566</v>
      </c>
      <c r="F404" s="2">
        <v>10095.9</v>
      </c>
      <c r="G404" s="2">
        <v>1605.1</v>
      </c>
      <c r="H404" s="2">
        <v>5521.5952699999998</v>
      </c>
      <c r="I404" s="2">
        <v>1615.9459300000001</v>
      </c>
      <c r="J404" s="2">
        <v>6478.2006799999999</v>
      </c>
      <c r="K404" s="2">
        <v>3917.07422</v>
      </c>
      <c r="L404" s="2">
        <v>4443.2315900000003</v>
      </c>
      <c r="M404" s="2">
        <v>51089.744729999999</v>
      </c>
      <c r="N404" s="2">
        <v>60928.022019999997</v>
      </c>
      <c r="O404" s="2">
        <v>77650.004969999995</v>
      </c>
      <c r="P404" s="2">
        <v>3829.6014399999999</v>
      </c>
      <c r="Q404" s="2">
        <v>1219.0853300000001</v>
      </c>
      <c r="R404" s="2">
        <v>4725.8566499999997</v>
      </c>
      <c r="S404" s="2">
        <v>3501.6096600000001</v>
      </c>
      <c r="T404" s="2">
        <v>116394.63512000001</v>
      </c>
      <c r="U404" s="2">
        <v>60109.057760000003</v>
      </c>
      <c r="V404" s="2">
        <v>33.1325</v>
      </c>
      <c r="W404" s="2">
        <v>238041</v>
      </c>
      <c r="X404" s="2">
        <v>23801.27017</v>
      </c>
      <c r="Y404" s="2">
        <v>195636.6</v>
      </c>
      <c r="Z404" s="2">
        <v>8432.5230200000005</v>
      </c>
      <c r="AA404" s="2">
        <v>206089.4</v>
      </c>
      <c r="AB404" s="2">
        <v>523768</v>
      </c>
      <c r="AC404" s="2">
        <v>19483</v>
      </c>
      <c r="AD404" s="2">
        <v>233485.3</v>
      </c>
      <c r="AE404" s="2">
        <v>506750</v>
      </c>
      <c r="AF404" s="2">
        <v>238061</v>
      </c>
      <c r="AG404" s="2">
        <v>59091</v>
      </c>
      <c r="AH404" s="2">
        <v>178970</v>
      </c>
      <c r="AI404" s="2">
        <v>9.8389000000000006</v>
      </c>
      <c r="AJ404" s="2">
        <v>554</v>
      </c>
      <c r="AK404" s="2">
        <v>129082.4048</v>
      </c>
      <c r="AL404" s="2">
        <v>1608.7696100000001</v>
      </c>
      <c r="AM404" s="2">
        <v>1500.5536</v>
      </c>
      <c r="AN404" s="2">
        <v>337.1</v>
      </c>
      <c r="AO404" s="2">
        <v>7921.6087100000004</v>
      </c>
      <c r="AP404" s="2">
        <v>210.13069999999999</v>
      </c>
      <c r="AQ404" s="2">
        <v>1527.87608</v>
      </c>
      <c r="AR404" s="2">
        <v>19379903.600000001</v>
      </c>
      <c r="AS404" s="2">
        <v>25890.216</v>
      </c>
      <c r="AT404" s="2">
        <v>24598.385300000002</v>
      </c>
      <c r="AU404" s="2">
        <v>10636.4128</v>
      </c>
      <c r="AV404" s="2">
        <v>14078.7822</v>
      </c>
      <c r="AW404" s="2">
        <v>4881.6549999999997</v>
      </c>
      <c r="AX404" s="2">
        <v>4768.9930999999997</v>
      </c>
      <c r="AY404" s="2">
        <v>1387.8758</v>
      </c>
      <c r="AZ404" s="2">
        <v>525.95860000000005</v>
      </c>
      <c r="BA404" s="2">
        <v>66472</v>
      </c>
      <c r="BB404" s="2">
        <v>79.7</v>
      </c>
      <c r="BC404" s="2">
        <v>305</v>
      </c>
      <c r="BD404" s="2">
        <v>16667.2</v>
      </c>
      <c r="BE404" s="2">
        <v>32853.9</v>
      </c>
      <c r="BF404" s="2">
        <v>7288.3</v>
      </c>
      <c r="BG404" s="2">
        <v>3904.7</v>
      </c>
      <c r="BH404" s="2">
        <v>1319.0399</v>
      </c>
      <c r="BI404" s="2">
        <v>2359.6999999999998</v>
      </c>
    </row>
    <row r="405" spans="1:61">
      <c r="A405" s="3">
        <v>44804</v>
      </c>
      <c r="B405" s="2">
        <v>292933.90000000002</v>
      </c>
      <c r="C405" s="2">
        <v>31822.1</v>
      </c>
      <c r="D405" s="2">
        <v>55975.199999999997</v>
      </c>
      <c r="E405" s="2">
        <v>9757.2000000000007</v>
      </c>
      <c r="F405" s="2">
        <v>11473.4</v>
      </c>
      <c r="G405" s="2">
        <v>1891.6</v>
      </c>
      <c r="H405" s="2">
        <v>6280.6</v>
      </c>
      <c r="I405" s="2">
        <v>1837.9</v>
      </c>
      <c r="J405" s="2">
        <v>7378</v>
      </c>
      <c r="K405" s="2">
        <v>4471.3</v>
      </c>
      <c r="L405" s="2">
        <v>5054.7</v>
      </c>
      <c r="M405" s="2">
        <v>58217.1</v>
      </c>
      <c r="N405" s="2">
        <v>69314.899999999994</v>
      </c>
      <c r="O405" s="2">
        <v>88464.7</v>
      </c>
      <c r="P405" s="2">
        <v>4399.5</v>
      </c>
      <c r="Q405" s="2">
        <v>1418.4</v>
      </c>
      <c r="R405" s="2">
        <v>5444.3</v>
      </c>
      <c r="S405" s="2">
        <v>4030.8</v>
      </c>
      <c r="T405" s="2">
        <v>135485.1</v>
      </c>
      <c r="U405" s="2">
        <v>68945</v>
      </c>
      <c r="V405" s="2">
        <v>37.5</v>
      </c>
      <c r="W405" s="2">
        <v>277536</v>
      </c>
      <c r="X405" s="2">
        <v>27985.9</v>
      </c>
      <c r="Y405" s="2">
        <v>219955.6</v>
      </c>
      <c r="Z405" s="2">
        <v>9602.1</v>
      </c>
      <c r="AA405" s="2">
        <v>259176</v>
      </c>
      <c r="AB405" s="2">
        <v>592067</v>
      </c>
      <c r="AC405" s="2">
        <v>22965</v>
      </c>
      <c r="AD405" s="2">
        <v>264437.90000000002</v>
      </c>
      <c r="AE405" s="2">
        <v>594916</v>
      </c>
      <c r="AF405" s="2">
        <v>270467</v>
      </c>
      <c r="AG405" s="2">
        <v>71535</v>
      </c>
      <c r="AH405" s="2">
        <v>198932</v>
      </c>
      <c r="AI405" s="2">
        <v>11.1</v>
      </c>
      <c r="AJ405" s="2">
        <v>624</v>
      </c>
      <c r="AK405" s="2">
        <v>148876.79999999999</v>
      </c>
      <c r="AL405" s="2">
        <v>1858.4</v>
      </c>
      <c r="AM405" s="2">
        <v>1735.8</v>
      </c>
      <c r="AN405" s="2">
        <v>407.4</v>
      </c>
      <c r="AO405" s="2">
        <v>8987.9</v>
      </c>
      <c r="AP405" s="2">
        <v>237.6</v>
      </c>
      <c r="AQ405" s="2">
        <v>1742.5</v>
      </c>
      <c r="AR405" s="2">
        <v>21810000</v>
      </c>
      <c r="AS405" s="2">
        <v>29267.7</v>
      </c>
      <c r="AT405" s="2">
        <v>27845.8</v>
      </c>
      <c r="AU405" s="2">
        <v>12174.1</v>
      </c>
      <c r="AV405" s="2">
        <v>15722.1</v>
      </c>
      <c r="AW405" s="2">
        <v>5591</v>
      </c>
      <c r="AX405" s="2">
        <v>5460.5</v>
      </c>
      <c r="AY405" s="2">
        <v>1572.9</v>
      </c>
      <c r="AZ405" s="2">
        <v>619.70000000000005</v>
      </c>
      <c r="BA405" s="2">
        <v>75686</v>
      </c>
      <c r="BB405" s="2">
        <v>94.6</v>
      </c>
      <c r="BC405" s="2">
        <v>345</v>
      </c>
      <c r="BD405" s="2">
        <v>19862.400000000001</v>
      </c>
      <c r="BE405" s="2">
        <v>38826.699999999997</v>
      </c>
      <c r="BF405" s="2">
        <v>8516.7000000000007</v>
      </c>
      <c r="BG405" s="2">
        <v>4373.2</v>
      </c>
      <c r="BH405" s="2">
        <v>1535.6981000000001</v>
      </c>
      <c r="BI405" s="2">
        <v>2722.9</v>
      </c>
    </row>
    <row r="406" spans="1:61">
      <c r="A406" s="3">
        <v>44834</v>
      </c>
      <c r="B406" s="2">
        <v>331565.40000000002</v>
      </c>
      <c r="C406" s="2">
        <v>35800.1</v>
      </c>
      <c r="D406" s="2">
        <v>62867.4</v>
      </c>
      <c r="E406" s="2">
        <v>10956.9</v>
      </c>
      <c r="F406" s="2">
        <v>13385.5</v>
      </c>
      <c r="G406" s="2">
        <v>2138.1999999999998</v>
      </c>
      <c r="H406" s="2">
        <v>7049.3</v>
      </c>
      <c r="I406" s="2">
        <v>2120.6999999999998</v>
      </c>
      <c r="J406" s="2">
        <v>8406.2999999999993</v>
      </c>
      <c r="K406" s="2">
        <v>5050.6000000000004</v>
      </c>
      <c r="L406" s="2">
        <v>5760.7</v>
      </c>
      <c r="M406" s="2">
        <v>65610.399999999994</v>
      </c>
      <c r="N406" s="2">
        <v>78083.3</v>
      </c>
      <c r="O406" s="2">
        <v>100584.5</v>
      </c>
      <c r="P406" s="2">
        <v>4982.8</v>
      </c>
      <c r="Q406" s="2">
        <v>1636.6</v>
      </c>
      <c r="R406" s="2">
        <v>6147.1</v>
      </c>
      <c r="S406" s="2">
        <v>4571.3</v>
      </c>
      <c r="T406" s="2">
        <v>156277.1</v>
      </c>
      <c r="U406" s="2">
        <v>77445.100000000006</v>
      </c>
      <c r="V406" s="2">
        <v>41.6</v>
      </c>
      <c r="W406" s="2">
        <v>322544</v>
      </c>
      <c r="X406" s="2">
        <v>31936.6</v>
      </c>
      <c r="Y406" s="2">
        <v>245866.2</v>
      </c>
      <c r="Z406" s="2">
        <v>11775</v>
      </c>
      <c r="AA406" s="2">
        <v>299216</v>
      </c>
      <c r="AB406" s="2">
        <v>729513</v>
      </c>
      <c r="AC406" s="2">
        <v>26864</v>
      </c>
      <c r="AD406" s="2">
        <v>297018.90000000002</v>
      </c>
      <c r="AE406" s="2">
        <v>655045.9</v>
      </c>
      <c r="AF406" s="2">
        <v>309678</v>
      </c>
      <c r="AG406" s="2">
        <v>84175</v>
      </c>
      <c r="AH406" s="2">
        <v>225503</v>
      </c>
      <c r="AI406" s="2">
        <v>12.4</v>
      </c>
      <c r="AJ406" s="2">
        <v>849</v>
      </c>
      <c r="AK406" s="2">
        <v>170700.6</v>
      </c>
      <c r="AL406" s="2">
        <v>2262.6</v>
      </c>
      <c r="AM406" s="2">
        <v>2011.8</v>
      </c>
      <c r="AN406" s="2">
        <v>483.6</v>
      </c>
      <c r="AO406" s="2">
        <v>10154.799999999999</v>
      </c>
      <c r="AP406" s="2">
        <v>267.60000000000002</v>
      </c>
      <c r="AQ406" s="2">
        <v>1975.1</v>
      </c>
      <c r="AR406" s="2">
        <v>24501000</v>
      </c>
      <c r="AS406" s="2">
        <v>33113.199999999997</v>
      </c>
      <c r="AT406" s="2">
        <v>31608.799999999999</v>
      </c>
      <c r="AU406" s="2">
        <v>14229.2</v>
      </c>
      <c r="AV406" s="2">
        <v>17491.5</v>
      </c>
      <c r="AW406" s="2">
        <v>6433.1</v>
      </c>
      <c r="AX406" s="2">
        <v>6424.9</v>
      </c>
      <c r="AY406" s="2">
        <v>1720.4</v>
      </c>
      <c r="AZ406" s="2">
        <v>505.9</v>
      </c>
      <c r="BA406" s="2">
        <v>87417</v>
      </c>
      <c r="BB406" s="2">
        <v>108.4</v>
      </c>
      <c r="BC406" s="2">
        <v>569</v>
      </c>
      <c r="BD406" s="2">
        <v>22823</v>
      </c>
      <c r="BE406" s="2">
        <v>43693.5</v>
      </c>
      <c r="BF406" s="2">
        <v>9506.7999999999993</v>
      </c>
      <c r="BG406" s="2">
        <v>4870.8</v>
      </c>
      <c r="BH406" s="2">
        <v>1749.8777</v>
      </c>
      <c r="BI406" s="2">
        <v>3046.4</v>
      </c>
    </row>
    <row r="407" spans="1:61">
      <c r="A407" s="3">
        <v>44865</v>
      </c>
      <c r="B407" s="2">
        <v>368539.7</v>
      </c>
      <c r="C407" s="2">
        <v>39684.5</v>
      </c>
      <c r="D407" s="2">
        <v>69576.100000000006</v>
      </c>
      <c r="E407" s="2">
        <v>12193.1</v>
      </c>
      <c r="F407" s="2">
        <v>15268.6</v>
      </c>
      <c r="G407" s="2">
        <v>2381.6999999999998</v>
      </c>
      <c r="H407" s="2">
        <v>7839.1</v>
      </c>
      <c r="I407" s="2">
        <v>2382.1</v>
      </c>
      <c r="J407" s="2">
        <v>9373.1</v>
      </c>
      <c r="K407" s="2">
        <v>5624.8</v>
      </c>
      <c r="L407" s="2">
        <v>6400.6</v>
      </c>
      <c r="M407" s="2">
        <v>72689.2</v>
      </c>
      <c r="N407" s="2">
        <v>86056.9</v>
      </c>
      <c r="O407" s="2">
        <v>111638.9</v>
      </c>
      <c r="P407" s="2">
        <v>5575.3</v>
      </c>
      <c r="Q407" s="2">
        <v>1842.8</v>
      </c>
      <c r="R407" s="2">
        <v>6857.9</v>
      </c>
      <c r="S407" s="2">
        <v>5087.3999999999996</v>
      </c>
      <c r="T407" s="2">
        <v>175888.5</v>
      </c>
      <c r="U407" s="2">
        <v>85064.5</v>
      </c>
      <c r="V407" s="2">
        <v>47.1</v>
      </c>
      <c r="W407" s="2">
        <v>362568</v>
      </c>
      <c r="X407" s="2">
        <v>35500</v>
      </c>
      <c r="Y407" s="2">
        <v>274496.09999999998</v>
      </c>
      <c r="Z407" s="2">
        <v>13850.4</v>
      </c>
      <c r="AA407" s="2">
        <v>332188</v>
      </c>
      <c r="AB407" s="2">
        <v>808239</v>
      </c>
      <c r="AC407" s="2">
        <v>20718</v>
      </c>
      <c r="AD407" s="2">
        <v>334129.59999999998</v>
      </c>
      <c r="AE407" s="2">
        <v>719212.1</v>
      </c>
      <c r="AF407" s="2">
        <v>343148</v>
      </c>
      <c r="AG407" s="2">
        <v>93400</v>
      </c>
      <c r="AH407" s="2">
        <v>249748</v>
      </c>
      <c r="AI407" s="2">
        <v>13.9</v>
      </c>
      <c r="AJ407" s="2">
        <v>961</v>
      </c>
      <c r="AK407" s="2">
        <v>190913</v>
      </c>
      <c r="AL407" s="2">
        <v>2483.3000000000002</v>
      </c>
      <c r="AM407" s="2">
        <v>2266.8000000000002</v>
      </c>
      <c r="AN407" s="2">
        <v>559</v>
      </c>
      <c r="AO407" s="2">
        <v>11294.2</v>
      </c>
      <c r="AP407" s="2">
        <v>299.89999999999998</v>
      </c>
      <c r="AQ407" s="2">
        <v>2209.5</v>
      </c>
      <c r="AR407" s="2">
        <v>26749000</v>
      </c>
      <c r="AS407" s="2">
        <v>36741.699999999997</v>
      </c>
      <c r="AT407" s="2">
        <v>35133.699999999997</v>
      </c>
      <c r="AU407" s="2">
        <v>16139.6</v>
      </c>
      <c r="AV407" s="2">
        <v>18959.5</v>
      </c>
      <c r="AW407" s="2">
        <v>7159</v>
      </c>
      <c r="AX407" s="2">
        <v>7318</v>
      </c>
      <c r="AY407" s="2">
        <v>1879.2</v>
      </c>
      <c r="AZ407" s="2">
        <v>573.5</v>
      </c>
      <c r="BA407" s="2">
        <v>98835</v>
      </c>
      <c r="BB407" s="2">
        <v>120</v>
      </c>
      <c r="BC407" s="2">
        <v>570</v>
      </c>
      <c r="BD407" s="2">
        <v>25383.3</v>
      </c>
      <c r="BE407" s="2">
        <v>48187.9</v>
      </c>
      <c r="BF407" s="2">
        <v>10499.8</v>
      </c>
      <c r="BG407" s="2">
        <v>5513.4</v>
      </c>
      <c r="BH407" s="2">
        <v>1968.1793</v>
      </c>
      <c r="BI407" s="2">
        <v>3406.8</v>
      </c>
    </row>
    <row r="408" spans="1:61">
      <c r="A408" s="3">
        <v>44895</v>
      </c>
      <c r="B408" s="2">
        <v>409407.9</v>
      </c>
      <c r="C408" s="2">
        <v>43437.8</v>
      </c>
      <c r="D408" s="2">
        <v>76285.8</v>
      </c>
      <c r="E408" s="2">
        <v>13370.5</v>
      </c>
      <c r="F408" s="2">
        <v>17186.099999999999</v>
      </c>
      <c r="G408" s="2">
        <v>2681.5</v>
      </c>
      <c r="H408" s="2">
        <v>8655.5</v>
      </c>
      <c r="I408" s="2">
        <v>2632.8</v>
      </c>
      <c r="J408" s="2">
        <v>10348.6</v>
      </c>
      <c r="K408" s="2">
        <v>6176.6</v>
      </c>
      <c r="L408" s="2">
        <v>7083.3</v>
      </c>
      <c r="M408" s="2">
        <v>79505.7</v>
      </c>
      <c r="N408" s="2">
        <v>93511.3</v>
      </c>
      <c r="O408" s="2">
        <v>122552.7</v>
      </c>
      <c r="P408" s="2">
        <v>6180.8</v>
      </c>
      <c r="Q408" s="2">
        <v>2081.9</v>
      </c>
      <c r="R408" s="2">
        <v>7534.1</v>
      </c>
      <c r="S408" s="2">
        <v>5656.2</v>
      </c>
      <c r="T408" s="2">
        <v>195010</v>
      </c>
      <c r="U408" s="2">
        <v>93029.2</v>
      </c>
      <c r="V408" s="2">
        <v>52</v>
      </c>
      <c r="W408" s="2">
        <v>402638</v>
      </c>
      <c r="X408" s="2">
        <v>39446.1</v>
      </c>
      <c r="Y408" s="2">
        <v>319489</v>
      </c>
      <c r="Z408" s="2">
        <v>15771.9</v>
      </c>
      <c r="AA408" s="2">
        <v>371460.3</v>
      </c>
      <c r="AB408" s="2">
        <v>880944</v>
      </c>
      <c r="AC408" s="2">
        <v>29575</v>
      </c>
      <c r="AD408" s="2">
        <v>371719.9</v>
      </c>
      <c r="AE408" s="2">
        <v>783852.1</v>
      </c>
      <c r="AF408" s="2">
        <v>380039</v>
      </c>
      <c r="AG408" s="2">
        <v>102082</v>
      </c>
      <c r="AH408" s="2">
        <v>277957</v>
      </c>
      <c r="AI408" s="2">
        <v>15.5</v>
      </c>
      <c r="AJ408" s="2">
        <v>1086</v>
      </c>
      <c r="AK408" s="2">
        <v>209513</v>
      </c>
      <c r="AL408" s="2">
        <v>2719.5</v>
      </c>
      <c r="AM408" s="2">
        <v>2500.1999999999998</v>
      </c>
      <c r="AN408" s="2">
        <v>634.5</v>
      </c>
      <c r="AO408" s="2">
        <v>12494.3</v>
      </c>
      <c r="AP408" s="2">
        <v>332.9</v>
      </c>
      <c r="AQ408" s="2">
        <v>2457.1</v>
      </c>
      <c r="AR408" s="2">
        <v>29580000</v>
      </c>
      <c r="AS408" s="2">
        <v>39936</v>
      </c>
      <c r="AT408" s="2">
        <v>38195.1</v>
      </c>
      <c r="AU408" s="2">
        <v>17851.3</v>
      </c>
      <c r="AV408" s="2">
        <v>20449.400000000001</v>
      </c>
      <c r="AW408" s="2">
        <v>7917.5</v>
      </c>
      <c r="AX408" s="2">
        <v>8271.1</v>
      </c>
      <c r="AY408" s="2">
        <v>2062.5</v>
      </c>
      <c r="AZ408" s="2">
        <v>627.79999999999995</v>
      </c>
      <c r="BA408" s="2">
        <v>109241</v>
      </c>
      <c r="BB408" s="2">
        <v>133.30000000000001</v>
      </c>
      <c r="BC408" s="2">
        <v>596</v>
      </c>
      <c r="BD408" s="2">
        <v>30177.7</v>
      </c>
      <c r="BE408" s="2">
        <v>52953</v>
      </c>
      <c r="BF408" s="2">
        <v>11282.2</v>
      </c>
      <c r="BG408" s="2">
        <v>6144.8</v>
      </c>
      <c r="BH408" s="2">
        <v>2125.3319999999999</v>
      </c>
      <c r="BI408" s="2">
        <v>3780.4</v>
      </c>
    </row>
    <row r="409" spans="1:61">
      <c r="A409" s="3">
        <v>44926</v>
      </c>
      <c r="B409" s="2">
        <v>449583.9</v>
      </c>
      <c r="C409" s="2">
        <v>47343.6</v>
      </c>
      <c r="D409" s="2">
        <v>83886.3</v>
      </c>
      <c r="E409" s="2">
        <v>14535.6</v>
      </c>
      <c r="F409" s="2">
        <v>19125.7</v>
      </c>
      <c r="G409" s="2">
        <v>2949.1</v>
      </c>
      <c r="H409" s="2">
        <v>9504.6</v>
      </c>
      <c r="I409" s="2">
        <v>2897.5</v>
      </c>
      <c r="J409" s="2">
        <v>11366.9</v>
      </c>
      <c r="K409" s="2">
        <v>6697.8</v>
      </c>
      <c r="L409" s="2">
        <v>7771.6</v>
      </c>
      <c r="M409" s="2">
        <v>86382.8</v>
      </c>
      <c r="N409" s="2">
        <v>101300.3</v>
      </c>
      <c r="O409" s="2">
        <v>134033.5</v>
      </c>
      <c r="P409" s="2">
        <v>6774.3</v>
      </c>
      <c r="Q409" s="2">
        <v>2286.5</v>
      </c>
      <c r="R409" s="2">
        <v>8186.2</v>
      </c>
      <c r="S409" s="2">
        <v>6221.6</v>
      </c>
      <c r="T409" s="2">
        <v>211794.9</v>
      </c>
      <c r="U409" s="2">
        <v>101278.5</v>
      </c>
      <c r="V409" s="2">
        <v>57.2</v>
      </c>
      <c r="W409" s="2">
        <v>443055</v>
      </c>
      <c r="X409" s="2">
        <v>42928.7</v>
      </c>
      <c r="Y409" s="2">
        <v>374401.1</v>
      </c>
      <c r="Z409" s="2">
        <v>18376.099999999999</v>
      </c>
      <c r="AA409" s="2">
        <v>434434</v>
      </c>
      <c r="AB409" s="2">
        <v>960403</v>
      </c>
      <c r="AC409" s="2">
        <v>35119</v>
      </c>
      <c r="AD409" s="2">
        <v>415905</v>
      </c>
      <c r="AE409" s="2">
        <v>873640.5</v>
      </c>
      <c r="AF409" s="2">
        <v>399505</v>
      </c>
      <c r="AG409" s="2">
        <v>107647</v>
      </c>
      <c r="AH409" s="2">
        <v>291858</v>
      </c>
      <c r="AI409" s="2">
        <v>17</v>
      </c>
      <c r="AJ409" s="2">
        <v>1463</v>
      </c>
      <c r="AK409" s="2">
        <v>226891</v>
      </c>
      <c r="AL409" s="2">
        <v>3001.4</v>
      </c>
      <c r="AM409" s="2">
        <v>2747.6</v>
      </c>
      <c r="AN409" s="2">
        <v>721.9</v>
      </c>
      <c r="AO409" s="2">
        <v>13691.4</v>
      </c>
      <c r="AP409" s="2">
        <v>367.5</v>
      </c>
      <c r="AQ409" s="2">
        <v>2719.1</v>
      </c>
      <c r="AR409" s="2">
        <v>32419000</v>
      </c>
      <c r="AS409" s="2">
        <v>45314.8</v>
      </c>
      <c r="AT409" s="2">
        <v>43418.2</v>
      </c>
      <c r="AU409" s="2">
        <v>19578.3</v>
      </c>
      <c r="AV409" s="2">
        <v>22247.3</v>
      </c>
      <c r="AW409" s="2">
        <v>8664.4</v>
      </c>
      <c r="AX409" s="2">
        <v>9106.2999999999993</v>
      </c>
      <c r="AY409" s="2">
        <v>2260.1999999999998</v>
      </c>
      <c r="AZ409" s="2">
        <v>667</v>
      </c>
      <c r="BA409" s="2">
        <v>116578</v>
      </c>
      <c r="BB409" s="2">
        <v>145.4</v>
      </c>
      <c r="BC409" s="2">
        <v>760</v>
      </c>
      <c r="BD409" s="2">
        <v>34364.199999999997</v>
      </c>
      <c r="BE409" s="2">
        <v>58531.3</v>
      </c>
      <c r="BF409" s="2">
        <v>12020</v>
      </c>
      <c r="BG409" s="2">
        <v>6867.2</v>
      </c>
      <c r="BH409" s="2">
        <v>2289.9955</v>
      </c>
      <c r="BI409" s="2">
        <v>4177.8</v>
      </c>
    </row>
    <row r="410" spans="1:61">
      <c r="A410" s="3">
        <v>44985</v>
      </c>
      <c r="B410" s="2">
        <v>73423.224199999997</v>
      </c>
      <c r="C410" s="2">
        <v>7763.4227000000001</v>
      </c>
      <c r="D410" s="2">
        <v>13497.3433</v>
      </c>
      <c r="E410" s="2">
        <v>2476.6999999999998</v>
      </c>
      <c r="F410" s="2">
        <v>3391.9</v>
      </c>
      <c r="G410" s="2">
        <v>694.5</v>
      </c>
      <c r="H410" s="2">
        <v>1578.8</v>
      </c>
      <c r="I410" s="2">
        <v>507.9</v>
      </c>
      <c r="J410" s="2">
        <v>1860.71976</v>
      </c>
      <c r="K410" s="2">
        <v>960.9</v>
      </c>
      <c r="L410" s="2">
        <v>1116.75549</v>
      </c>
      <c r="M410" s="2">
        <v>14426.1</v>
      </c>
      <c r="N410" s="2">
        <v>16869.599999999999</v>
      </c>
      <c r="O410" s="2">
        <v>20622.5</v>
      </c>
      <c r="P410" s="2">
        <v>1192</v>
      </c>
      <c r="Q410" s="2">
        <v>311.15573999999998</v>
      </c>
      <c r="R410" s="2">
        <v>1298.75837</v>
      </c>
      <c r="S410" s="2">
        <v>871.90566999999999</v>
      </c>
      <c r="T410" s="2">
        <v>19854.900000000001</v>
      </c>
      <c r="U410" s="2">
        <v>15359.8</v>
      </c>
      <c r="V410" s="2">
        <v>7.5</v>
      </c>
      <c r="W410" s="2">
        <v>62036</v>
      </c>
      <c r="X410" s="2">
        <v>5292.1116400000001</v>
      </c>
      <c r="Y410" s="2">
        <v>54079</v>
      </c>
      <c r="Z410" s="2">
        <v>1978.4</v>
      </c>
      <c r="AA410" s="2">
        <v>68599</v>
      </c>
      <c r="AB410" s="2">
        <v>93290</v>
      </c>
      <c r="AC410" s="2">
        <v>4666</v>
      </c>
      <c r="AD410" s="2">
        <v>66926.7</v>
      </c>
      <c r="AE410" s="2">
        <v>127893.4</v>
      </c>
      <c r="AF410" s="2">
        <v>78560</v>
      </c>
      <c r="AG410" s="2">
        <v>18915</v>
      </c>
      <c r="AH410" s="2">
        <v>59645</v>
      </c>
      <c r="AI410" s="2">
        <v>2.8889999999999998</v>
      </c>
      <c r="AJ410" s="2">
        <v>42</v>
      </c>
      <c r="AK410" s="2">
        <v>33134.165090000002</v>
      </c>
      <c r="AL410" s="2">
        <v>341.73550999999998</v>
      </c>
      <c r="AM410" s="2">
        <v>365.3</v>
      </c>
      <c r="AN410" s="2">
        <v>97</v>
      </c>
      <c r="AO410" s="2">
        <v>1979.2237</v>
      </c>
      <c r="AP410" s="2">
        <v>50</v>
      </c>
      <c r="AQ410" s="2">
        <v>393.39663000000002</v>
      </c>
      <c r="AR410" s="2">
        <v>4430000</v>
      </c>
      <c r="AS410" s="2">
        <v>4785.7406000000001</v>
      </c>
      <c r="AT410" s="2">
        <v>4603.7</v>
      </c>
      <c r="AU410" s="2">
        <v>2424.5385999999999</v>
      </c>
      <c r="AV410" s="2">
        <v>3330.5291000000002</v>
      </c>
      <c r="AW410" s="2">
        <v>1321.019</v>
      </c>
      <c r="AX410" s="2">
        <v>1408.0099</v>
      </c>
      <c r="AY410" s="2">
        <v>320.49419999999998</v>
      </c>
      <c r="AZ410" s="2">
        <v>111.7647</v>
      </c>
      <c r="BA410" s="2">
        <v>13447</v>
      </c>
      <c r="BB410" s="2">
        <v>15.3</v>
      </c>
      <c r="BC410" s="2">
        <v>64</v>
      </c>
      <c r="BD410" s="2">
        <v>6296.6</v>
      </c>
      <c r="BE410" s="2">
        <v>9756.6175000000003</v>
      </c>
      <c r="BF410" s="2">
        <v>1366.6709000000001</v>
      </c>
      <c r="BG410" s="2">
        <v>1336.8416</v>
      </c>
      <c r="BH410" s="2">
        <v>369.59039999999999</v>
      </c>
      <c r="BI410" s="2">
        <v>667.53959999999995</v>
      </c>
    </row>
    <row r="411" spans="1:61">
      <c r="A411" s="3">
        <v>45016</v>
      </c>
      <c r="B411" s="2">
        <v>115302.74950000001</v>
      </c>
      <c r="C411" s="2">
        <v>12028.756799999999</v>
      </c>
      <c r="D411" s="2">
        <v>20711.790400000002</v>
      </c>
      <c r="E411" s="2">
        <v>3809.6</v>
      </c>
      <c r="F411" s="2">
        <v>5244.8</v>
      </c>
      <c r="G411" s="2">
        <v>1072.9000000000001</v>
      </c>
      <c r="H411" s="2">
        <v>2429.1513599999998</v>
      </c>
      <c r="I411" s="2">
        <v>768.47677999999996</v>
      </c>
      <c r="J411" s="2">
        <v>2842.0367000000001</v>
      </c>
      <c r="K411" s="2">
        <v>1590.4377199999999</v>
      </c>
      <c r="L411" s="2">
        <v>1838.5706399999999</v>
      </c>
      <c r="M411" s="2">
        <v>21983.240030000001</v>
      </c>
      <c r="N411" s="2">
        <v>26155.575710000001</v>
      </c>
      <c r="O411" s="2">
        <v>33259.449339999999</v>
      </c>
      <c r="P411" s="2">
        <v>1826.26431</v>
      </c>
      <c r="Q411" s="2">
        <v>520.48773000000006</v>
      </c>
      <c r="R411" s="2">
        <v>1978.4143300000001</v>
      </c>
      <c r="S411" s="2">
        <v>1432.3013699999999</v>
      </c>
      <c r="T411" s="2">
        <v>40233.498579999999</v>
      </c>
      <c r="U411" s="2">
        <v>23260.333729999998</v>
      </c>
      <c r="V411" s="2">
        <v>13.8262</v>
      </c>
      <c r="W411" s="2">
        <v>103691</v>
      </c>
      <c r="X411" s="2">
        <v>8925.1209799999997</v>
      </c>
      <c r="Y411" s="2">
        <v>67038.600000000006</v>
      </c>
      <c r="Z411" s="2">
        <v>3804.46263</v>
      </c>
      <c r="AA411" s="2">
        <v>109857</v>
      </c>
      <c r="AB411" s="2">
        <v>161941</v>
      </c>
      <c r="AC411" s="2">
        <v>3742</v>
      </c>
      <c r="AD411" s="2">
        <v>103635.9</v>
      </c>
      <c r="AE411" s="2">
        <v>205227.4</v>
      </c>
      <c r="AF411" s="2">
        <v>124913</v>
      </c>
      <c r="AG411" s="2">
        <v>30738</v>
      </c>
      <c r="AH411" s="2">
        <v>94175</v>
      </c>
      <c r="AI411" s="2">
        <v>5.1254</v>
      </c>
      <c r="AJ411" s="2">
        <v>89</v>
      </c>
      <c r="AK411" s="2">
        <v>56896.65711</v>
      </c>
      <c r="AL411" s="2">
        <v>674.54399999999998</v>
      </c>
      <c r="AM411" s="2">
        <v>625.67460000000005</v>
      </c>
      <c r="AN411" s="2">
        <v>162.9</v>
      </c>
      <c r="AO411" s="2">
        <v>3207.79493</v>
      </c>
      <c r="AP411" s="2">
        <v>79.736149999999995</v>
      </c>
      <c r="AQ411" s="2">
        <v>604.22281999999996</v>
      </c>
      <c r="AR411" s="2">
        <v>7219968.5999999996</v>
      </c>
      <c r="AS411" s="2">
        <v>8343.3852999999999</v>
      </c>
      <c r="AT411" s="2">
        <v>7906.8292000000001</v>
      </c>
      <c r="AU411" s="2">
        <v>4363.1936999999998</v>
      </c>
      <c r="AV411" s="2">
        <v>6260.1268</v>
      </c>
      <c r="AW411" s="2">
        <v>2226.6403</v>
      </c>
      <c r="AX411" s="2">
        <v>2295.3229999999999</v>
      </c>
      <c r="AY411" s="2">
        <v>570.99779999999998</v>
      </c>
      <c r="AZ411" s="2">
        <v>180.53229999999999</v>
      </c>
      <c r="BA411" s="2">
        <v>23920</v>
      </c>
      <c r="BB411" s="2">
        <v>30.2</v>
      </c>
      <c r="BC411" s="2">
        <v>112</v>
      </c>
      <c r="BD411" s="2">
        <v>10526.3</v>
      </c>
      <c r="BE411" s="2">
        <v>14950.926799999999</v>
      </c>
      <c r="BF411" s="2">
        <v>2035.0633</v>
      </c>
      <c r="BG411" s="2">
        <v>2080.0774000000001</v>
      </c>
      <c r="BH411" s="2">
        <v>612.33219999999994</v>
      </c>
      <c r="BI411" s="2">
        <v>1033.2489</v>
      </c>
    </row>
    <row r="412" spans="1:61">
      <c r="A412" s="3">
        <v>45046</v>
      </c>
      <c r="B412" s="2">
        <v>152673.60000000001</v>
      </c>
      <c r="C412" s="2">
        <v>16171.3</v>
      </c>
      <c r="D412" s="2">
        <v>27309.200000000001</v>
      </c>
      <c r="E412" s="2">
        <v>5121.8</v>
      </c>
      <c r="F412" s="2">
        <v>7102.2</v>
      </c>
      <c r="G412" s="2">
        <v>1426.3</v>
      </c>
      <c r="H412" s="2">
        <v>3173.3</v>
      </c>
      <c r="I412" s="2">
        <v>1043.4000000000001</v>
      </c>
      <c r="J412" s="2">
        <v>3782.2</v>
      </c>
      <c r="K412" s="2">
        <v>2125.5</v>
      </c>
      <c r="L412" s="2">
        <v>2380.1999999999998</v>
      </c>
      <c r="M412" s="2">
        <v>29762.9</v>
      </c>
      <c r="N412" s="2">
        <v>35438.6</v>
      </c>
      <c r="O412" s="2">
        <v>44636.2</v>
      </c>
      <c r="P412" s="2">
        <v>2413.3000000000002</v>
      </c>
      <c r="Q412" s="2">
        <v>687</v>
      </c>
      <c r="R412" s="2">
        <v>2651.6</v>
      </c>
      <c r="S412" s="2">
        <v>1939.9</v>
      </c>
      <c r="T412" s="2">
        <v>58428.5</v>
      </c>
      <c r="U412" s="2">
        <v>31000.2</v>
      </c>
      <c r="V412" s="2">
        <v>19.100000000000001</v>
      </c>
      <c r="W412" s="2">
        <v>142160</v>
      </c>
      <c r="X412" s="2">
        <v>11949.4</v>
      </c>
      <c r="Y412" s="2">
        <v>63440.2</v>
      </c>
      <c r="Z412" s="2">
        <v>5256.5</v>
      </c>
      <c r="AA412" s="2">
        <v>149631</v>
      </c>
      <c r="AB412" s="2">
        <v>217598</v>
      </c>
      <c r="AC412" s="2">
        <v>5088</v>
      </c>
      <c r="AD412" s="2">
        <v>138496</v>
      </c>
      <c r="AE412" s="2">
        <v>265449.3</v>
      </c>
      <c r="AF412" s="2">
        <v>164835</v>
      </c>
      <c r="AG412" s="2">
        <v>42113</v>
      </c>
      <c r="AH412" s="2">
        <v>122722</v>
      </c>
      <c r="AI412" s="2">
        <v>6.1</v>
      </c>
      <c r="AJ412" s="2">
        <v>132</v>
      </c>
      <c r="AK412" s="2">
        <v>74244.100000000006</v>
      </c>
      <c r="AL412" s="2">
        <v>989.1</v>
      </c>
      <c r="AM412" s="2">
        <v>824.7</v>
      </c>
      <c r="AN412" s="2">
        <v>217.5</v>
      </c>
      <c r="AO412" s="2">
        <v>4333.7</v>
      </c>
      <c r="AP412" s="2">
        <v>100.4</v>
      </c>
      <c r="AQ412" s="2">
        <v>748.9</v>
      </c>
      <c r="AR412" s="2">
        <v>9963000</v>
      </c>
      <c r="AS412" s="2">
        <v>10722.9</v>
      </c>
      <c r="AT412" s="2">
        <v>10155.6</v>
      </c>
      <c r="AU412" s="2">
        <v>6082.6</v>
      </c>
      <c r="AV412" s="2">
        <v>8869.5</v>
      </c>
      <c r="AW412" s="2">
        <v>3009.4</v>
      </c>
      <c r="AX412" s="2">
        <v>3211.4</v>
      </c>
      <c r="AY412" s="2">
        <v>779.2</v>
      </c>
      <c r="AZ412" s="2">
        <v>207.7</v>
      </c>
      <c r="BA412" s="2">
        <v>32222</v>
      </c>
      <c r="BB412" s="2">
        <v>44.1</v>
      </c>
      <c r="BC412" s="2">
        <v>120</v>
      </c>
      <c r="BD412" s="2">
        <v>14435.1</v>
      </c>
      <c r="BE412" s="2">
        <v>19467</v>
      </c>
      <c r="BF412" s="2">
        <v>2708.7</v>
      </c>
      <c r="BG412" s="2">
        <v>2909.3</v>
      </c>
      <c r="BH412" s="2">
        <v>845.59900000000005</v>
      </c>
      <c r="BI412" s="2">
        <v>1378.4</v>
      </c>
    </row>
    <row r="413" spans="1:61">
      <c r="A413" s="3">
        <v>45077</v>
      </c>
      <c r="B413" s="2">
        <v>191191.4</v>
      </c>
      <c r="C413" s="2">
        <v>20313.099999999999</v>
      </c>
      <c r="D413" s="2">
        <v>34216.400000000001</v>
      </c>
      <c r="E413" s="2">
        <v>6462.3</v>
      </c>
      <c r="F413" s="2">
        <v>8954.1</v>
      </c>
      <c r="G413" s="2">
        <v>1819.9</v>
      </c>
      <c r="H413" s="2">
        <v>3927.5207700000001</v>
      </c>
      <c r="I413" s="2">
        <v>1304.9462000000001</v>
      </c>
      <c r="J413" s="2">
        <v>4760.3</v>
      </c>
      <c r="K413" s="2">
        <v>2726.8922400000001</v>
      </c>
      <c r="L413" s="2">
        <v>2935</v>
      </c>
      <c r="M413" s="2">
        <v>37474.393830000001</v>
      </c>
      <c r="N413" s="2">
        <v>44462.933120000002</v>
      </c>
      <c r="O413" s="2">
        <v>55706.129670000002</v>
      </c>
      <c r="P413" s="2">
        <v>3024.4175599999999</v>
      </c>
      <c r="Q413" s="2">
        <v>875.7</v>
      </c>
      <c r="R413" s="2">
        <v>3350.5</v>
      </c>
      <c r="S413" s="2">
        <v>2462.6999999999998</v>
      </c>
      <c r="T413" s="2">
        <v>77141.108359999998</v>
      </c>
      <c r="U413" s="2">
        <v>38889.634169999998</v>
      </c>
      <c r="V413" s="2">
        <v>24.409099999999999</v>
      </c>
      <c r="W413" s="2">
        <v>182161</v>
      </c>
      <c r="X413" s="2">
        <v>15155.1</v>
      </c>
      <c r="Y413" s="2">
        <v>82042.5</v>
      </c>
      <c r="Z413" s="2">
        <v>7369.8888800000004</v>
      </c>
      <c r="AA413" s="2">
        <v>188222</v>
      </c>
      <c r="AB413" s="2">
        <v>269822</v>
      </c>
      <c r="AC413" s="2">
        <v>4578</v>
      </c>
      <c r="AD413" s="2">
        <v>171082</v>
      </c>
      <c r="AE413" s="2">
        <v>338806.7</v>
      </c>
      <c r="AF413" s="2">
        <v>192700</v>
      </c>
      <c r="AG413" s="2">
        <v>51884</v>
      </c>
      <c r="AH413" s="2">
        <v>140816</v>
      </c>
      <c r="AI413" s="2">
        <v>7.6</v>
      </c>
      <c r="AJ413" s="2">
        <v>194</v>
      </c>
      <c r="AK413" s="2">
        <v>92948.800000000003</v>
      </c>
      <c r="AL413" s="2">
        <v>1204.8</v>
      </c>
      <c r="AM413" s="2">
        <v>1053.9073000000001</v>
      </c>
      <c r="AN413" s="2">
        <v>284.60000000000002</v>
      </c>
      <c r="AO413" s="2">
        <v>5544.8</v>
      </c>
      <c r="AP413" s="2">
        <v>125.14943</v>
      </c>
      <c r="AQ413" s="2">
        <v>916.1</v>
      </c>
      <c r="AR413" s="2">
        <v>14006750.6</v>
      </c>
      <c r="AS413" s="2">
        <v>13663.3</v>
      </c>
      <c r="AT413" s="2">
        <v>13114.6214</v>
      </c>
      <c r="AU413" s="2">
        <v>7706.7</v>
      </c>
      <c r="AV413" s="2">
        <v>11425</v>
      </c>
      <c r="AW413" s="2">
        <v>3857.9</v>
      </c>
      <c r="AX413" s="2">
        <v>4082.5</v>
      </c>
      <c r="AY413" s="2">
        <v>983.6</v>
      </c>
      <c r="AZ413" s="2">
        <v>270.2</v>
      </c>
      <c r="BA413" s="2">
        <v>41570</v>
      </c>
      <c r="BB413" s="2">
        <v>58.9</v>
      </c>
      <c r="BC413" s="2">
        <v>241</v>
      </c>
      <c r="BD413" s="2">
        <v>18516.2</v>
      </c>
      <c r="BE413" s="2">
        <v>24205.8</v>
      </c>
      <c r="BF413" s="2">
        <v>3523.4</v>
      </c>
      <c r="BG413" s="2">
        <v>3662.8</v>
      </c>
      <c r="BH413" s="2">
        <v>1076.8598</v>
      </c>
      <c r="BI413" s="2">
        <v>1747.3</v>
      </c>
    </row>
    <row r="414" spans="1:61">
      <c r="A414" s="3">
        <v>45107</v>
      </c>
      <c r="B414" s="2">
        <v>230053.55669999999</v>
      </c>
      <c r="C414" s="2">
        <v>24382.6921</v>
      </c>
      <c r="D414" s="2">
        <v>41679.647199999999</v>
      </c>
      <c r="E414" s="2">
        <v>7789.2</v>
      </c>
      <c r="F414" s="2">
        <v>10746.4</v>
      </c>
      <c r="G414" s="2">
        <v>2219</v>
      </c>
      <c r="H414" s="2">
        <v>4684.1604699999998</v>
      </c>
      <c r="I414" s="2">
        <v>1542.6132399999999</v>
      </c>
      <c r="J414" s="2">
        <v>5744.5</v>
      </c>
      <c r="K414" s="2">
        <v>3381.6235799999999</v>
      </c>
      <c r="L414" s="2">
        <v>3536.3</v>
      </c>
      <c r="M414" s="2">
        <v>45156.428879999999</v>
      </c>
      <c r="N414" s="2">
        <v>53564.103049999998</v>
      </c>
      <c r="O414" s="2">
        <v>67654.794800000003</v>
      </c>
      <c r="P414" s="2">
        <v>3638.2667999999999</v>
      </c>
      <c r="Q414" s="2">
        <v>1081.4000000000001</v>
      </c>
      <c r="R414" s="2">
        <v>4059.8</v>
      </c>
      <c r="S414" s="2">
        <v>3187.5</v>
      </c>
      <c r="T414" s="2">
        <v>95300.261320000005</v>
      </c>
      <c r="U414" s="2">
        <v>46906.016380000001</v>
      </c>
      <c r="V414" s="2">
        <v>29.930199999999999</v>
      </c>
      <c r="W414" s="2">
        <v>222091</v>
      </c>
      <c r="X414" s="2">
        <v>18397.5</v>
      </c>
      <c r="Y414" s="2">
        <v>102753.8</v>
      </c>
      <c r="Z414" s="2">
        <v>9831.1024099999995</v>
      </c>
      <c r="AA414" s="2">
        <v>234274</v>
      </c>
      <c r="AB414" s="2">
        <v>330409</v>
      </c>
      <c r="AC414" s="2">
        <v>6515</v>
      </c>
      <c r="AD414" s="2">
        <v>208491.5</v>
      </c>
      <c r="AE414" s="2">
        <v>430405.7</v>
      </c>
      <c r="AF414" s="2">
        <v>213355</v>
      </c>
      <c r="AG414" s="2">
        <v>58523</v>
      </c>
      <c r="AH414" s="2">
        <v>154832</v>
      </c>
      <c r="AI414" s="2">
        <v>9.1</v>
      </c>
      <c r="AJ414" s="2">
        <v>382</v>
      </c>
      <c r="AK414" s="2">
        <v>112603.8</v>
      </c>
      <c r="AL414" s="2">
        <v>1571.8</v>
      </c>
      <c r="AM414" s="2">
        <v>1310.3394000000001</v>
      </c>
      <c r="AN414" s="2">
        <v>361.1</v>
      </c>
      <c r="AO414" s="2">
        <v>6755.5</v>
      </c>
      <c r="AP414" s="2">
        <v>151.92487</v>
      </c>
      <c r="AQ414" s="2">
        <v>1103.0999999999999</v>
      </c>
      <c r="AR414" s="2">
        <v>16572627.1</v>
      </c>
      <c r="AS414" s="2">
        <v>16934.599999999999</v>
      </c>
      <c r="AT414" s="2">
        <v>16248.5594</v>
      </c>
      <c r="AU414" s="2">
        <v>9317.7000000000007</v>
      </c>
      <c r="AV414" s="2">
        <v>14059.9</v>
      </c>
      <c r="AW414" s="2">
        <v>4738.7</v>
      </c>
      <c r="AX414" s="2">
        <v>4913</v>
      </c>
      <c r="AY414" s="2">
        <v>1202.0999999999999</v>
      </c>
      <c r="AZ414" s="2">
        <v>345.2</v>
      </c>
      <c r="BA414" s="2">
        <v>50747</v>
      </c>
      <c r="BB414" s="2">
        <v>74.5</v>
      </c>
      <c r="BC414" s="2">
        <v>601</v>
      </c>
      <c r="BD414" s="2">
        <v>23241.1</v>
      </c>
      <c r="BE414" s="2">
        <v>29456.973000000002</v>
      </c>
      <c r="BF414" s="2">
        <v>4504.2191000000003</v>
      </c>
      <c r="BG414" s="2">
        <v>4246.4386999999997</v>
      </c>
      <c r="BH414" s="2">
        <v>1352.7248</v>
      </c>
      <c r="BI414" s="2">
        <v>2118.8629000000001</v>
      </c>
    </row>
    <row r="415" spans="1:61">
      <c r="A415" s="3">
        <v>45138</v>
      </c>
      <c r="B415" s="2">
        <v>267182.3</v>
      </c>
      <c r="C415" s="2">
        <v>28434.1</v>
      </c>
      <c r="D415" s="2">
        <v>50130.400000000001</v>
      </c>
      <c r="E415" s="2">
        <v>9224.2999999999993</v>
      </c>
      <c r="F415" s="2">
        <v>12531.3</v>
      </c>
      <c r="G415" s="2">
        <v>2713.7</v>
      </c>
      <c r="H415" s="2">
        <v>5442.6</v>
      </c>
      <c r="I415" s="2">
        <v>1783.3</v>
      </c>
      <c r="J415" s="2">
        <v>6678.9</v>
      </c>
      <c r="K415" s="2">
        <v>3987.6</v>
      </c>
      <c r="L415" s="2">
        <v>4164.2</v>
      </c>
      <c r="M415" s="2">
        <v>52891.9</v>
      </c>
      <c r="N415" s="2">
        <v>62651.4</v>
      </c>
      <c r="O415" s="2">
        <v>78899.5</v>
      </c>
      <c r="P415" s="2">
        <v>4232.1000000000004</v>
      </c>
      <c r="Q415" s="2">
        <v>1267.5999999999999</v>
      </c>
      <c r="R415" s="2">
        <v>4747</v>
      </c>
      <c r="S415" s="2">
        <v>3549</v>
      </c>
      <c r="T415" s="2">
        <v>112677.4</v>
      </c>
      <c r="U415" s="2">
        <v>55053.599999999999</v>
      </c>
      <c r="V415" s="2">
        <v>34.6</v>
      </c>
      <c r="W415" s="2">
        <v>256260</v>
      </c>
      <c r="X415" s="2">
        <v>21312.400000000001</v>
      </c>
      <c r="Y415" s="2">
        <v>120276.1</v>
      </c>
      <c r="Z415" s="2">
        <v>10958.2</v>
      </c>
      <c r="AA415" s="2">
        <v>269041</v>
      </c>
      <c r="AB415" s="2">
        <v>386263</v>
      </c>
      <c r="AC415" s="2">
        <v>8428</v>
      </c>
      <c r="AD415" s="2">
        <v>238694.1</v>
      </c>
      <c r="AE415" s="2">
        <v>499080.3</v>
      </c>
      <c r="AF415" s="2">
        <v>231617</v>
      </c>
      <c r="AG415" s="2">
        <v>63393</v>
      </c>
      <c r="AH415" s="2">
        <v>168224</v>
      </c>
      <c r="AI415" s="2">
        <v>10.4</v>
      </c>
      <c r="AJ415" s="2">
        <v>401</v>
      </c>
      <c r="AK415" s="2">
        <v>132065.4</v>
      </c>
      <c r="AL415" s="2">
        <v>1777.6</v>
      </c>
      <c r="AM415" s="2">
        <v>1540.8</v>
      </c>
      <c r="AN415" s="2">
        <v>435.8</v>
      </c>
      <c r="AO415" s="2">
        <v>7894.7</v>
      </c>
      <c r="AP415" s="2">
        <v>175.9</v>
      </c>
      <c r="AQ415" s="2">
        <v>1290.0999999999999</v>
      </c>
      <c r="AR415" s="2">
        <v>19124000</v>
      </c>
      <c r="AS415" s="2">
        <v>19674.900000000001</v>
      </c>
      <c r="AT415" s="2">
        <v>18876.900000000001</v>
      </c>
      <c r="AU415" s="2">
        <v>10915.4</v>
      </c>
      <c r="AV415" s="2">
        <v>16348</v>
      </c>
      <c r="AW415" s="2">
        <v>5588.2</v>
      </c>
      <c r="AX415" s="2">
        <v>5641.4</v>
      </c>
      <c r="AY415" s="2">
        <v>1440.9</v>
      </c>
      <c r="AZ415" s="2">
        <v>390.1</v>
      </c>
      <c r="BA415" s="2">
        <v>59251</v>
      </c>
      <c r="BB415" s="2">
        <v>87.6</v>
      </c>
      <c r="BC415" s="2">
        <v>657</v>
      </c>
      <c r="BD415" s="2">
        <v>27660.7</v>
      </c>
      <c r="BE415" s="2">
        <v>35473.699999999997</v>
      </c>
      <c r="BF415" s="2">
        <v>5717</v>
      </c>
      <c r="BG415" s="2">
        <v>4835.8999999999996</v>
      </c>
      <c r="BH415" s="2">
        <v>1604.0372</v>
      </c>
      <c r="BI415" s="2">
        <v>2499.3000000000002</v>
      </c>
    </row>
    <row r="416" spans="1:61">
      <c r="A416" s="3">
        <v>45169</v>
      </c>
      <c r="B416" s="2">
        <v>305083.94870000001</v>
      </c>
      <c r="C416" s="2">
        <v>32592.864399999999</v>
      </c>
      <c r="D416" s="2">
        <v>58662.557999999997</v>
      </c>
      <c r="E416" s="2">
        <v>10692.9</v>
      </c>
      <c r="F416" s="2">
        <v>14366.5</v>
      </c>
      <c r="G416" s="2">
        <v>3223.8</v>
      </c>
      <c r="H416" s="2">
        <v>6217.8</v>
      </c>
      <c r="I416" s="2">
        <v>2047.6</v>
      </c>
      <c r="J416" s="2">
        <v>7683.9</v>
      </c>
      <c r="K416" s="2">
        <v>4620.3999999999996</v>
      </c>
      <c r="L416" s="2">
        <v>4781.1000000000004</v>
      </c>
      <c r="M416" s="2">
        <v>60358.7</v>
      </c>
      <c r="N416" s="2">
        <v>71292.7</v>
      </c>
      <c r="O416" s="2">
        <v>90920.2</v>
      </c>
      <c r="P416" s="2">
        <v>4856</v>
      </c>
      <c r="Q416" s="2">
        <v>1447.5</v>
      </c>
      <c r="R416" s="2">
        <v>5453.7</v>
      </c>
      <c r="S416" s="2">
        <v>4089.2</v>
      </c>
      <c r="T416" s="2">
        <v>130600.2</v>
      </c>
      <c r="U416" s="2">
        <v>63253.3</v>
      </c>
      <c r="V416" s="2">
        <v>39.799999999999997</v>
      </c>
      <c r="W416" s="2">
        <v>281515</v>
      </c>
      <c r="X416" s="2">
        <v>24444.400000000001</v>
      </c>
      <c r="Y416" s="2">
        <v>139916.4</v>
      </c>
      <c r="Z416" s="2">
        <v>12369.8</v>
      </c>
      <c r="AA416" s="2">
        <v>313238</v>
      </c>
      <c r="AB416" s="2">
        <v>444865</v>
      </c>
      <c r="AC416" s="2">
        <v>10590</v>
      </c>
      <c r="AD416" s="2">
        <v>270774.59999999998</v>
      </c>
      <c r="AE416" s="2">
        <v>559499.4</v>
      </c>
      <c r="AF416" s="2">
        <v>257074</v>
      </c>
      <c r="AG416" s="2">
        <v>71598</v>
      </c>
      <c r="AH416" s="2">
        <v>185476</v>
      </c>
      <c r="AI416" s="2">
        <v>11.8</v>
      </c>
      <c r="AJ416" s="2">
        <v>462</v>
      </c>
      <c r="AK416" s="2">
        <v>150332.4</v>
      </c>
      <c r="AL416" s="2">
        <v>2054.6999999999998</v>
      </c>
      <c r="AM416" s="2">
        <v>1792</v>
      </c>
      <c r="AN416" s="2">
        <v>515.70000000000005</v>
      </c>
      <c r="AO416" s="2">
        <v>9118</v>
      </c>
      <c r="AP416" s="2">
        <v>202.3</v>
      </c>
      <c r="AQ416" s="2">
        <v>1476.2</v>
      </c>
      <c r="AR416" s="2">
        <v>22141000</v>
      </c>
      <c r="AS416" s="2">
        <v>22958.400000000001</v>
      </c>
      <c r="AT416" s="2">
        <v>22030.7</v>
      </c>
      <c r="AU416" s="2">
        <v>12614.3</v>
      </c>
      <c r="AV416" s="2">
        <v>17745</v>
      </c>
      <c r="AW416" s="2">
        <v>6297.3</v>
      </c>
      <c r="AX416" s="2">
        <v>6460.7</v>
      </c>
      <c r="AY416" s="2">
        <v>1661.8</v>
      </c>
      <c r="AZ416" s="2">
        <v>427.7</v>
      </c>
      <c r="BA416" s="2">
        <v>67863</v>
      </c>
      <c r="BB416" s="2">
        <v>101.6</v>
      </c>
      <c r="BC416" s="2">
        <v>741</v>
      </c>
      <c r="BD416" s="2">
        <v>33325.199999999997</v>
      </c>
      <c r="BE416" s="2">
        <v>41389.533000000003</v>
      </c>
      <c r="BF416" s="2">
        <v>7187.4197999999997</v>
      </c>
      <c r="BG416" s="2">
        <v>5308.3909000000003</v>
      </c>
      <c r="BH416" s="2">
        <v>1893.9993999999999</v>
      </c>
      <c r="BI416" s="2">
        <v>2882.5902999999998</v>
      </c>
    </row>
    <row r="417" spans="1:61">
      <c r="A417" s="3">
        <v>45199</v>
      </c>
      <c r="B417" s="2">
        <v>344214.6</v>
      </c>
      <c r="C417" s="2">
        <v>36831.4</v>
      </c>
      <c r="D417" s="2">
        <v>66219.199999999997</v>
      </c>
      <c r="E417" s="2">
        <v>12146.9</v>
      </c>
      <c r="F417" s="2">
        <v>16222.8</v>
      </c>
      <c r="G417" s="2">
        <v>3709.2</v>
      </c>
      <c r="H417" s="2">
        <v>7038.93138</v>
      </c>
      <c r="I417" s="2">
        <v>2363.5708800000002</v>
      </c>
      <c r="J417" s="2">
        <v>8707.5</v>
      </c>
      <c r="K417" s="2">
        <v>5229.8829599999999</v>
      </c>
      <c r="L417" s="2">
        <v>5438</v>
      </c>
      <c r="M417" s="2">
        <v>67515.809580000001</v>
      </c>
      <c r="N417" s="2">
        <v>79507.271429999993</v>
      </c>
      <c r="O417" s="2">
        <v>102887.31757</v>
      </c>
      <c r="P417" s="2">
        <v>5501.6877199999999</v>
      </c>
      <c r="Q417" s="2">
        <v>1652.7</v>
      </c>
      <c r="R417" s="2">
        <v>6170.6</v>
      </c>
      <c r="S417" s="2">
        <v>4654</v>
      </c>
      <c r="T417" s="2">
        <v>149520.46562999999</v>
      </c>
      <c r="U417" s="2">
        <v>71989.504329999996</v>
      </c>
      <c r="V417" s="2">
        <v>45.255600000000001</v>
      </c>
      <c r="W417" s="2">
        <v>320478</v>
      </c>
      <c r="X417" s="2">
        <v>27643</v>
      </c>
      <c r="Y417" s="2">
        <v>160150.20000000001</v>
      </c>
      <c r="Z417" s="2">
        <v>14915.443579999999</v>
      </c>
      <c r="AA417" s="2">
        <v>363333</v>
      </c>
      <c r="AB417" s="2">
        <v>517146</v>
      </c>
      <c r="AC417" s="2">
        <v>12828</v>
      </c>
      <c r="AD417" s="2">
        <v>296829.09999999998</v>
      </c>
      <c r="AE417" s="2">
        <v>628632.6</v>
      </c>
      <c r="AF417" s="2">
        <v>285541</v>
      </c>
      <c r="AG417" s="2">
        <v>82359</v>
      </c>
      <c r="AH417" s="2">
        <v>203182</v>
      </c>
      <c r="AI417" s="2">
        <v>13.1</v>
      </c>
      <c r="AJ417" s="2">
        <v>634</v>
      </c>
      <c r="AK417" s="2">
        <v>173515.2</v>
      </c>
      <c r="AL417" s="2">
        <v>2319.4</v>
      </c>
      <c r="AM417" s="2">
        <v>2090.4965000000002</v>
      </c>
      <c r="AN417" s="2">
        <v>609</v>
      </c>
      <c r="AO417" s="2">
        <v>10443</v>
      </c>
      <c r="AP417" s="2">
        <v>229.61068</v>
      </c>
      <c r="AQ417" s="2">
        <v>1674.1</v>
      </c>
      <c r="AR417" s="2">
        <v>24472047.5</v>
      </c>
      <c r="AS417" s="2">
        <v>26373</v>
      </c>
      <c r="AT417" s="2">
        <v>25311.932499999999</v>
      </c>
      <c r="AU417" s="2">
        <v>14423.8</v>
      </c>
      <c r="AV417" s="2">
        <v>19366.2</v>
      </c>
      <c r="AW417" s="2">
        <v>7182.4</v>
      </c>
      <c r="AX417" s="2">
        <v>7495.7</v>
      </c>
      <c r="AY417" s="2">
        <v>1880.1</v>
      </c>
      <c r="AZ417" s="2">
        <v>466.5</v>
      </c>
      <c r="BA417" s="2">
        <v>79202</v>
      </c>
      <c r="BB417" s="2">
        <v>116.2</v>
      </c>
      <c r="BC417" s="2">
        <v>950</v>
      </c>
      <c r="BD417" s="2">
        <v>38428.300000000003</v>
      </c>
      <c r="BE417" s="2">
        <v>46396.9</v>
      </c>
      <c r="BF417" s="2">
        <v>8583.9</v>
      </c>
      <c r="BG417" s="2">
        <v>5836.8</v>
      </c>
      <c r="BH417" s="2">
        <v>2172.9054000000001</v>
      </c>
      <c r="BI417" s="2">
        <v>3227.9</v>
      </c>
    </row>
    <row r="418" spans="1:61">
      <c r="A418" s="3">
        <v>45230</v>
      </c>
      <c r="B418" s="2">
        <v>382922.4</v>
      </c>
      <c r="C418" s="2">
        <v>41001.1</v>
      </c>
      <c r="D418" s="2">
        <v>73330</v>
      </c>
      <c r="E418" s="2">
        <v>13555.7</v>
      </c>
      <c r="F418" s="2">
        <v>18098.5</v>
      </c>
      <c r="G418" s="2">
        <v>4164.2</v>
      </c>
      <c r="H418" s="2">
        <v>7860.2</v>
      </c>
      <c r="I418" s="2">
        <v>2645.8</v>
      </c>
      <c r="J418" s="2">
        <v>9767.7000000000007</v>
      </c>
      <c r="K418" s="2">
        <v>5911.6</v>
      </c>
      <c r="L418" s="2">
        <v>6090.7</v>
      </c>
      <c r="M418" s="2">
        <v>74474.8</v>
      </c>
      <c r="N418" s="2">
        <v>87469.5</v>
      </c>
      <c r="O418" s="2">
        <v>114417.60000000001</v>
      </c>
      <c r="P418" s="2">
        <v>6158.3</v>
      </c>
      <c r="Q418" s="2">
        <v>1851.9</v>
      </c>
      <c r="R418" s="2">
        <v>6870.1</v>
      </c>
      <c r="S418" s="2">
        <v>5204.8</v>
      </c>
      <c r="T418" s="2">
        <v>168585.1</v>
      </c>
      <c r="U418" s="2">
        <v>79592</v>
      </c>
      <c r="V418" s="2">
        <v>50.6</v>
      </c>
      <c r="W418" s="2">
        <v>352912</v>
      </c>
      <c r="X418" s="2">
        <v>30566.7</v>
      </c>
      <c r="Y418" s="2">
        <v>178075.4</v>
      </c>
      <c r="Z418" s="2">
        <v>17010.8</v>
      </c>
      <c r="AA418" s="2">
        <v>407190</v>
      </c>
      <c r="AB418" s="2">
        <v>594834</v>
      </c>
      <c r="AC418" s="2">
        <v>15568</v>
      </c>
      <c r="AD418" s="2">
        <v>327058</v>
      </c>
      <c r="AE418" s="2">
        <v>696000.8</v>
      </c>
      <c r="AF418" s="2">
        <v>309116</v>
      </c>
      <c r="AG418" s="2">
        <v>90019</v>
      </c>
      <c r="AH418" s="2">
        <v>219097</v>
      </c>
      <c r="AI418" s="2">
        <v>14.3</v>
      </c>
      <c r="AJ418" s="2">
        <v>774</v>
      </c>
      <c r="AK418" s="2">
        <v>195630.8</v>
      </c>
      <c r="AL418" s="2">
        <v>2585</v>
      </c>
      <c r="AM418" s="2">
        <v>2366.3000000000002</v>
      </c>
      <c r="AN418" s="2">
        <v>699.8</v>
      </c>
      <c r="AO418" s="2">
        <v>11753.5</v>
      </c>
      <c r="AP418" s="2">
        <v>255</v>
      </c>
      <c r="AQ418" s="2">
        <v>1864.7</v>
      </c>
      <c r="AR418" s="2">
        <v>27653000</v>
      </c>
      <c r="AS418" s="2">
        <v>29318.5</v>
      </c>
      <c r="AT418" s="2">
        <v>28134.799999999999</v>
      </c>
      <c r="AU418" s="2">
        <v>16055.9</v>
      </c>
      <c r="AV418" s="2">
        <v>20738.5</v>
      </c>
      <c r="AW418" s="2">
        <v>7996.8</v>
      </c>
      <c r="AX418" s="2">
        <v>8500.5</v>
      </c>
      <c r="AY418" s="2">
        <v>2084.8000000000002</v>
      </c>
      <c r="AZ418" s="2">
        <v>516.29999999999995</v>
      </c>
      <c r="BA418" s="2">
        <v>90643</v>
      </c>
      <c r="BB418" s="2">
        <v>127.9</v>
      </c>
      <c r="BC418" s="2">
        <v>951</v>
      </c>
      <c r="BD418" s="2">
        <v>43643</v>
      </c>
      <c r="BE418" s="2">
        <v>51077.1</v>
      </c>
      <c r="BF418" s="2">
        <v>9804.9</v>
      </c>
      <c r="BG418" s="2">
        <v>6424.3</v>
      </c>
      <c r="BH418" s="2">
        <v>2435.7141999999999</v>
      </c>
      <c r="BI418" s="2">
        <v>3587.3</v>
      </c>
    </row>
    <row r="419" spans="1:61">
      <c r="A419" s="3">
        <v>45260</v>
      </c>
      <c r="B419" s="2">
        <v>423877</v>
      </c>
      <c r="C419" s="2">
        <v>45040</v>
      </c>
      <c r="D419" s="2">
        <v>80732</v>
      </c>
      <c r="E419" s="2">
        <v>14839.1</v>
      </c>
      <c r="F419" s="2">
        <v>19886.3</v>
      </c>
      <c r="G419" s="2">
        <v>4572.8</v>
      </c>
      <c r="H419" s="2">
        <v>8680</v>
      </c>
      <c r="I419" s="2">
        <v>2915.1</v>
      </c>
      <c r="J419" s="2">
        <v>10817</v>
      </c>
      <c r="K419" s="2">
        <v>6570</v>
      </c>
      <c r="L419" s="2">
        <v>6658.8</v>
      </c>
      <c r="M419" s="2">
        <v>81031</v>
      </c>
      <c r="N419" s="2">
        <v>95214</v>
      </c>
      <c r="O419" s="2">
        <v>125282</v>
      </c>
      <c r="P419" s="2">
        <v>6796</v>
      </c>
      <c r="Q419" s="2">
        <v>2021.1</v>
      </c>
      <c r="R419" s="2">
        <v>7559.7</v>
      </c>
      <c r="S419" s="2">
        <v>5732.1</v>
      </c>
      <c r="T419" s="2">
        <v>186735</v>
      </c>
      <c r="U419" s="2">
        <v>87754</v>
      </c>
      <c r="V419" s="2">
        <v>60</v>
      </c>
      <c r="W419" s="2">
        <v>387605</v>
      </c>
      <c r="X419" s="2">
        <v>33603.199999999997</v>
      </c>
      <c r="Y419" s="2">
        <v>196981.3</v>
      </c>
      <c r="Z419" s="2">
        <v>20118</v>
      </c>
      <c r="AA419" s="2">
        <v>457357</v>
      </c>
      <c r="AB419" s="2">
        <v>658850</v>
      </c>
      <c r="AC419" s="2">
        <v>20680</v>
      </c>
      <c r="AD419" s="2">
        <v>361331.20000000001</v>
      </c>
      <c r="AE419" s="2">
        <v>760633.4</v>
      </c>
      <c r="AF419" s="2">
        <v>337561</v>
      </c>
      <c r="AG419" s="2">
        <v>97439</v>
      </c>
      <c r="AH419" s="2">
        <v>240122</v>
      </c>
      <c r="AI419" s="2">
        <v>15.5</v>
      </c>
      <c r="AJ419" s="2">
        <v>911</v>
      </c>
      <c r="AK419" s="2">
        <v>219645.7</v>
      </c>
      <c r="AL419" s="2">
        <v>2828.2</v>
      </c>
      <c r="AM419" s="2">
        <v>2666.1</v>
      </c>
      <c r="AN419" s="2">
        <v>804.9</v>
      </c>
      <c r="AO419" s="2">
        <v>13042.6</v>
      </c>
      <c r="AP419" s="2">
        <v>283.2</v>
      </c>
      <c r="AQ419" s="2">
        <v>2056.4</v>
      </c>
      <c r="AR419" s="2">
        <v>31140000</v>
      </c>
      <c r="AS419" s="2">
        <v>32453.5</v>
      </c>
      <c r="AT419" s="2">
        <v>31126.799999999999</v>
      </c>
      <c r="AU419" s="2">
        <v>17650.900000000001</v>
      </c>
      <c r="AV419" s="2">
        <v>22334.1</v>
      </c>
      <c r="AW419" s="2">
        <v>8815.4</v>
      </c>
      <c r="AX419" s="2">
        <v>9535.7999999999993</v>
      </c>
      <c r="AY419" s="2">
        <v>2327.5</v>
      </c>
      <c r="AZ419" s="2">
        <v>572.1</v>
      </c>
      <c r="BA419" s="2">
        <v>102779</v>
      </c>
      <c r="BB419" s="2">
        <v>141.69999999999999</v>
      </c>
      <c r="BC419" s="2">
        <v>1096</v>
      </c>
      <c r="BD419" s="2">
        <v>49035</v>
      </c>
      <c r="BE419" s="2">
        <v>56178</v>
      </c>
      <c r="BF419" s="2">
        <v>10636</v>
      </c>
      <c r="BG419" s="2">
        <v>7252</v>
      </c>
      <c r="BH419" s="2">
        <v>2713.9776000000002</v>
      </c>
      <c r="BI419" s="2">
        <v>3952</v>
      </c>
    </row>
    <row r="420" spans="1:61">
      <c r="A420" s="3">
        <v>45291</v>
      </c>
      <c r="B420" s="2">
        <v>465838.0319</v>
      </c>
      <c r="C420" s="2">
        <v>49259.997600000002</v>
      </c>
      <c r="D420" s="2">
        <v>89090.784299999999</v>
      </c>
      <c r="E420" s="2">
        <v>16138.4</v>
      </c>
      <c r="F420" s="2">
        <v>21729</v>
      </c>
      <c r="G420" s="2">
        <v>4968.3999999999996</v>
      </c>
      <c r="H420" s="2">
        <v>9580.0436599999994</v>
      </c>
      <c r="I420" s="2">
        <v>3189.8843700000002</v>
      </c>
      <c r="J420" s="2">
        <v>11901.84203</v>
      </c>
      <c r="K420" s="2">
        <v>7127.0057399999996</v>
      </c>
      <c r="L420" s="2">
        <v>7488.5144300000002</v>
      </c>
      <c r="M420" s="2">
        <v>87101.302290000007</v>
      </c>
      <c r="N420" s="2">
        <v>101908.12721999999</v>
      </c>
      <c r="O420" s="2">
        <v>136268.17298999999</v>
      </c>
      <c r="P420" s="2">
        <v>7469.8144700000003</v>
      </c>
      <c r="Q420" s="2">
        <v>2216.96738</v>
      </c>
      <c r="R420" s="2">
        <v>8244.1211500000009</v>
      </c>
      <c r="S420" s="2">
        <v>6303.3786799999998</v>
      </c>
      <c r="T420" s="2">
        <v>202292.98824000001</v>
      </c>
      <c r="U420" s="2">
        <v>96941.795719999995</v>
      </c>
      <c r="V420" s="2">
        <v>61.25</v>
      </c>
      <c r="W420" s="2">
        <v>429534</v>
      </c>
      <c r="X420" s="2">
        <v>36812.473480000001</v>
      </c>
      <c r="Y420" s="2">
        <v>225479.6</v>
      </c>
      <c r="Z420" s="2">
        <v>23442.67295</v>
      </c>
      <c r="AA420" s="2">
        <v>474686</v>
      </c>
      <c r="AB420" s="2">
        <v>733525</v>
      </c>
      <c r="AC420" s="2">
        <v>24193</v>
      </c>
      <c r="AD420" s="2">
        <v>396463</v>
      </c>
      <c r="AE420" s="2">
        <v>833423.4</v>
      </c>
      <c r="AF420" s="2">
        <v>380483</v>
      </c>
      <c r="AG420" s="2">
        <v>107297</v>
      </c>
      <c r="AH420" s="2">
        <v>273186</v>
      </c>
      <c r="AI420" s="2">
        <v>16.9041</v>
      </c>
      <c r="AJ420" s="2">
        <v>1151</v>
      </c>
      <c r="AK420" s="2">
        <v>240665.14911999999</v>
      </c>
      <c r="AL420" s="2">
        <v>3022.3094700000001</v>
      </c>
      <c r="AM420" s="2">
        <v>3011.3186000000001</v>
      </c>
      <c r="AN420" s="2">
        <v>944.3</v>
      </c>
      <c r="AO420" s="2">
        <v>14405.53888</v>
      </c>
      <c r="AP420" s="2">
        <v>294.87533999999999</v>
      </c>
      <c r="AQ420" s="2">
        <v>2234.1925500000002</v>
      </c>
      <c r="AR420" s="2">
        <v>35143598.700000003</v>
      </c>
      <c r="AS420" s="2">
        <v>34551.728199999998</v>
      </c>
      <c r="AT420" s="2">
        <v>33056.923199999997</v>
      </c>
      <c r="AU420" s="2">
        <v>19339.614399999999</v>
      </c>
      <c r="AV420" s="2">
        <v>24487.0209</v>
      </c>
      <c r="AW420" s="2">
        <v>9632.3083999999999</v>
      </c>
      <c r="AX420" s="2">
        <v>10458.316999999999</v>
      </c>
      <c r="AY420" s="2">
        <v>2596.5263</v>
      </c>
      <c r="AZ420" s="2">
        <v>653.90020000000004</v>
      </c>
      <c r="BA420" s="2">
        <v>114463</v>
      </c>
      <c r="BB420" s="2">
        <v>155.69999999999999</v>
      </c>
      <c r="BC420" s="2">
        <v>1240</v>
      </c>
      <c r="BD420" s="2">
        <v>54115.8</v>
      </c>
      <c r="BE420" s="2">
        <v>62318.038800000002</v>
      </c>
      <c r="BF420" s="2">
        <v>11408.859899999999</v>
      </c>
      <c r="BG420" s="2">
        <v>8090.4933000000001</v>
      </c>
      <c r="BH420" s="2">
        <v>2939.6819</v>
      </c>
      <c r="BI420" s="2">
        <v>4332.5554000000002</v>
      </c>
    </row>
    <row r="421" spans="1:61">
      <c r="A421" s="3">
        <v>45351</v>
      </c>
      <c r="B421" s="2">
        <v>70526.7</v>
      </c>
      <c r="C421" s="2">
        <v>8039.5</v>
      </c>
      <c r="D421" s="2">
        <v>14870.3</v>
      </c>
      <c r="E421" s="2">
        <v>2749.6</v>
      </c>
      <c r="F421" s="2">
        <v>3331.4</v>
      </c>
      <c r="G421" s="2">
        <v>947.9</v>
      </c>
      <c r="H421" s="2">
        <v>1688.92722</v>
      </c>
      <c r="I421" s="2">
        <v>515.39385000000004</v>
      </c>
      <c r="J421" s="2">
        <v>1931.7199000000001</v>
      </c>
      <c r="K421" s="2">
        <v>1167.7523200000001</v>
      </c>
      <c r="L421" s="2">
        <v>1188.91623</v>
      </c>
      <c r="M421" s="2">
        <v>14073.41229</v>
      </c>
      <c r="N421" s="2">
        <v>16796.173510000001</v>
      </c>
      <c r="O421" s="2">
        <v>21342.784</v>
      </c>
      <c r="P421" s="2">
        <v>1276.87417</v>
      </c>
      <c r="Q421" s="2">
        <v>287.09021999999999</v>
      </c>
      <c r="R421" s="2">
        <v>1339.61617</v>
      </c>
      <c r="S421" s="2">
        <v>976.49303999999995</v>
      </c>
      <c r="T421" s="2">
        <v>18280.445309999999</v>
      </c>
      <c r="U421" s="2">
        <v>16193.819229999999</v>
      </c>
      <c r="V421" s="2">
        <v>9.2308000000000003</v>
      </c>
      <c r="W421" s="2">
        <v>75992</v>
      </c>
      <c r="X421" s="2">
        <v>4472.1284599999999</v>
      </c>
      <c r="Y421" s="2">
        <v>38953.1</v>
      </c>
      <c r="Z421" s="2">
        <v>2455.2997099999998</v>
      </c>
      <c r="AA421" s="2">
        <v>58204</v>
      </c>
      <c r="AB421" s="2">
        <v>141245</v>
      </c>
      <c r="AC421" s="2">
        <v>6882</v>
      </c>
      <c r="AD421" s="2">
        <v>54921.8</v>
      </c>
      <c r="AE421" s="2">
        <v>185939.7</v>
      </c>
      <c r="AF421" s="2">
        <v>70725</v>
      </c>
      <c r="AG421" s="2">
        <v>20743</v>
      </c>
      <c r="AH421" s="2">
        <v>49982</v>
      </c>
      <c r="AI421" s="2">
        <v>2.7035</v>
      </c>
      <c r="AJ421" s="2">
        <v>38</v>
      </c>
      <c r="AK421" s="2">
        <v>34272.504430000001</v>
      </c>
      <c r="AL421" s="2">
        <v>593.04486999999995</v>
      </c>
      <c r="AM421" s="2">
        <v>383.52089999999998</v>
      </c>
      <c r="AN421" s="2">
        <v>118.9</v>
      </c>
      <c r="AO421" s="2">
        <v>2241.5579400000001</v>
      </c>
      <c r="AP421" s="2">
        <v>48.10483</v>
      </c>
      <c r="AQ421" s="2">
        <v>336.37664999999998</v>
      </c>
      <c r="AR421" s="2">
        <v>7041511.7999999998</v>
      </c>
      <c r="AS421" s="2">
        <v>4544.55</v>
      </c>
      <c r="AT421" s="2">
        <v>4380.9040000000005</v>
      </c>
      <c r="AU421" s="2">
        <v>2533.0846999999999</v>
      </c>
      <c r="AV421" s="2">
        <v>3763.5996</v>
      </c>
      <c r="AW421" s="2">
        <v>1374.4124999999999</v>
      </c>
      <c r="AX421" s="2">
        <v>1622.5148999999999</v>
      </c>
      <c r="AY421" s="2">
        <v>427.5401</v>
      </c>
      <c r="AZ421" s="2">
        <v>61.782600000000002</v>
      </c>
      <c r="BA421" s="2">
        <v>17240</v>
      </c>
      <c r="BB421" s="2">
        <v>15.7</v>
      </c>
      <c r="BC421" s="2">
        <v>200</v>
      </c>
      <c r="BD421" s="2">
        <v>6992.6</v>
      </c>
      <c r="BE421" s="2">
        <v>10801.9</v>
      </c>
      <c r="BF421" s="2">
        <v>1389.6</v>
      </c>
      <c r="BG421" s="2">
        <v>1497.3</v>
      </c>
      <c r="BH421" s="2">
        <v>490.27530000000002</v>
      </c>
      <c r="BI421" s="2">
        <v>691.1</v>
      </c>
    </row>
    <row r="422" spans="1:61">
      <c r="A422" s="3">
        <v>45382</v>
      </c>
      <c r="B422" s="2">
        <v>110556</v>
      </c>
      <c r="C422" s="2">
        <v>11988.8</v>
      </c>
      <c r="D422" s="2">
        <v>22371.599999999999</v>
      </c>
      <c r="E422" s="2">
        <v>4179.2</v>
      </c>
      <c r="F422" s="2">
        <v>5201.8</v>
      </c>
      <c r="G422" s="2">
        <v>1457.3</v>
      </c>
      <c r="H422" s="2">
        <v>2585</v>
      </c>
      <c r="I422" s="2">
        <v>799.1</v>
      </c>
      <c r="J422" s="2">
        <v>3024.4</v>
      </c>
      <c r="K422" s="2">
        <v>1854.2</v>
      </c>
      <c r="L422" s="2">
        <v>1716.4</v>
      </c>
      <c r="M422" s="2">
        <v>21338.9</v>
      </c>
      <c r="N422" s="2">
        <v>25655.1</v>
      </c>
      <c r="O422" s="2">
        <v>33602.6</v>
      </c>
      <c r="P422" s="2">
        <v>1945.3</v>
      </c>
      <c r="Q422" s="2">
        <v>486.3</v>
      </c>
      <c r="R422" s="2">
        <v>2016.6</v>
      </c>
      <c r="S422" s="2">
        <v>1568.5</v>
      </c>
      <c r="T422" s="2">
        <v>33684.1</v>
      </c>
      <c r="U422" s="2">
        <v>24805.200000000001</v>
      </c>
      <c r="V422" s="2">
        <v>15.3</v>
      </c>
      <c r="W422" s="2">
        <v>120294</v>
      </c>
      <c r="X422" s="2">
        <v>7467.4</v>
      </c>
      <c r="Y422" s="2">
        <v>50276.3</v>
      </c>
      <c r="Z422" s="2">
        <v>4180.3999999999996</v>
      </c>
      <c r="AA422" s="2">
        <v>95668</v>
      </c>
      <c r="AB422" s="2">
        <v>211165</v>
      </c>
      <c r="AC422" s="2">
        <v>16853</v>
      </c>
      <c r="AD422" s="2">
        <v>88562.4</v>
      </c>
      <c r="AE422" s="2">
        <v>331311</v>
      </c>
      <c r="AF422" s="2">
        <v>119738</v>
      </c>
      <c r="AG422" s="2">
        <v>35951</v>
      </c>
      <c r="AH422" s="2">
        <v>83787</v>
      </c>
      <c r="AI422" s="2">
        <v>4.4000000000000004</v>
      </c>
      <c r="AJ422" s="2">
        <v>135</v>
      </c>
      <c r="AK422" s="2">
        <v>58824.1</v>
      </c>
      <c r="AL422" s="2">
        <v>959.4</v>
      </c>
      <c r="AM422" s="2">
        <v>663.1</v>
      </c>
      <c r="AN422" s="2">
        <v>207.6</v>
      </c>
      <c r="AO422" s="2">
        <v>3634.6</v>
      </c>
      <c r="AP422" s="2">
        <v>76.5</v>
      </c>
      <c r="AQ422" s="2">
        <v>520.1</v>
      </c>
      <c r="AR422" s="2">
        <v>9810000</v>
      </c>
      <c r="AS422" s="2">
        <v>7714.3</v>
      </c>
      <c r="AT422" s="2">
        <v>7403.6</v>
      </c>
      <c r="AU422" s="2">
        <v>4334.3</v>
      </c>
      <c r="AV422" s="2">
        <v>6878</v>
      </c>
      <c r="AW422" s="2">
        <v>2362.1</v>
      </c>
      <c r="AX422" s="2">
        <v>2559.9</v>
      </c>
      <c r="AY422" s="2">
        <v>735.5</v>
      </c>
      <c r="AZ422" s="2">
        <v>105.6</v>
      </c>
      <c r="BA422" s="2">
        <v>27648</v>
      </c>
      <c r="BB422" s="2">
        <v>28.7</v>
      </c>
      <c r="BC422" s="2">
        <v>248</v>
      </c>
      <c r="BD422" s="2">
        <v>12588.1</v>
      </c>
      <c r="BE422" s="2">
        <v>16028</v>
      </c>
      <c r="BF422" s="2">
        <v>2101.6999999999998</v>
      </c>
      <c r="BG422" s="2">
        <v>2419.4</v>
      </c>
      <c r="BH422" s="2">
        <v>783.22360000000003</v>
      </c>
      <c r="BI422" s="2">
        <v>1039.2</v>
      </c>
    </row>
    <row r="423" spans="1:61">
      <c r="A423" s="3">
        <v>45412</v>
      </c>
      <c r="B423" s="2">
        <v>147579</v>
      </c>
      <c r="C423" s="2">
        <v>15848.4</v>
      </c>
      <c r="D423" s="2">
        <v>29328.7</v>
      </c>
      <c r="E423" s="2">
        <v>5527.5</v>
      </c>
      <c r="F423" s="2">
        <v>6931.8</v>
      </c>
      <c r="G423" s="2">
        <v>1926.5</v>
      </c>
      <c r="H423" s="2">
        <v>3425.8</v>
      </c>
      <c r="I423" s="2">
        <v>1048</v>
      </c>
      <c r="J423" s="2">
        <v>4044.9</v>
      </c>
      <c r="K423" s="2">
        <v>2513.6999999999998</v>
      </c>
      <c r="L423" s="2">
        <v>2340.6999999999998</v>
      </c>
      <c r="M423" s="2">
        <v>28498.799999999999</v>
      </c>
      <c r="N423" s="2">
        <v>34367.199999999997</v>
      </c>
      <c r="O423" s="2">
        <v>45102.9</v>
      </c>
      <c r="P423" s="2">
        <v>2589.1999999999998</v>
      </c>
      <c r="Q423" s="2">
        <v>674.7</v>
      </c>
      <c r="R423" s="2">
        <v>2701.1</v>
      </c>
      <c r="S423" s="2">
        <v>2141.6999999999998</v>
      </c>
      <c r="T423" s="2">
        <v>50927.9</v>
      </c>
      <c r="U423" s="2">
        <v>32891</v>
      </c>
      <c r="V423" s="2">
        <v>21.1</v>
      </c>
      <c r="W423" s="2">
        <v>170784</v>
      </c>
      <c r="X423" s="2">
        <v>10351.9</v>
      </c>
      <c r="Y423" s="2">
        <v>63922.3</v>
      </c>
      <c r="Z423" s="2">
        <v>5573.8</v>
      </c>
      <c r="AA423" s="2">
        <v>126391</v>
      </c>
      <c r="AB423" s="2">
        <v>266442</v>
      </c>
      <c r="AC423" s="2">
        <v>23579</v>
      </c>
      <c r="AD423" s="2">
        <v>112212.2</v>
      </c>
      <c r="AE423" s="2">
        <v>396340.3</v>
      </c>
      <c r="AF423" s="2">
        <v>156316</v>
      </c>
      <c r="AG423" s="2">
        <v>48395</v>
      </c>
      <c r="AH423" s="2">
        <v>107921</v>
      </c>
      <c r="AI423" s="2">
        <v>5.6</v>
      </c>
      <c r="AJ423" s="2">
        <v>153</v>
      </c>
      <c r="AK423" s="2">
        <v>78195.899999999994</v>
      </c>
      <c r="AL423" s="2">
        <v>1304.5</v>
      </c>
      <c r="AM423" s="2">
        <v>897.7</v>
      </c>
      <c r="AN423" s="2">
        <v>293.60000000000002</v>
      </c>
      <c r="AO423" s="2">
        <v>4972</v>
      </c>
      <c r="AP423" s="2">
        <v>103.1</v>
      </c>
      <c r="AQ423" s="2">
        <v>706.1</v>
      </c>
      <c r="AR423" s="2">
        <v>13539000</v>
      </c>
      <c r="AS423" s="2">
        <v>10529.8</v>
      </c>
      <c r="AT423" s="2">
        <v>10006.9</v>
      </c>
      <c r="AU423" s="2">
        <v>6063.1</v>
      </c>
      <c r="AV423" s="2">
        <v>9914</v>
      </c>
      <c r="AW423" s="2">
        <v>3285.9</v>
      </c>
      <c r="AX423" s="2">
        <v>3546.2</v>
      </c>
      <c r="AY423" s="2">
        <v>943.1</v>
      </c>
      <c r="AZ423" s="2">
        <v>173.9</v>
      </c>
      <c r="BA423" s="2">
        <v>36727</v>
      </c>
      <c r="BB423" s="2">
        <v>41.8</v>
      </c>
      <c r="BC423" s="2">
        <v>273</v>
      </c>
      <c r="BD423" s="2">
        <v>17629.599999999999</v>
      </c>
      <c r="BE423" s="2">
        <v>20621.900000000001</v>
      </c>
      <c r="BF423" s="2">
        <v>2937.4</v>
      </c>
      <c r="BG423" s="2">
        <v>3250.4</v>
      </c>
      <c r="BH423" s="2">
        <v>1113.9567</v>
      </c>
      <c r="BI423" s="2">
        <v>1404.9</v>
      </c>
    </row>
    <row r="424" spans="1:61">
      <c r="A424" s="3">
        <v>45443</v>
      </c>
      <c r="B424" s="2">
        <v>185787.8</v>
      </c>
      <c r="C424" s="2">
        <v>19946.8</v>
      </c>
      <c r="D424" s="2">
        <v>36569.699999999997</v>
      </c>
      <c r="E424" s="2">
        <v>6909.8</v>
      </c>
      <c r="F424" s="2">
        <v>8666.7000000000007</v>
      </c>
      <c r="G424" s="2">
        <v>2416.4</v>
      </c>
      <c r="H424" s="2">
        <v>4248</v>
      </c>
      <c r="I424" s="2">
        <v>1332</v>
      </c>
      <c r="J424" s="2">
        <v>5243.6</v>
      </c>
      <c r="K424" s="2">
        <v>3203</v>
      </c>
      <c r="L424" s="2">
        <v>3002.8</v>
      </c>
      <c r="M424" s="2">
        <v>36113</v>
      </c>
      <c r="N424" s="2">
        <v>43861.4</v>
      </c>
      <c r="O424" s="2">
        <v>57405</v>
      </c>
      <c r="P424" s="2">
        <v>3242</v>
      </c>
      <c r="Q424" s="2">
        <v>862.1</v>
      </c>
      <c r="R424" s="2">
        <v>3414</v>
      </c>
      <c r="S424" s="2">
        <v>2732.1</v>
      </c>
      <c r="T424" s="2">
        <v>68727.3</v>
      </c>
      <c r="U424" s="2">
        <v>41425.699999999997</v>
      </c>
      <c r="V424" s="2">
        <v>27</v>
      </c>
      <c r="W424" s="2">
        <v>227784</v>
      </c>
      <c r="X424" s="2">
        <v>13426.3</v>
      </c>
      <c r="Y424" s="2">
        <v>78889.3</v>
      </c>
      <c r="Z424" s="2">
        <v>7704.5</v>
      </c>
      <c r="AA424" s="2">
        <v>162866</v>
      </c>
      <c r="AB424" s="2">
        <v>527861</v>
      </c>
      <c r="AC424" s="2">
        <v>37501</v>
      </c>
      <c r="AD424" s="2">
        <v>120603</v>
      </c>
      <c r="AE424" s="2">
        <v>447511.1</v>
      </c>
      <c r="AF424" s="2">
        <v>186611</v>
      </c>
      <c r="AG424" s="2">
        <v>58665</v>
      </c>
      <c r="AH424" s="2">
        <v>127946</v>
      </c>
      <c r="AI424" s="2">
        <v>6.8</v>
      </c>
      <c r="AJ424" s="2">
        <v>186</v>
      </c>
      <c r="AK424" s="2">
        <v>96034.4</v>
      </c>
      <c r="AL424" s="2">
        <v>1582.6</v>
      </c>
      <c r="AM424" s="2">
        <v>1133.0999999999999</v>
      </c>
      <c r="AN424" s="2">
        <v>388.2</v>
      </c>
      <c r="AO424" s="2">
        <v>6321.2</v>
      </c>
      <c r="AP424" s="2">
        <v>130</v>
      </c>
      <c r="AQ424" s="2">
        <v>891.8</v>
      </c>
      <c r="AR424" s="2">
        <v>17028000</v>
      </c>
      <c r="AS424" s="2">
        <v>13414.3</v>
      </c>
      <c r="AT424" s="2">
        <v>12763.5</v>
      </c>
      <c r="AU424" s="2">
        <v>7758.8</v>
      </c>
      <c r="AV424" s="2">
        <v>12880.7</v>
      </c>
      <c r="AW424" s="2">
        <v>4179.1000000000004</v>
      </c>
      <c r="AX424" s="2">
        <v>4495.3999999999996</v>
      </c>
      <c r="AY424" s="2">
        <v>1143.0999999999999</v>
      </c>
      <c r="AZ424" s="2">
        <v>213.7</v>
      </c>
      <c r="BA424" s="2">
        <v>46198</v>
      </c>
      <c r="BB424" s="2">
        <v>55.3</v>
      </c>
      <c r="BC424" s="2">
        <v>289</v>
      </c>
      <c r="BD424" s="2">
        <v>23778</v>
      </c>
      <c r="BE424" s="2">
        <v>25172.6</v>
      </c>
      <c r="BF424" s="2">
        <v>4088.5</v>
      </c>
      <c r="BG424" s="2">
        <v>4048.3</v>
      </c>
      <c r="BH424" s="2">
        <v>1495.2348999999999</v>
      </c>
      <c r="BI424" s="2">
        <v>1764.9</v>
      </c>
    </row>
    <row r="425" spans="1:61">
      <c r="A425" s="3">
        <v>45473</v>
      </c>
      <c r="B425" s="2">
        <v>226550.9</v>
      </c>
      <c r="C425" s="2">
        <v>24182.1</v>
      </c>
      <c r="D425" s="2">
        <v>44354.5</v>
      </c>
      <c r="E425" s="2">
        <v>8282.7999999999993</v>
      </c>
      <c r="F425" s="2">
        <v>10322.200000000001</v>
      </c>
      <c r="G425" s="2">
        <v>2884.5</v>
      </c>
      <c r="H425" s="2">
        <v>5059.5527199999997</v>
      </c>
      <c r="I425" s="2">
        <v>1592.7423100000001</v>
      </c>
      <c r="J425" s="2">
        <v>6284.9883099999997</v>
      </c>
      <c r="K425" s="2">
        <v>3884.6058800000001</v>
      </c>
      <c r="L425" s="2">
        <v>3619.3972800000001</v>
      </c>
      <c r="M425" s="2">
        <v>43561.610110000001</v>
      </c>
      <c r="N425" s="2">
        <v>53057.221640000003</v>
      </c>
      <c r="O425" s="2">
        <v>70101.643880000003</v>
      </c>
      <c r="P425" s="2">
        <v>3900.2281899999998</v>
      </c>
      <c r="Q425" s="2">
        <v>1060.9774</v>
      </c>
      <c r="R425" s="2">
        <v>4132.67533</v>
      </c>
      <c r="S425" s="2">
        <v>3325.53006</v>
      </c>
      <c r="T425" s="2">
        <v>85046.76281</v>
      </c>
      <c r="U425" s="2">
        <v>50686.270680000001</v>
      </c>
      <c r="V425" s="2">
        <v>33.326099999999997</v>
      </c>
      <c r="W425" s="2">
        <v>283202</v>
      </c>
      <c r="X425" s="2">
        <v>16515.805810000002</v>
      </c>
      <c r="Y425" s="2">
        <v>97475.199999999997</v>
      </c>
      <c r="Z425" s="2">
        <v>11109.26535</v>
      </c>
      <c r="AA425" s="2">
        <v>209507</v>
      </c>
      <c r="AB425" s="2">
        <v>657556</v>
      </c>
      <c r="AC425" s="2">
        <v>50134</v>
      </c>
      <c r="AD425" s="2">
        <v>139342.9</v>
      </c>
      <c r="AE425" s="2">
        <v>516932.9</v>
      </c>
      <c r="AF425" s="2">
        <v>208594</v>
      </c>
      <c r="AG425" s="2">
        <v>65448</v>
      </c>
      <c r="AH425" s="2">
        <v>143146</v>
      </c>
      <c r="AI425" s="2">
        <v>7.8314000000000004</v>
      </c>
      <c r="AJ425" s="2">
        <v>319</v>
      </c>
      <c r="AK425" s="2">
        <v>113947.74506</v>
      </c>
      <c r="AL425" s="2">
        <v>2025.7587799999999</v>
      </c>
      <c r="AM425" s="2">
        <v>1396.0362</v>
      </c>
      <c r="AN425" s="2">
        <v>490.3</v>
      </c>
      <c r="AO425" s="2">
        <v>7661.28809</v>
      </c>
      <c r="AP425" s="2">
        <v>158.73541</v>
      </c>
      <c r="AQ425" s="2">
        <v>1086.6488099999999</v>
      </c>
      <c r="AR425" s="2">
        <v>20710549.100000001</v>
      </c>
      <c r="AS425" s="2">
        <v>16535.284199999998</v>
      </c>
      <c r="AT425" s="2">
        <v>15730.0653</v>
      </c>
      <c r="AU425" s="2">
        <v>9602.7918000000009</v>
      </c>
      <c r="AV425" s="2">
        <v>15705.601199999999</v>
      </c>
      <c r="AW425" s="2">
        <v>5051.0057999999999</v>
      </c>
      <c r="AX425" s="2">
        <v>5311.6241</v>
      </c>
      <c r="AY425" s="2">
        <v>1346.3241</v>
      </c>
      <c r="AZ425" s="2">
        <v>288.09019999999998</v>
      </c>
      <c r="BA425" s="2">
        <v>56255</v>
      </c>
      <c r="BB425" s="2">
        <v>69.8</v>
      </c>
      <c r="BC425" s="2">
        <v>748</v>
      </c>
      <c r="BD425" s="2">
        <v>28629.4</v>
      </c>
      <c r="BE425" s="2">
        <v>30052.7</v>
      </c>
      <c r="BF425" s="2">
        <v>5525.8</v>
      </c>
      <c r="BG425" s="2">
        <v>4755.2</v>
      </c>
      <c r="BH425" s="2">
        <v>1899.2976000000001</v>
      </c>
      <c r="BI425" s="2">
        <v>2121.5</v>
      </c>
    </row>
    <row r="426" spans="1:61">
      <c r="A426" s="3">
        <v>45504</v>
      </c>
      <c r="B426" s="2">
        <v>265693.09999999998</v>
      </c>
      <c r="C426" s="2">
        <v>28343.5</v>
      </c>
      <c r="D426" s="2">
        <v>53239.3</v>
      </c>
      <c r="E426" s="2">
        <v>9676.7000000000007</v>
      </c>
      <c r="F426" s="2">
        <v>11938.7</v>
      </c>
      <c r="G426" s="2">
        <v>3372</v>
      </c>
      <c r="H426" s="2">
        <v>5953.1835799999999</v>
      </c>
      <c r="I426" s="2">
        <v>1870.3673799999999</v>
      </c>
      <c r="J426" s="2">
        <v>7309.5290500000001</v>
      </c>
      <c r="K426" s="2">
        <v>4539.8659500000003</v>
      </c>
      <c r="L426" s="2">
        <v>4201.2391900000002</v>
      </c>
      <c r="M426" s="2">
        <v>50967.798799999997</v>
      </c>
      <c r="N426" s="2">
        <v>61372.378060000003</v>
      </c>
      <c r="O426" s="2">
        <v>81340.559259999995</v>
      </c>
      <c r="P426" s="2">
        <v>4554.8145599999998</v>
      </c>
      <c r="Q426" s="2">
        <v>1235.9906699999999</v>
      </c>
      <c r="R426" s="2">
        <v>4852.7704199999998</v>
      </c>
      <c r="S426" s="2">
        <v>3865.3002999999999</v>
      </c>
      <c r="T426" s="2">
        <v>100145.44007</v>
      </c>
      <c r="U426" s="2">
        <v>58985.481489999998</v>
      </c>
      <c r="V426" s="2">
        <v>38.7562</v>
      </c>
      <c r="W426" s="2">
        <v>311391</v>
      </c>
      <c r="X426" s="2">
        <v>19606.930540000001</v>
      </c>
      <c r="Y426" s="2">
        <v>114084.6</v>
      </c>
      <c r="Z426" s="2">
        <v>13127.69558</v>
      </c>
      <c r="AA426" s="2">
        <v>243183</v>
      </c>
      <c r="AB426" s="2">
        <v>750844</v>
      </c>
      <c r="AC426" s="2">
        <v>55308</v>
      </c>
      <c r="AD426" s="2">
        <v>164111.9</v>
      </c>
      <c r="AE426" s="2">
        <v>566612.6</v>
      </c>
      <c r="AF426" s="2">
        <v>227128</v>
      </c>
      <c r="AG426" s="2">
        <v>71611</v>
      </c>
      <c r="AH426" s="2">
        <v>155517</v>
      </c>
      <c r="AI426" s="2">
        <v>8.8375000000000004</v>
      </c>
      <c r="AJ426" s="2">
        <v>343</v>
      </c>
      <c r="AK426" s="2">
        <v>133875.40293000001</v>
      </c>
      <c r="AL426" s="2">
        <v>2337.0739199999998</v>
      </c>
      <c r="AM426" s="2">
        <v>1624.77</v>
      </c>
      <c r="AN426" s="2">
        <v>589.1</v>
      </c>
      <c r="AO426" s="2">
        <v>8957.8766300000007</v>
      </c>
      <c r="AP426" s="2">
        <v>178.70171999999999</v>
      </c>
      <c r="AQ426" s="2">
        <v>1277.16947</v>
      </c>
      <c r="AR426" s="2">
        <v>24445257.300000001</v>
      </c>
      <c r="AS426" s="2">
        <v>19364.095399999998</v>
      </c>
      <c r="AT426" s="2">
        <v>18552.060700000002</v>
      </c>
      <c r="AU426" s="2">
        <v>11246.025100000001</v>
      </c>
      <c r="AV426" s="2">
        <v>17661.319599999999</v>
      </c>
      <c r="AW426" s="2">
        <v>5860.9746999999998</v>
      </c>
      <c r="AX426" s="2">
        <v>6142.9276</v>
      </c>
      <c r="AY426" s="2">
        <v>1543.123</v>
      </c>
      <c r="AZ426" s="2">
        <v>317.2088</v>
      </c>
      <c r="BA426" s="2">
        <v>65381</v>
      </c>
      <c r="BB426" s="2">
        <v>80.7</v>
      </c>
      <c r="BC426" s="2">
        <v>765</v>
      </c>
      <c r="BD426" s="2">
        <v>33425.5</v>
      </c>
      <c r="BE426" s="2">
        <v>35813.9</v>
      </c>
      <c r="BF426" s="2">
        <v>7188</v>
      </c>
      <c r="BG426" s="2">
        <v>5437.3</v>
      </c>
      <c r="BH426" s="2">
        <v>2281.7932999999998</v>
      </c>
      <c r="BI426" s="2">
        <v>2518.1999999999998</v>
      </c>
    </row>
    <row r="427" spans="1:61">
      <c r="A427" s="3">
        <v>45535</v>
      </c>
      <c r="B427" s="2">
        <v>305218</v>
      </c>
      <c r="C427" s="2">
        <v>32477.9</v>
      </c>
      <c r="D427" s="2">
        <v>62378.8</v>
      </c>
      <c r="E427" s="2">
        <v>10903.9</v>
      </c>
      <c r="F427" s="2">
        <v>13383.7</v>
      </c>
      <c r="G427" s="2">
        <v>3802.5</v>
      </c>
      <c r="H427" s="2">
        <v>6902.4905099999996</v>
      </c>
      <c r="I427" s="2">
        <v>2142.8983400000002</v>
      </c>
      <c r="J427" s="2">
        <v>8626.6744199999994</v>
      </c>
      <c r="K427" s="2">
        <v>5203.7342500000004</v>
      </c>
      <c r="L427" s="2">
        <v>4831.4221900000002</v>
      </c>
      <c r="M427" s="2">
        <v>57770.341919999999</v>
      </c>
      <c r="N427" s="2">
        <v>69140.866389999996</v>
      </c>
      <c r="O427" s="2">
        <v>92573.212289999996</v>
      </c>
      <c r="P427" s="2">
        <v>5205.2855200000004</v>
      </c>
      <c r="Q427" s="2">
        <v>1437.59997</v>
      </c>
      <c r="R427" s="2">
        <v>5588.0652700000001</v>
      </c>
      <c r="S427" s="2">
        <v>4445.5975200000003</v>
      </c>
      <c r="T427" s="2">
        <v>115906.71167</v>
      </c>
      <c r="U427" s="2">
        <v>67661.066630000001</v>
      </c>
      <c r="V427" s="2">
        <v>44.693300000000001</v>
      </c>
      <c r="W427" s="2">
        <v>360592</v>
      </c>
      <c r="X427" s="2">
        <v>22666.667750000001</v>
      </c>
      <c r="Y427" s="2">
        <v>127447.1</v>
      </c>
      <c r="Z427" s="2">
        <v>15482.652969999999</v>
      </c>
      <c r="AA427" s="2">
        <v>273984</v>
      </c>
      <c r="AB427" s="2">
        <v>867899</v>
      </c>
      <c r="AC427" s="2">
        <v>60580</v>
      </c>
      <c r="AD427" s="2">
        <v>194724.8</v>
      </c>
      <c r="AE427" s="2">
        <v>628859.5</v>
      </c>
      <c r="AF427" s="2">
        <v>249898</v>
      </c>
      <c r="AG427" s="2">
        <v>79649</v>
      </c>
      <c r="AH427" s="2">
        <v>170249</v>
      </c>
      <c r="AI427" s="2">
        <v>9.7754999999999992</v>
      </c>
      <c r="AJ427" s="2">
        <v>405</v>
      </c>
      <c r="AK427" s="2">
        <v>149699.10097</v>
      </c>
      <c r="AL427" s="2">
        <v>2650.5907699999998</v>
      </c>
      <c r="AM427" s="2">
        <v>1889.8741</v>
      </c>
      <c r="AN427" s="2">
        <v>713.4</v>
      </c>
      <c r="AO427" s="2">
        <v>10317.88881</v>
      </c>
      <c r="AP427" s="2">
        <v>213.08332999999999</v>
      </c>
      <c r="AQ427" s="2">
        <v>1458.4468199999999</v>
      </c>
      <c r="AR427" s="2">
        <v>28450558</v>
      </c>
      <c r="AS427" s="2">
        <v>22471.9215</v>
      </c>
      <c r="AT427" s="2">
        <v>21665.328300000001</v>
      </c>
      <c r="AU427" s="2">
        <v>13069.8889</v>
      </c>
      <c r="AV427" s="2">
        <v>19139.120500000001</v>
      </c>
      <c r="AW427" s="2">
        <v>6781.6175000000003</v>
      </c>
      <c r="AX427" s="2">
        <v>7145.9299000000001</v>
      </c>
      <c r="AY427" s="2">
        <v>1747.7671</v>
      </c>
      <c r="AZ427" s="2">
        <v>309.51530000000002</v>
      </c>
      <c r="BA427" s="2">
        <v>75126</v>
      </c>
      <c r="BB427" s="2">
        <v>97.4</v>
      </c>
      <c r="BC427" s="2">
        <v>837</v>
      </c>
      <c r="BD427" s="2">
        <v>36994.199999999997</v>
      </c>
      <c r="BE427" s="2">
        <v>41967.7</v>
      </c>
      <c r="BF427" s="2">
        <v>8822</v>
      </c>
      <c r="BG427" s="2">
        <v>5973.5</v>
      </c>
      <c r="BH427" s="2">
        <v>2695.1370000000002</v>
      </c>
      <c r="BI427" s="2">
        <v>2920.4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 Raw Coal_ 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2023-04-28T14:35:00Z</dcterms:created>
  <dcterms:modified xsi:type="dcterms:W3CDTF">2024-10-08T17:29:21Z</dcterms:modified>
</cp:coreProperties>
</file>