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2CA58B96-27F5-4546-8097-B5B7E5DF4698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Electricity Consumption_W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lx3e3RvDYNqu56Jx7GPOxZ1+Oh2Pswv36eyqYrPMHgo=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Aptos Narrow"/>
            <scheme val="minor"/>
          </rPr>
          <t>======
ID#AAABT34i77s
    (2024-08-13 09:52:18)
UEsDBBQACAgIALuCmVgAAAAAAAAAAAAAAAABAAAAMM1WW2vcRhT2c3+FmOcV6L6S3pLYpqFubbyblhJCmcvR7uDRSB2Nki7GECihFHqh1FBIH0KgtHlIb5AW103bP7Prbf9FZ7SXpKQPJgTjF0nnm3PmnPN9c9HW5tWN1zY2Ng4RfFBXSl+rZMFHKD9EDArcCr2D5ajFI0A5Aol6iPGmFnjyZsUsxMrrknGKNa/sIG+uNBTlWrVgjdc5g6sCy4MV1Daw00qsUF5g0cBRb5l1yLWA3bqbxaTGQnTIloASpG5W4bRqpVaTlcmgoYovoxZQoeD9FiRd+5gKpOYFB7VCGlzWAtYWCKAaWJfvDZjs8Eaj/OY6VQ9pTAS8hUsw3woaXamVZZOZVyu5RrY4ZkGGtX01Vauo/Whri2xa9NYaXiZ/NvWKHzPVutvnIjvEsFWCVtwQfPMQvWcG8SYfdQFBDxEYcblwRoHnhV4c+raqsdEP9oFWipm4W8s6czTwvCgN08z4gFzUgK6NucS5s2UpMXm4njhmPTRt2XGcO++MKwHOoKIc9CR33h1udtE3LAE58j3PKbkQxtU5uDNGnbhYMmBLuS2gFaZ6iEfPC4byqIdGqmrrbmDpewBGRES8IgwYo26UZYV5JH2X0KRwC5zQgBUeJVFkMslFA9OT72df/5HP7j2af/Pn9On9+fGj+fEv/3z0eT5/8uPfPzyc3X1qnGuszKK4bsry1pKu07aLZqanf80+/XD+5bdnX/2Kjnqviu/M+x++d2+DMku+IxYLZ6+6A+q/xO8pXmI1ccxmaxuzLC+G+4KAIbnP3JTFsRulkedmfhS5ceqloY8DRrLsXNw/fjw9uTs9/W56cv/SCOG/lBADM59kFy8FDX2Co6BwUwLEjfwgcXEcg+v7kZ8a3HQN55Xi9JNLJkXwUlIMQWl+8UoESZ8UIU7dOPETsymgcEnoFS6liR9mYcjirH/uTfHxJVMiPP9t4JCJc0MRLB3DqLPfGrWcfWi6+7a5oLuBRMCI57u0gNCNaGLOJxJHLiRB6Pv2dOrHL0rx4LPpbw9nP987++mL+fGDsye/v6pLwrCpeQnbyuQbgNZcdv9RdAz04G0s+LNWBW70LrFKRQtjOKlticKioG53v1ONKaIizbaqyk5EI2PmBQtwoLHSV/QL+LBaQMESqkHxii1nr/V2K8ReB6Gjo38BUEsHCCQzNZprAwAA+gkAAA==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UU6SKwnmXOnmKwVSHxXtXQRgt+w=="/>
    </ext>
  </extLst>
</comments>
</file>

<file path=xl/sharedStrings.xml><?xml version="1.0" encoding="utf-8"?>
<sst xmlns="http://schemas.openxmlformats.org/spreadsheetml/2006/main" count="50" uniqueCount="26">
  <si>
    <t>Country</t>
  </si>
  <si>
    <t>China</t>
  </si>
  <si>
    <t>Table Name</t>
  </si>
  <si>
    <t>Name</t>
  </si>
  <si>
    <t>China: Electricity Consumption: Whole Society: YTD</t>
  </si>
  <si>
    <t>China: Overall Social Power Consumption: Primary Industry: YTD</t>
  </si>
  <si>
    <t>China: Overall Social Power Consumption: Secondary Industry: YTD</t>
  </si>
  <si>
    <t>China: Overall Social Power Consumption: Tertiary Industry: YTD</t>
  </si>
  <si>
    <t>China: Electricity Consumption by Urban and Rural Residents: YTD</t>
  </si>
  <si>
    <t>Frequency</t>
  </si>
  <si>
    <t>Month</t>
  </si>
  <si>
    <t>Unit</t>
  </si>
  <si>
    <t>100 million kwh</t>
  </si>
  <si>
    <t>ID</t>
  </si>
  <si>
    <t>S0048389</t>
  </si>
  <si>
    <t>S0048390</t>
  </si>
  <si>
    <t>S0048391</t>
  </si>
  <si>
    <t>S0048392</t>
  </si>
  <si>
    <t>S0048393</t>
  </si>
  <si>
    <t>Time Period</t>
  </si>
  <si>
    <t>2003-05:2024-09</t>
  </si>
  <si>
    <t>Source</t>
  </si>
  <si>
    <t>Wind</t>
  </si>
  <si>
    <t>Update</t>
  </si>
  <si>
    <t>2024-10-19</t>
  </si>
  <si>
    <t>error:errcode:770003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</si>
</sst>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4">
    <font>
      <sz val="11"/>
      <color rgb="FF000000"/>
      <name val="Aptos Narrow"/>
      <scheme val="minor"/>
    </font>
    <font>
      <sz val="11"/>
      <color rgb="FFFF0000"/>
      <name val="Calibri"/>
    </font>
    <font>
      <sz val="11"/>
      <color rgb="FF000000"/>
      <name val="Aptos Narrow"/>
    </font>
    <font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2" fillId="0" borderId="0" xfId="0" quotePrefix="1" applyFont="1" applyAlignment="1">
      <alignment horizontal="lef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/>
  </sheetViews>
  <sheetFormatPr defaultColWidth="12.625" defaultRowHeight="15" customHeight="1"/>
  <cols>
    <col min="1" max="1" width="8.625" customWidth="1"/>
    <col min="2" max="2" width="9.625" customWidth="1"/>
    <col min="3" max="3" width="8.625" customWidth="1"/>
    <col min="4" max="6" width="9.625" customWidth="1"/>
    <col min="7" max="26" width="8.625" customWidth="1"/>
  </cols>
  <sheetData>
    <row r="1" spans="1:26" ht="14.25" customHeight="1">
      <c r="A1" s="1" t="str">
        <f>[1]!edb()</f>
        <v>Wind</v>
      </c>
      <c r="B1" t="s">
        <v>25</v>
      </c>
    </row>
    <row r="2" spans="1:26" ht="14.25" customHeight="1">
      <c r="A2" s="2" t="s">
        <v>0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</row>
    <row r="3" spans="1:26" ht="14.25" customHeight="1">
      <c r="A3" s="2" t="s">
        <v>2</v>
      </c>
      <c r="B3" s="2"/>
      <c r="C3" s="2"/>
      <c r="D3" s="2"/>
      <c r="E3" s="2"/>
      <c r="F3" s="2"/>
    </row>
    <row r="4" spans="1:26" ht="93.75" customHeight="1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>
      <c r="A5" s="2" t="s">
        <v>9</v>
      </c>
      <c r="B5" s="2" t="s">
        <v>10</v>
      </c>
      <c r="C5" s="2" t="s">
        <v>10</v>
      </c>
      <c r="D5" s="2" t="s">
        <v>10</v>
      </c>
      <c r="E5" s="2" t="s">
        <v>10</v>
      </c>
      <c r="F5" s="2" t="s">
        <v>10</v>
      </c>
    </row>
    <row r="6" spans="1:26" ht="14.25" customHeight="1">
      <c r="A6" s="2" t="s">
        <v>11</v>
      </c>
      <c r="B6" s="2" t="s">
        <v>12</v>
      </c>
      <c r="C6" s="2" t="s">
        <v>12</v>
      </c>
      <c r="D6" s="2" t="s">
        <v>12</v>
      </c>
      <c r="E6" s="2" t="s">
        <v>12</v>
      </c>
      <c r="F6" s="2" t="s">
        <v>12</v>
      </c>
    </row>
    <row r="7" spans="1:26" ht="14.25" customHeight="1">
      <c r="A7" s="2" t="s">
        <v>13</v>
      </c>
      <c r="B7" s="2" t="s">
        <v>14</v>
      </c>
      <c r="C7" s="2" t="s">
        <v>15</v>
      </c>
      <c r="D7" s="2" t="s">
        <v>16</v>
      </c>
      <c r="E7" s="2" t="s">
        <v>17</v>
      </c>
      <c r="F7" s="2" t="s">
        <v>18</v>
      </c>
    </row>
    <row r="8" spans="1:26" ht="14.25" customHeight="1">
      <c r="A8" s="2" t="s">
        <v>19</v>
      </c>
      <c r="B8" s="2" t="s">
        <v>20</v>
      </c>
      <c r="C8" s="2" t="s">
        <v>20</v>
      </c>
      <c r="D8" s="2" t="s">
        <v>20</v>
      </c>
      <c r="E8" s="2" t="s">
        <v>20</v>
      </c>
      <c r="F8" s="2" t="s">
        <v>20</v>
      </c>
    </row>
    <row r="9" spans="1:26" ht="14.25" customHeight="1">
      <c r="A9" s="2" t="s">
        <v>21</v>
      </c>
      <c r="B9" s="2" t="s">
        <v>22</v>
      </c>
      <c r="C9" s="2" t="s">
        <v>22</v>
      </c>
      <c r="D9" s="2" t="s">
        <v>22</v>
      </c>
      <c r="E9" s="2" t="s">
        <v>22</v>
      </c>
      <c r="F9" s="2" t="s">
        <v>22</v>
      </c>
    </row>
    <row r="10" spans="1:26" ht="14.25" customHeight="1">
      <c r="A10" s="2" t="s">
        <v>23</v>
      </c>
      <c r="B10" s="5" t="s">
        <v>24</v>
      </c>
      <c r="C10" s="5" t="s">
        <v>24</v>
      </c>
      <c r="D10" s="5" t="s">
        <v>24</v>
      </c>
      <c r="E10" s="5" t="s">
        <v>24</v>
      </c>
      <c r="F10" s="5" t="s">
        <v>24</v>
      </c>
    </row>
    <row r="11" spans="1:26" ht="14.25" customHeight="1">
      <c r="A11" s="6">
        <v>37772</v>
      </c>
      <c r="B11" s="7">
        <v>7096.7984999999999</v>
      </c>
      <c r="C11" s="7">
        <v>213.49809999999999</v>
      </c>
      <c r="D11" s="7">
        <v>5254.3248999999996</v>
      </c>
      <c r="E11" s="7">
        <v>799.37829999999997</v>
      </c>
      <c r="F11" s="7">
        <v>829.59720000000004</v>
      </c>
    </row>
    <row r="12" spans="1:26" ht="14.25" customHeight="1">
      <c r="A12" s="6">
        <v>37802</v>
      </c>
      <c r="B12" s="7">
        <v>8616.7458999999999</v>
      </c>
      <c r="C12" s="7">
        <v>278.71460000000002</v>
      </c>
      <c r="D12" s="7">
        <v>6389.7758999999996</v>
      </c>
      <c r="E12" s="7">
        <v>956.39859999999999</v>
      </c>
      <c r="F12" s="7">
        <v>991.85680000000002</v>
      </c>
    </row>
    <row r="13" spans="1:26" ht="14.25" customHeight="1">
      <c r="A13" s="6">
        <v>37833</v>
      </c>
      <c r="B13" s="7">
        <v>10417.756100000001</v>
      </c>
      <c r="C13" s="7">
        <v>344.30509999999998</v>
      </c>
      <c r="D13" s="7">
        <v>7737.0339000000004</v>
      </c>
      <c r="E13" s="7">
        <v>1149.4404999999999</v>
      </c>
      <c r="F13" s="7">
        <v>1186.9766</v>
      </c>
    </row>
    <row r="14" spans="1:26" ht="14.25" customHeight="1">
      <c r="A14" s="6">
        <v>37864</v>
      </c>
      <c r="B14" s="7">
        <v>12138.568799999999</v>
      </c>
      <c r="C14" s="7">
        <v>404.53739999999999</v>
      </c>
      <c r="D14" s="7">
        <v>8961.4683999999997</v>
      </c>
      <c r="E14" s="7">
        <v>1352.0624</v>
      </c>
      <c r="F14" s="7">
        <v>1420.5006000000001</v>
      </c>
    </row>
    <row r="15" spans="1:26" ht="14.25" customHeight="1">
      <c r="A15" s="6">
        <v>37894</v>
      </c>
      <c r="B15" s="7">
        <v>13741.674000000001</v>
      </c>
      <c r="C15" s="7">
        <v>455.06079999999997</v>
      </c>
      <c r="D15" s="7">
        <v>10101.638199999999</v>
      </c>
      <c r="E15" s="7">
        <v>1553.0306</v>
      </c>
      <c r="F15" s="7">
        <v>1631.9444000000001</v>
      </c>
    </row>
    <row r="16" spans="1:26" ht="14.25" customHeight="1">
      <c r="A16" s="6">
        <v>37925</v>
      </c>
      <c r="B16" s="7">
        <v>15338.4393</v>
      </c>
      <c r="C16" s="7">
        <v>501.89929999999998</v>
      </c>
      <c r="D16" s="7">
        <v>11268.559800000001</v>
      </c>
      <c r="E16" s="7">
        <v>1723.701</v>
      </c>
      <c r="F16" s="7">
        <v>1844.2791999999999</v>
      </c>
    </row>
    <row r="17" spans="1:6" ht="14.25" customHeight="1">
      <c r="A17" s="6">
        <v>37955</v>
      </c>
      <c r="B17" s="7">
        <v>16839.7752</v>
      </c>
      <c r="C17" s="7">
        <v>544.97029999999995</v>
      </c>
      <c r="D17" s="7">
        <v>12423.974</v>
      </c>
      <c r="E17" s="7">
        <v>1884.8733</v>
      </c>
      <c r="F17" s="7">
        <v>1985.9576</v>
      </c>
    </row>
    <row r="18" spans="1:6" ht="14.25" customHeight="1">
      <c r="A18" s="6">
        <v>37986</v>
      </c>
      <c r="B18" s="7">
        <v>18910</v>
      </c>
      <c r="C18" s="7">
        <v>600</v>
      </c>
      <c r="D18" s="7">
        <v>13935</v>
      </c>
      <c r="E18" s="7">
        <v>0</v>
      </c>
      <c r="F18" s="7">
        <v>2265</v>
      </c>
    </row>
    <row r="19" spans="1:6" ht="14.25" customHeight="1">
      <c r="A19" s="6">
        <v>38046</v>
      </c>
      <c r="B19" s="7">
        <v>3119.8681000000001</v>
      </c>
      <c r="C19" s="7">
        <v>71.424099999999996</v>
      </c>
      <c r="D19" s="7">
        <v>2299.5129000000002</v>
      </c>
      <c r="E19" s="7">
        <v>370.32490000000001</v>
      </c>
      <c r="F19" s="7">
        <v>378.6062</v>
      </c>
    </row>
    <row r="20" spans="1:6" ht="14.25" customHeight="1">
      <c r="A20" s="6">
        <v>38077</v>
      </c>
      <c r="B20" s="7">
        <v>4804.5510000000004</v>
      </c>
      <c r="C20" s="7">
        <v>112.5688</v>
      </c>
      <c r="D20" s="7">
        <v>3578.3305</v>
      </c>
      <c r="E20" s="7">
        <v>552.20299999999997</v>
      </c>
      <c r="F20" s="7">
        <v>561.44870000000003</v>
      </c>
    </row>
    <row r="21" spans="1:6" ht="14.25" customHeight="1">
      <c r="A21" s="6">
        <v>38107</v>
      </c>
      <c r="B21" s="7">
        <v>6504.8319000000001</v>
      </c>
      <c r="C21" s="7">
        <v>168.16820000000001</v>
      </c>
      <c r="D21" s="7">
        <v>4873.9011</v>
      </c>
      <c r="E21" s="7">
        <v>730.23800000000006</v>
      </c>
      <c r="F21" s="7">
        <v>732.52459999999996</v>
      </c>
    </row>
    <row r="22" spans="1:6" ht="14.25" customHeight="1">
      <c r="A22" s="6">
        <v>38138</v>
      </c>
      <c r="B22" s="7">
        <v>8187.7933999999996</v>
      </c>
      <c r="C22" s="7">
        <v>221.9272</v>
      </c>
      <c r="D22" s="7">
        <v>6163.5825999999997</v>
      </c>
      <c r="E22" s="7">
        <v>905.70249999999999</v>
      </c>
      <c r="F22" s="7">
        <v>896.59109999999998</v>
      </c>
    </row>
    <row r="23" spans="1:6" ht="14.25" customHeight="1">
      <c r="A23" s="6">
        <v>38168</v>
      </c>
      <c r="B23" s="7">
        <v>9976.2507000000005</v>
      </c>
      <c r="C23" s="7">
        <v>281.42270000000002</v>
      </c>
      <c r="D23" s="7">
        <v>7512.6728999999996</v>
      </c>
      <c r="E23" s="7">
        <v>1106.7443000000001</v>
      </c>
      <c r="F23" s="7">
        <v>1075.4108000000001</v>
      </c>
    </row>
    <row r="24" spans="1:6" ht="14.25" customHeight="1">
      <c r="A24" s="6">
        <v>38199</v>
      </c>
      <c r="B24" s="7">
        <v>11927.796700000001</v>
      </c>
      <c r="C24" s="7">
        <v>340.44279999999998</v>
      </c>
      <c r="D24" s="7">
        <v>8967.7168999999994</v>
      </c>
      <c r="E24" s="7">
        <v>1339.3986</v>
      </c>
      <c r="F24" s="7">
        <v>1280.2384</v>
      </c>
    </row>
    <row r="25" spans="1:6" ht="14.25" customHeight="1">
      <c r="A25" s="6">
        <v>38230</v>
      </c>
      <c r="B25" s="7">
        <v>13878.7441</v>
      </c>
      <c r="C25" s="7">
        <v>398.50799999999998</v>
      </c>
      <c r="D25" s="7">
        <v>10375.2675</v>
      </c>
      <c r="E25" s="7">
        <v>1575.1881000000001</v>
      </c>
      <c r="F25" s="7">
        <v>1529.7805000000001</v>
      </c>
    </row>
    <row r="26" spans="1:6" ht="14.25" customHeight="1">
      <c r="A26" s="6">
        <v>38260</v>
      </c>
      <c r="B26" s="7">
        <v>15713.114600000001</v>
      </c>
      <c r="C26" s="7">
        <v>451.80470000000003</v>
      </c>
      <c r="D26" s="7">
        <v>11701.9516</v>
      </c>
      <c r="E26" s="7">
        <v>1791.6964</v>
      </c>
      <c r="F26" s="7">
        <v>1767.6619000000001</v>
      </c>
    </row>
    <row r="27" spans="1:6" ht="14.25" customHeight="1">
      <c r="A27" s="6">
        <v>38291</v>
      </c>
      <c r="B27" s="7">
        <v>17582.868999999999</v>
      </c>
      <c r="C27" s="7">
        <v>497.98930000000001</v>
      </c>
      <c r="D27" s="7">
        <v>13122.703</v>
      </c>
      <c r="E27" s="7">
        <v>1989.4005999999999</v>
      </c>
      <c r="F27" s="7">
        <v>1972.7761</v>
      </c>
    </row>
    <row r="28" spans="1:6" ht="14.25" customHeight="1">
      <c r="A28" s="6">
        <v>38321</v>
      </c>
      <c r="B28" s="7">
        <v>19458.402300000002</v>
      </c>
      <c r="C28" s="7">
        <v>547.93529999999998</v>
      </c>
      <c r="D28" s="7">
        <v>14554.2325</v>
      </c>
      <c r="E28" s="7">
        <v>2191.5454</v>
      </c>
      <c r="F28" s="7">
        <v>2164.6891000000001</v>
      </c>
    </row>
    <row r="29" spans="1:6" ht="14.25" customHeight="1">
      <c r="A29" s="6">
        <v>38352</v>
      </c>
      <c r="B29" s="7">
        <v>21735</v>
      </c>
      <c r="C29" s="7">
        <v>612</v>
      </c>
      <c r="D29" s="7">
        <v>16258</v>
      </c>
      <c r="E29" s="7">
        <v>0</v>
      </c>
      <c r="F29" s="7">
        <v>2430</v>
      </c>
    </row>
    <row r="30" spans="1:6" ht="14.25" customHeight="1">
      <c r="A30" s="6">
        <v>38411</v>
      </c>
      <c r="B30" s="7">
        <v>3571.81</v>
      </c>
      <c r="C30" s="7">
        <v>84.9</v>
      </c>
      <c r="D30" s="7">
        <v>2650.7</v>
      </c>
      <c r="E30" s="7">
        <v>400.57</v>
      </c>
      <c r="F30" s="7">
        <v>435.64</v>
      </c>
    </row>
    <row r="31" spans="1:6" ht="14.25" customHeight="1">
      <c r="A31" s="6">
        <v>38442</v>
      </c>
      <c r="B31" s="7">
        <v>5505.64</v>
      </c>
      <c r="C31" s="7">
        <v>131.72999999999999</v>
      </c>
      <c r="D31" s="7">
        <v>4106.53</v>
      </c>
      <c r="E31" s="7">
        <v>594.59</v>
      </c>
      <c r="F31" s="7">
        <v>672.78</v>
      </c>
    </row>
    <row r="32" spans="1:6" ht="14.25" customHeight="1">
      <c r="A32" s="6">
        <v>38472</v>
      </c>
      <c r="B32" s="7">
        <v>7432.3</v>
      </c>
      <c r="C32" s="7">
        <v>194.92</v>
      </c>
      <c r="D32" s="7">
        <v>5569.18</v>
      </c>
      <c r="E32" s="7">
        <v>788.61</v>
      </c>
      <c r="F32" s="7">
        <v>879.58</v>
      </c>
    </row>
    <row r="33" spans="1:6" ht="14.25" customHeight="1">
      <c r="A33" s="6">
        <v>38503</v>
      </c>
      <c r="B33" s="7">
        <v>9395.74</v>
      </c>
      <c r="C33" s="7">
        <v>265</v>
      </c>
      <c r="D33" s="7">
        <v>7081.18</v>
      </c>
      <c r="E33" s="7">
        <v>961.83</v>
      </c>
      <c r="F33" s="7">
        <v>1087.73</v>
      </c>
    </row>
    <row r="34" spans="1:6" ht="14.25" customHeight="1">
      <c r="A34" s="6">
        <v>38533</v>
      </c>
      <c r="B34" s="7">
        <v>11486.99</v>
      </c>
      <c r="C34" s="7">
        <v>340.45</v>
      </c>
      <c r="D34" s="7">
        <v>8695.77</v>
      </c>
      <c r="E34" s="7">
        <v>1154.07</v>
      </c>
      <c r="F34" s="7">
        <v>1296.69</v>
      </c>
    </row>
    <row r="35" spans="1:6" ht="14.25" customHeight="1">
      <c r="A35" s="6">
        <v>38564</v>
      </c>
      <c r="B35" s="7">
        <v>13861.94</v>
      </c>
      <c r="C35" s="7">
        <v>425.79</v>
      </c>
      <c r="D35" s="7">
        <v>10429.58</v>
      </c>
      <c r="E35" s="7">
        <v>1416.82</v>
      </c>
      <c r="F35" s="7">
        <v>1589.75</v>
      </c>
    </row>
    <row r="36" spans="1:6" ht="14.25" customHeight="1">
      <c r="A36" s="6">
        <v>38595</v>
      </c>
      <c r="B36" s="7">
        <v>16113.87</v>
      </c>
      <c r="C36" s="7">
        <v>501.09</v>
      </c>
      <c r="D36" s="7">
        <v>12074.76</v>
      </c>
      <c r="E36" s="7">
        <v>1664.95</v>
      </c>
      <c r="F36" s="7">
        <v>1873.07</v>
      </c>
    </row>
    <row r="37" spans="1:6" ht="14.25" customHeight="1">
      <c r="A37" s="6">
        <v>38625</v>
      </c>
      <c r="B37" s="7">
        <v>18238.79</v>
      </c>
      <c r="C37" s="7">
        <v>563.94000000000005</v>
      </c>
      <c r="D37" s="7">
        <v>13645.26</v>
      </c>
      <c r="E37" s="7">
        <v>1912.42</v>
      </c>
      <c r="F37" s="7">
        <v>2117.16</v>
      </c>
    </row>
    <row r="38" spans="1:6" ht="14.25" customHeight="1">
      <c r="A38" s="6">
        <v>38656</v>
      </c>
      <c r="B38" s="7">
        <v>20324.59</v>
      </c>
      <c r="C38" s="7">
        <v>624.79</v>
      </c>
      <c r="D38" s="7">
        <v>15210.99</v>
      </c>
      <c r="E38" s="7">
        <v>2128.44</v>
      </c>
      <c r="F38" s="7">
        <v>2360.36</v>
      </c>
    </row>
    <row r="39" spans="1:6" ht="14.25" customHeight="1">
      <c r="A39" s="6">
        <v>38686</v>
      </c>
      <c r="B39" s="7">
        <v>21840.81</v>
      </c>
      <c r="C39" s="7">
        <v>657.45</v>
      </c>
      <c r="D39" s="7">
        <v>16326.66</v>
      </c>
      <c r="E39" s="7">
        <v>2309.77</v>
      </c>
      <c r="F39" s="7">
        <v>2546.9299999999998</v>
      </c>
    </row>
    <row r="40" spans="1:6" ht="14.25" customHeight="1">
      <c r="A40" s="6">
        <v>38717</v>
      </c>
      <c r="B40" s="7">
        <v>24689</v>
      </c>
      <c r="C40" s="7">
        <v>741</v>
      </c>
      <c r="D40" s="7">
        <v>18478</v>
      </c>
      <c r="E40" s="7">
        <v>2631</v>
      </c>
      <c r="F40" s="7">
        <v>2838</v>
      </c>
    </row>
    <row r="41" spans="1:6" ht="14.25" customHeight="1">
      <c r="A41" s="6">
        <v>38776</v>
      </c>
      <c r="B41" s="7">
        <v>4222.2700000000004</v>
      </c>
      <c r="C41" s="7">
        <v>95.45</v>
      </c>
      <c r="D41" s="7">
        <v>3092.92</v>
      </c>
      <c r="E41" s="7">
        <v>482.03</v>
      </c>
      <c r="F41" s="7">
        <v>551.86</v>
      </c>
    </row>
    <row r="42" spans="1:6" ht="14.25" customHeight="1">
      <c r="A42" s="6">
        <v>38807</v>
      </c>
      <c r="B42" s="7">
        <v>6249.87</v>
      </c>
      <c r="C42" s="7">
        <v>147.78</v>
      </c>
      <c r="D42" s="7">
        <v>4654.04</v>
      </c>
      <c r="E42" s="7">
        <v>672.55</v>
      </c>
      <c r="F42" s="7">
        <v>775.5</v>
      </c>
    </row>
    <row r="43" spans="1:6" ht="14.25" customHeight="1">
      <c r="A43" s="6">
        <v>38837</v>
      </c>
      <c r="B43" s="7">
        <v>8466.59</v>
      </c>
      <c r="C43" s="7">
        <v>215.75</v>
      </c>
      <c r="D43" s="7">
        <v>6371.64</v>
      </c>
      <c r="E43" s="7">
        <v>870.52</v>
      </c>
      <c r="F43" s="7">
        <v>1008.68</v>
      </c>
    </row>
    <row r="44" spans="1:6" ht="14.25" customHeight="1">
      <c r="A44" s="6">
        <v>38868</v>
      </c>
      <c r="B44" s="7">
        <v>10732.52</v>
      </c>
      <c r="C44" s="7">
        <v>293.05</v>
      </c>
      <c r="D44" s="7">
        <v>8127.79</v>
      </c>
      <c r="E44" s="7">
        <v>1070.31</v>
      </c>
      <c r="F44" s="7">
        <v>1241.3699999999999</v>
      </c>
    </row>
    <row r="45" spans="1:6" ht="14.25" customHeight="1">
      <c r="A45" s="6">
        <v>38898</v>
      </c>
      <c r="B45" s="7">
        <v>13111.23</v>
      </c>
      <c r="C45" s="7">
        <v>381.7</v>
      </c>
      <c r="D45" s="7">
        <v>9954.84</v>
      </c>
      <c r="E45" s="7">
        <v>1295.1600000000001</v>
      </c>
      <c r="F45" s="7">
        <v>1479.53</v>
      </c>
    </row>
    <row r="46" spans="1:6" ht="14.25" customHeight="1">
      <c r="A46" s="6">
        <v>38929</v>
      </c>
      <c r="B46" s="7">
        <v>15711.86</v>
      </c>
      <c r="C46" s="7">
        <v>459.77</v>
      </c>
      <c r="D46" s="7">
        <v>11920.83</v>
      </c>
      <c r="E46" s="7">
        <v>1557.92</v>
      </c>
      <c r="F46" s="7">
        <v>1773.34</v>
      </c>
    </row>
    <row r="47" spans="1:6" ht="14.25" customHeight="1">
      <c r="A47" s="6">
        <v>38960</v>
      </c>
      <c r="B47" s="7">
        <v>18387.009999999998</v>
      </c>
      <c r="C47" s="7">
        <v>554.79999999999995</v>
      </c>
      <c r="D47" s="7">
        <v>13886.41</v>
      </c>
      <c r="E47" s="7">
        <v>1837.4</v>
      </c>
      <c r="F47" s="7">
        <v>2108.39</v>
      </c>
    </row>
    <row r="48" spans="1:6" ht="14.25" customHeight="1">
      <c r="A48" s="6">
        <v>38990</v>
      </c>
      <c r="B48" s="7">
        <v>20757.98</v>
      </c>
      <c r="C48" s="7">
        <v>628.15</v>
      </c>
      <c r="D48" s="7">
        <v>15574.16</v>
      </c>
      <c r="E48" s="7">
        <v>2110.77</v>
      </c>
      <c r="F48" s="7">
        <v>2444.9</v>
      </c>
    </row>
    <row r="49" spans="1:6" ht="14.25" customHeight="1">
      <c r="A49" s="6">
        <v>39021</v>
      </c>
      <c r="B49" s="7">
        <v>23183.24</v>
      </c>
      <c r="C49" s="7">
        <v>691.72</v>
      </c>
      <c r="D49" s="7">
        <v>17426.29</v>
      </c>
      <c r="E49" s="7">
        <v>2353.41</v>
      </c>
      <c r="F49" s="7">
        <v>2711.81</v>
      </c>
    </row>
    <row r="50" spans="1:6" ht="14.25" customHeight="1">
      <c r="A50" s="6">
        <v>39051</v>
      </c>
      <c r="B50" s="7">
        <v>25627.49</v>
      </c>
      <c r="C50" s="7">
        <v>750.24</v>
      </c>
      <c r="D50" s="7">
        <v>19356.55</v>
      </c>
      <c r="E50" s="7">
        <v>2565.3000000000002</v>
      </c>
      <c r="F50" s="7">
        <v>2955.4</v>
      </c>
    </row>
    <row r="51" spans="1:6" ht="14.25" customHeight="1">
      <c r="A51" s="6">
        <v>39082</v>
      </c>
      <c r="B51" s="7">
        <v>28248</v>
      </c>
      <c r="C51" s="7">
        <v>832</v>
      </c>
      <c r="D51" s="7">
        <v>21354</v>
      </c>
      <c r="E51" s="7">
        <v>2822</v>
      </c>
      <c r="F51" s="7">
        <v>3240</v>
      </c>
    </row>
    <row r="52" spans="1:6" ht="14.25" customHeight="1">
      <c r="A52" s="6">
        <v>39141</v>
      </c>
      <c r="B52" s="7">
        <v>4677.2700000000004</v>
      </c>
      <c r="C52" s="7">
        <v>99.36</v>
      </c>
      <c r="D52" s="7">
        <v>3529.09</v>
      </c>
      <c r="E52" s="7">
        <v>499.16</v>
      </c>
      <c r="F52" s="7">
        <v>549.66</v>
      </c>
    </row>
    <row r="53" spans="1:6" ht="14.25" customHeight="1">
      <c r="A53" s="6">
        <v>39172</v>
      </c>
      <c r="B53" s="7">
        <v>7189.12</v>
      </c>
      <c r="C53" s="7">
        <v>151.21</v>
      </c>
      <c r="D53" s="7">
        <v>5470.08</v>
      </c>
      <c r="E53" s="7">
        <v>733.8</v>
      </c>
      <c r="F53" s="7">
        <v>834.03</v>
      </c>
    </row>
    <row r="54" spans="1:6" ht="14.25" customHeight="1">
      <c r="A54" s="6">
        <v>39202</v>
      </c>
      <c r="B54" s="7">
        <v>9766.67</v>
      </c>
      <c r="C54" s="7">
        <v>223.17</v>
      </c>
      <c r="D54" s="7">
        <v>7462.49</v>
      </c>
      <c r="E54" s="7">
        <v>970.96</v>
      </c>
      <c r="F54" s="7">
        <v>1110.05</v>
      </c>
    </row>
    <row r="55" spans="1:6" ht="14.25" customHeight="1">
      <c r="A55" s="6">
        <v>39233</v>
      </c>
      <c r="B55" s="7">
        <v>12422.67</v>
      </c>
      <c r="C55" s="7">
        <v>303.58999999999997</v>
      </c>
      <c r="D55" s="7">
        <v>9545.6</v>
      </c>
      <c r="E55" s="7">
        <v>1202.1400000000001</v>
      </c>
      <c r="F55" s="7">
        <v>1371.34</v>
      </c>
    </row>
    <row r="56" spans="1:6" ht="14.25" customHeight="1">
      <c r="A56" s="6">
        <v>39263</v>
      </c>
      <c r="B56" s="7">
        <v>15149.54</v>
      </c>
      <c r="C56" s="7">
        <v>393.1</v>
      </c>
      <c r="D56" s="7">
        <v>11663.86</v>
      </c>
      <c r="E56" s="7">
        <v>1451.25</v>
      </c>
      <c r="F56" s="7">
        <v>1641.33</v>
      </c>
    </row>
    <row r="57" spans="1:6" ht="14.25" customHeight="1">
      <c r="A57" s="6">
        <v>39294</v>
      </c>
      <c r="B57" s="7">
        <v>18167.36</v>
      </c>
      <c r="C57" s="7">
        <v>486.51</v>
      </c>
      <c r="D57" s="7">
        <v>13959.54</v>
      </c>
      <c r="E57" s="7">
        <v>1755.45</v>
      </c>
      <c r="F57" s="7">
        <v>1965.87</v>
      </c>
    </row>
    <row r="58" spans="1:6" ht="14.25" customHeight="1">
      <c r="A58" s="6">
        <v>39325</v>
      </c>
      <c r="B58" s="7">
        <v>21181.82</v>
      </c>
      <c r="C58" s="7">
        <v>583.88</v>
      </c>
      <c r="D58" s="7">
        <v>16196.4</v>
      </c>
      <c r="E58" s="7">
        <v>2069.92</v>
      </c>
      <c r="F58" s="7">
        <v>2331.61</v>
      </c>
    </row>
    <row r="59" spans="1:6" ht="14.25" customHeight="1">
      <c r="A59" s="6">
        <v>39355</v>
      </c>
      <c r="B59" s="7">
        <v>23952.87</v>
      </c>
      <c r="C59" s="7">
        <v>660.11</v>
      </c>
      <c r="D59" s="7">
        <v>18239.59</v>
      </c>
      <c r="E59" s="7">
        <v>2367.3000000000002</v>
      </c>
      <c r="F59" s="7">
        <v>2685.9</v>
      </c>
    </row>
    <row r="60" spans="1:6" ht="14.25" customHeight="1">
      <c r="A60" s="6">
        <v>39386</v>
      </c>
      <c r="B60" s="7">
        <v>26726.77</v>
      </c>
      <c r="C60" s="7">
        <v>724.88</v>
      </c>
      <c r="D60" s="7">
        <v>20364.759999999998</v>
      </c>
      <c r="E60" s="7">
        <v>2640.37</v>
      </c>
      <c r="F60" s="7">
        <v>2996.76</v>
      </c>
    </row>
    <row r="61" spans="1:6" ht="14.25" customHeight="1">
      <c r="A61" s="6">
        <v>39416</v>
      </c>
      <c r="B61" s="7">
        <v>29531.66</v>
      </c>
      <c r="C61" s="7">
        <v>787.42</v>
      </c>
      <c r="D61" s="7">
        <v>22555.22</v>
      </c>
      <c r="E61" s="7">
        <v>2897.19</v>
      </c>
      <c r="F61" s="7">
        <v>3291.83</v>
      </c>
    </row>
    <row r="62" spans="1:6" ht="14.25" customHeight="1">
      <c r="A62" s="6">
        <v>39447</v>
      </c>
      <c r="B62" s="7">
        <v>32565.32</v>
      </c>
      <c r="C62" s="7">
        <v>863.44</v>
      </c>
      <c r="D62" s="7">
        <v>24908.97</v>
      </c>
      <c r="E62" s="7">
        <v>3184.62</v>
      </c>
      <c r="F62" s="7">
        <v>3608.29</v>
      </c>
    </row>
    <row r="63" spans="1:6" ht="14.25" customHeight="1">
      <c r="A63" s="6">
        <v>39507</v>
      </c>
      <c r="B63" s="7">
        <v>5239.3818000000001</v>
      </c>
      <c r="C63" s="7">
        <v>106.41330000000001</v>
      </c>
      <c r="D63" s="7">
        <v>3892.5194999999999</v>
      </c>
      <c r="E63" s="7">
        <v>580.87760000000003</v>
      </c>
      <c r="F63" s="7">
        <v>659.57140000000004</v>
      </c>
    </row>
    <row r="64" spans="1:6" ht="14.25" customHeight="1">
      <c r="A64" s="6">
        <v>39538</v>
      </c>
      <c r="B64" s="7">
        <v>8133.9841999999999</v>
      </c>
      <c r="C64" s="7">
        <v>164.82159999999999</v>
      </c>
      <c r="D64" s="7">
        <v>6106.9223000000002</v>
      </c>
      <c r="E64" s="7">
        <v>850.41729999999995</v>
      </c>
      <c r="F64" s="7">
        <v>1011.823</v>
      </c>
    </row>
    <row r="65" spans="1:6" ht="14.25" customHeight="1">
      <c r="A65" s="6">
        <v>39568</v>
      </c>
      <c r="B65" s="7">
        <v>10997.6481</v>
      </c>
      <c r="C65" s="7">
        <v>239.82300000000001</v>
      </c>
      <c r="D65" s="7">
        <v>8316.1591000000008</v>
      </c>
      <c r="E65" s="7">
        <v>1109.9514999999999</v>
      </c>
      <c r="F65" s="7">
        <v>1331.7145</v>
      </c>
    </row>
    <row r="66" spans="1:6" ht="14.25" customHeight="1">
      <c r="A66" s="6">
        <v>39599</v>
      </c>
      <c r="B66" s="7">
        <v>13956.185100000001</v>
      </c>
      <c r="C66" s="7">
        <v>320.0881</v>
      </c>
      <c r="D66" s="7">
        <v>10642.145699999999</v>
      </c>
      <c r="E66" s="7">
        <v>1364.8533</v>
      </c>
      <c r="F66" s="7">
        <v>1629.098</v>
      </c>
    </row>
    <row r="67" spans="1:6" ht="14.25" customHeight="1">
      <c r="A67" s="6">
        <v>39629</v>
      </c>
      <c r="B67" s="7">
        <v>16908.6289</v>
      </c>
      <c r="C67" s="7">
        <v>413.01760000000002</v>
      </c>
      <c r="D67" s="7">
        <v>12930.009599999999</v>
      </c>
      <c r="E67" s="7">
        <v>1639.5143</v>
      </c>
      <c r="F67" s="7">
        <v>1926.0873999999999</v>
      </c>
    </row>
    <row r="68" spans="1:6" ht="14.25" customHeight="1">
      <c r="A68" s="6">
        <v>39660</v>
      </c>
      <c r="B68" s="7">
        <v>20126.185700000002</v>
      </c>
      <c r="C68" s="7">
        <v>507.84910000000002</v>
      </c>
      <c r="D68" s="7">
        <v>15409.4751</v>
      </c>
      <c r="E68" s="7">
        <v>1951.1604</v>
      </c>
      <c r="F68" s="7">
        <v>2257.7011000000002</v>
      </c>
    </row>
    <row r="69" spans="1:6" ht="14.25" customHeight="1">
      <c r="A69" s="6">
        <v>39691</v>
      </c>
      <c r="B69" s="7">
        <v>23324.337800000001</v>
      </c>
      <c r="C69" s="7">
        <v>603.72540000000004</v>
      </c>
      <c r="D69" s="7">
        <v>17755.981400000001</v>
      </c>
      <c r="E69" s="7">
        <v>2305.2222999999999</v>
      </c>
      <c r="F69" s="7">
        <v>2659.4087</v>
      </c>
    </row>
    <row r="70" spans="1:6" ht="14.25" customHeight="1">
      <c r="A70" s="6">
        <v>39721</v>
      </c>
      <c r="B70" s="7">
        <v>26269.9915</v>
      </c>
      <c r="C70" s="7">
        <v>680.87800000000004</v>
      </c>
      <c r="D70" s="7">
        <v>19889.137699999999</v>
      </c>
      <c r="E70" s="7">
        <v>2638.9827</v>
      </c>
      <c r="F70" s="7">
        <v>3060.9931000000001</v>
      </c>
    </row>
    <row r="71" spans="1:6" ht="14.25" customHeight="1">
      <c r="A71" s="6">
        <v>39752</v>
      </c>
      <c r="B71" s="7">
        <v>28968.496500000001</v>
      </c>
      <c r="C71" s="7">
        <v>748.59780000000001</v>
      </c>
      <c r="D71" s="7">
        <v>21868.141500000002</v>
      </c>
      <c r="E71" s="7">
        <v>2933.4638</v>
      </c>
      <c r="F71" s="7">
        <v>3418.2903999999999</v>
      </c>
    </row>
    <row r="72" spans="1:6" ht="14.25" customHeight="1">
      <c r="A72" s="6">
        <v>39782</v>
      </c>
      <c r="B72" s="7">
        <v>31530.8897</v>
      </c>
      <c r="C72" s="7">
        <v>826.97159999999997</v>
      </c>
      <c r="D72" s="7">
        <v>23754.7382</v>
      </c>
      <c r="E72" s="7">
        <v>3225.3892999999998</v>
      </c>
      <c r="F72" s="7">
        <v>3723.7905999999998</v>
      </c>
    </row>
    <row r="73" spans="1:6" ht="14.25" customHeight="1">
      <c r="A73" s="6">
        <v>39813</v>
      </c>
      <c r="B73" s="7">
        <v>34268</v>
      </c>
      <c r="C73" s="7">
        <v>879</v>
      </c>
      <c r="D73" s="7">
        <v>25863</v>
      </c>
      <c r="E73" s="7">
        <v>3493</v>
      </c>
      <c r="F73" s="7">
        <v>4035</v>
      </c>
    </row>
    <row r="74" spans="1:6" ht="14.25" customHeight="1">
      <c r="A74" s="6">
        <v>39844</v>
      </c>
      <c r="B74" s="7">
        <v>2510.6799759999999</v>
      </c>
      <c r="C74" s="7">
        <v>58.243912000000002</v>
      </c>
      <c r="D74" s="7">
        <v>1786.8672220000001</v>
      </c>
      <c r="E74" s="7">
        <v>326.32977799999998</v>
      </c>
      <c r="F74" s="7">
        <v>339.18133499999999</v>
      </c>
    </row>
    <row r="75" spans="1:6" ht="14.25" customHeight="1">
      <c r="A75" s="6">
        <v>39872</v>
      </c>
      <c r="B75" s="7">
        <v>4972.1787999999997</v>
      </c>
      <c r="C75" s="7">
        <v>112.408</v>
      </c>
      <c r="D75" s="7">
        <v>3493.1446000000001</v>
      </c>
      <c r="E75" s="7">
        <v>627.52279999999996</v>
      </c>
      <c r="F75" s="7">
        <v>739.10339999999997</v>
      </c>
    </row>
    <row r="76" spans="1:6" ht="14.25" customHeight="1">
      <c r="A76" s="6">
        <v>39903</v>
      </c>
      <c r="B76" s="7">
        <v>7809.9005999999999</v>
      </c>
      <c r="C76" s="7">
        <v>174.6009</v>
      </c>
      <c r="D76" s="7">
        <v>5590.8271999999997</v>
      </c>
      <c r="E76" s="7">
        <v>920.57920000000001</v>
      </c>
      <c r="F76" s="7">
        <v>1123.8933</v>
      </c>
    </row>
    <row r="77" spans="1:6" ht="14.25" customHeight="1">
      <c r="A77" s="6">
        <v>39933</v>
      </c>
      <c r="B77" s="7">
        <v>10558.815199999999</v>
      </c>
      <c r="C77" s="7">
        <v>251.21100000000001</v>
      </c>
      <c r="D77" s="7">
        <v>7645.5397999999996</v>
      </c>
      <c r="E77" s="7">
        <v>1210.5227</v>
      </c>
      <c r="F77" s="7">
        <v>1451.5417</v>
      </c>
    </row>
    <row r="78" spans="1:6" ht="14.25" customHeight="1">
      <c r="A78" s="6">
        <v>39964</v>
      </c>
      <c r="B78" s="7">
        <v>13444.1456</v>
      </c>
      <c r="C78" s="7">
        <v>338.86700000000002</v>
      </c>
      <c r="D78" s="7">
        <v>9849.6556</v>
      </c>
      <c r="E78" s="7">
        <v>1480.0319</v>
      </c>
      <c r="F78" s="7">
        <v>1775.5911000000001</v>
      </c>
    </row>
    <row r="79" spans="1:6" ht="14.25" customHeight="1">
      <c r="A79" s="6">
        <v>39994</v>
      </c>
      <c r="B79" s="7">
        <v>16525.8812</v>
      </c>
      <c r="C79" s="7">
        <v>434.80790000000002</v>
      </c>
      <c r="D79" s="7">
        <v>12170.5092</v>
      </c>
      <c r="E79" s="7">
        <v>1803.8318999999999</v>
      </c>
      <c r="F79" s="7">
        <v>2116.7321999999999</v>
      </c>
    </row>
    <row r="80" spans="1:6" ht="14.25" customHeight="1">
      <c r="A80" s="6">
        <v>40025</v>
      </c>
      <c r="B80" s="7">
        <v>19946.688999999998</v>
      </c>
      <c r="C80" s="7">
        <v>534.16909999999996</v>
      </c>
      <c r="D80" s="7">
        <v>14743.245999999999</v>
      </c>
      <c r="E80" s="7">
        <v>2158.2759999999998</v>
      </c>
      <c r="F80" s="7">
        <v>2510.9978999999998</v>
      </c>
    </row>
    <row r="81" spans="1:6" ht="14.25" customHeight="1">
      <c r="A81" s="6">
        <v>40056</v>
      </c>
      <c r="B81" s="7">
        <v>23409.236000000001</v>
      </c>
      <c r="C81" s="7">
        <v>641.44389999999999</v>
      </c>
      <c r="D81" s="7">
        <v>17242.3</v>
      </c>
      <c r="E81" s="7">
        <v>2555.1610999999998</v>
      </c>
      <c r="F81" s="7">
        <v>2970.3310000000001</v>
      </c>
    </row>
    <row r="82" spans="1:6" ht="14.25" customHeight="1">
      <c r="A82" s="6">
        <v>40086</v>
      </c>
      <c r="B82" s="7">
        <v>26635.4637</v>
      </c>
      <c r="C82" s="7">
        <v>724.62639999999999</v>
      </c>
      <c r="D82" s="7">
        <v>19549.411100000001</v>
      </c>
      <c r="E82" s="7">
        <v>2934.9712</v>
      </c>
      <c r="F82" s="7">
        <v>3426.4551000000001</v>
      </c>
    </row>
    <row r="83" spans="1:6" ht="14.25" customHeight="1">
      <c r="A83" s="6">
        <v>40117</v>
      </c>
      <c r="B83" s="7">
        <v>29775.0357</v>
      </c>
      <c r="C83" s="7">
        <v>802.31309999999996</v>
      </c>
      <c r="D83" s="7">
        <v>21912.2084</v>
      </c>
      <c r="E83" s="7">
        <v>3259.3481999999999</v>
      </c>
      <c r="F83" s="7">
        <v>3801.1660000000002</v>
      </c>
    </row>
    <row r="84" spans="1:6" ht="14.25" customHeight="1">
      <c r="A84" s="6">
        <v>40147</v>
      </c>
      <c r="B84" s="7">
        <v>32990.783600000002</v>
      </c>
      <c r="C84" s="7">
        <v>869.84559999999999</v>
      </c>
      <c r="D84" s="7">
        <v>24378.7621</v>
      </c>
      <c r="E84" s="7">
        <v>3575.4106999999999</v>
      </c>
      <c r="F84" s="7">
        <v>4166.7651999999998</v>
      </c>
    </row>
    <row r="85" spans="1:6" ht="14.25" customHeight="1">
      <c r="A85" s="6">
        <v>40178</v>
      </c>
      <c r="B85" s="7">
        <v>36595.15</v>
      </c>
      <c r="C85" s="7">
        <v>939.9</v>
      </c>
      <c r="D85" s="7">
        <v>27136.400000000001</v>
      </c>
      <c r="E85" s="7">
        <v>3943.7</v>
      </c>
      <c r="F85" s="7">
        <v>4575.16</v>
      </c>
    </row>
    <row r="86" spans="1:6" ht="14.25" customHeight="1">
      <c r="A86" s="6">
        <v>40209</v>
      </c>
      <c r="B86" s="7">
        <v>3542.5693000000001</v>
      </c>
      <c r="C86" s="7">
        <v>70.013599999999997</v>
      </c>
      <c r="D86" s="7">
        <v>2632.6556</v>
      </c>
      <c r="E86" s="7">
        <v>398.1096</v>
      </c>
      <c r="F86" s="7">
        <v>441.79050000000001</v>
      </c>
    </row>
    <row r="87" spans="1:6" ht="14.25" customHeight="1">
      <c r="A87" s="6">
        <v>40237</v>
      </c>
      <c r="B87" s="7">
        <v>6263.5101000000004</v>
      </c>
      <c r="C87" s="7">
        <v>124.9739</v>
      </c>
      <c r="D87" s="7">
        <v>4553.7533000000003</v>
      </c>
      <c r="E87" s="7">
        <v>741.7106</v>
      </c>
      <c r="F87" s="7">
        <v>843.07230000000004</v>
      </c>
    </row>
    <row r="88" spans="1:6" ht="14.25" customHeight="1">
      <c r="A88" s="6">
        <v>40268</v>
      </c>
      <c r="B88" s="7">
        <v>9695.1254000000008</v>
      </c>
      <c r="C88" s="7">
        <v>190.48079999999999</v>
      </c>
      <c r="D88" s="7">
        <v>7146.7019</v>
      </c>
      <c r="E88" s="7">
        <v>1079.5273</v>
      </c>
      <c r="F88" s="7">
        <v>1278.4154000000001</v>
      </c>
    </row>
    <row r="89" spans="1:6" ht="14.25" customHeight="1">
      <c r="A89" s="6">
        <v>40298</v>
      </c>
      <c r="B89" s="7">
        <v>13075.467199999999</v>
      </c>
      <c r="C89" s="7">
        <v>272.12650000000002</v>
      </c>
      <c r="D89" s="7">
        <v>9717.9210000000003</v>
      </c>
      <c r="E89" s="7">
        <v>1416.0581</v>
      </c>
      <c r="F89" s="7">
        <v>1669.3616</v>
      </c>
    </row>
    <row r="90" spans="1:6" ht="14.25" customHeight="1">
      <c r="A90" s="6">
        <v>40329</v>
      </c>
      <c r="B90" s="7">
        <v>16574.615399999999</v>
      </c>
      <c r="C90" s="7">
        <v>358.14499999999998</v>
      </c>
      <c r="D90" s="7">
        <v>12442.4944</v>
      </c>
      <c r="E90" s="7">
        <v>1734.7526</v>
      </c>
      <c r="F90" s="7">
        <v>2039.2234000000001</v>
      </c>
    </row>
    <row r="91" spans="1:6" ht="14.25" customHeight="1">
      <c r="A91" s="6">
        <v>40359</v>
      </c>
      <c r="B91" s="7">
        <v>20094.0766</v>
      </c>
      <c r="C91" s="7">
        <v>451.11439999999999</v>
      </c>
      <c r="D91" s="7">
        <v>15155.1407</v>
      </c>
      <c r="E91" s="7">
        <v>2085.6181999999999</v>
      </c>
      <c r="F91" s="7">
        <v>2402.2033000000001</v>
      </c>
    </row>
    <row r="92" spans="1:6" ht="14.25" customHeight="1">
      <c r="A92" s="6">
        <v>40390</v>
      </c>
      <c r="B92" s="7">
        <v>23989.488399999998</v>
      </c>
      <c r="C92" s="7">
        <v>565.99649999999997</v>
      </c>
      <c r="D92" s="7">
        <v>18093.830399999999</v>
      </c>
      <c r="E92" s="7">
        <v>2491.1979999999999</v>
      </c>
      <c r="F92" s="7">
        <v>2838.4634999999998</v>
      </c>
    </row>
    <row r="93" spans="1:6" ht="14.25" customHeight="1">
      <c r="A93" s="6">
        <v>40421</v>
      </c>
      <c r="B93" s="7">
        <v>27948.7556</v>
      </c>
      <c r="C93" s="7">
        <v>678.19939999999997</v>
      </c>
      <c r="D93" s="7">
        <v>20958.191299999999</v>
      </c>
      <c r="E93" s="7">
        <v>2957.6848</v>
      </c>
      <c r="F93" s="7">
        <v>3354.6801</v>
      </c>
    </row>
    <row r="94" spans="1:6" ht="14.25" customHeight="1">
      <c r="A94" s="6">
        <v>40451</v>
      </c>
      <c r="B94" s="7">
        <v>31441.879099999998</v>
      </c>
      <c r="C94" s="7">
        <v>766.35410000000002</v>
      </c>
      <c r="D94" s="7">
        <v>23396.880399999998</v>
      </c>
      <c r="E94" s="7">
        <v>3397.8665000000001</v>
      </c>
      <c r="F94" s="7">
        <v>3880.7781</v>
      </c>
    </row>
    <row r="95" spans="1:6" ht="14.25" customHeight="1">
      <c r="A95" s="6">
        <v>40482</v>
      </c>
      <c r="B95" s="7">
        <v>34845.6967</v>
      </c>
      <c r="C95" s="7">
        <v>840.84349999999995</v>
      </c>
      <c r="D95" s="7">
        <v>25925.980100000001</v>
      </c>
      <c r="E95" s="7">
        <v>3768.1451999999999</v>
      </c>
      <c r="F95" s="7">
        <v>4310.7278999999999</v>
      </c>
    </row>
    <row r="96" spans="1:6" ht="14.25" customHeight="1">
      <c r="A96" s="6">
        <v>40512</v>
      </c>
      <c r="B96" s="7">
        <v>38298.120000000003</v>
      </c>
      <c r="C96" s="7">
        <v>914.5643</v>
      </c>
      <c r="D96" s="7">
        <v>28566.729899999998</v>
      </c>
      <c r="E96" s="7">
        <v>4117.3266000000003</v>
      </c>
      <c r="F96" s="7">
        <v>4699.4992000000002</v>
      </c>
    </row>
    <row r="97" spans="1:6" ht="14.25" customHeight="1">
      <c r="A97" s="6">
        <v>40543</v>
      </c>
      <c r="B97" s="7">
        <v>41998.824099999998</v>
      </c>
      <c r="C97" s="7">
        <v>976.49490000000003</v>
      </c>
      <c r="D97" s="7">
        <v>31450.0098</v>
      </c>
      <c r="E97" s="7">
        <v>4478.3629000000001</v>
      </c>
      <c r="F97" s="7">
        <v>5093.9565000000002</v>
      </c>
    </row>
    <row r="98" spans="1:6" ht="14.25" customHeight="1">
      <c r="A98" s="6">
        <v>40574</v>
      </c>
      <c r="B98" s="7">
        <v>3888.9101999999998</v>
      </c>
      <c r="C98" s="7">
        <v>71.1584</v>
      </c>
      <c r="D98" s="7">
        <v>2903.9602</v>
      </c>
      <c r="E98" s="7">
        <v>443.42739999999998</v>
      </c>
      <c r="F98" s="7">
        <v>470.36419999999998</v>
      </c>
    </row>
    <row r="99" spans="1:6" ht="14.25" customHeight="1">
      <c r="A99" s="6">
        <v>40602</v>
      </c>
      <c r="B99" s="7">
        <v>7024.7638999999999</v>
      </c>
      <c r="C99" s="7">
        <v>128.8749</v>
      </c>
      <c r="D99" s="7">
        <v>5072.8527999999997</v>
      </c>
      <c r="E99" s="7">
        <v>851.67439999999999</v>
      </c>
      <c r="F99" s="7">
        <v>971.36180000000002</v>
      </c>
    </row>
    <row r="100" spans="1:6" ht="14.25" customHeight="1">
      <c r="A100" s="6">
        <v>40633</v>
      </c>
      <c r="B100" s="7">
        <v>10911.0712</v>
      </c>
      <c r="C100" s="7">
        <v>194.7585</v>
      </c>
      <c r="D100" s="7">
        <v>8024.5411999999997</v>
      </c>
      <c r="E100" s="7">
        <v>1235.9926</v>
      </c>
      <c r="F100" s="7">
        <v>1455.7789</v>
      </c>
    </row>
    <row r="101" spans="1:6" ht="14.25" customHeight="1">
      <c r="A101" s="6">
        <v>40663</v>
      </c>
      <c r="B101" s="7">
        <v>14674.6055</v>
      </c>
      <c r="C101" s="7">
        <v>278.53960000000001</v>
      </c>
      <c r="D101" s="7">
        <v>10894.790300000001</v>
      </c>
      <c r="E101" s="7">
        <v>1615.3064999999999</v>
      </c>
      <c r="F101" s="7">
        <v>1885.9691</v>
      </c>
    </row>
    <row r="102" spans="1:6" ht="14.25" customHeight="1">
      <c r="A102" s="6">
        <v>40694</v>
      </c>
      <c r="B102" s="7">
        <v>18544.672699999999</v>
      </c>
      <c r="C102" s="7">
        <v>371.69060000000002</v>
      </c>
      <c r="D102" s="7">
        <v>13907.4416</v>
      </c>
      <c r="E102" s="7">
        <v>1978.8792000000001</v>
      </c>
      <c r="F102" s="7">
        <v>2286.6613000000002</v>
      </c>
    </row>
    <row r="103" spans="1:6" ht="14.25" customHeight="1">
      <c r="A103" s="6">
        <v>40724</v>
      </c>
      <c r="B103" s="7">
        <v>22515.026600000001</v>
      </c>
      <c r="C103" s="7">
        <v>474.82600000000002</v>
      </c>
      <c r="D103" s="7">
        <v>16960.739699999998</v>
      </c>
      <c r="E103" s="7">
        <v>2383.7215000000001</v>
      </c>
      <c r="F103" s="7">
        <v>2695.7393999999999</v>
      </c>
    </row>
    <row r="104" spans="1:6" ht="14.25" customHeight="1">
      <c r="A104" s="6">
        <v>40755</v>
      </c>
      <c r="B104" s="7">
        <v>26869.1129</v>
      </c>
      <c r="C104" s="7">
        <v>591.29859999999996</v>
      </c>
      <c r="D104" s="7">
        <v>20252.630300000001</v>
      </c>
      <c r="E104" s="7">
        <v>2852.8879999999999</v>
      </c>
      <c r="F104" s="7">
        <v>3172.2959999999998</v>
      </c>
    </row>
    <row r="105" spans="1:6" ht="14.25" customHeight="1">
      <c r="A105" s="6">
        <v>40786</v>
      </c>
      <c r="B105" s="7">
        <v>31240.401999999998</v>
      </c>
      <c r="C105" s="7">
        <v>705.94359999999995</v>
      </c>
      <c r="D105" s="7">
        <v>23439.4503</v>
      </c>
      <c r="E105" s="7">
        <v>3364.6351</v>
      </c>
      <c r="F105" s="7">
        <v>3730.373</v>
      </c>
    </row>
    <row r="106" spans="1:6" ht="14.25" customHeight="1">
      <c r="A106" s="6">
        <v>40816</v>
      </c>
      <c r="B106" s="7">
        <v>35156.621099999997</v>
      </c>
      <c r="C106" s="7">
        <v>795.24260000000004</v>
      </c>
      <c r="D106" s="7">
        <v>26235.089400000001</v>
      </c>
      <c r="E106" s="7">
        <v>3844.4185000000002</v>
      </c>
      <c r="F106" s="7">
        <v>4281.8706000000002</v>
      </c>
    </row>
    <row r="107" spans="1:6" ht="14.25" customHeight="1">
      <c r="A107" s="6">
        <v>40847</v>
      </c>
      <c r="B107" s="7">
        <v>38950.777800000003</v>
      </c>
      <c r="C107" s="7">
        <v>872.42740000000003</v>
      </c>
      <c r="D107" s="7">
        <v>29089.211299999999</v>
      </c>
      <c r="E107" s="7">
        <v>4252.1859999999997</v>
      </c>
      <c r="F107" s="7">
        <v>4736.9530999999997</v>
      </c>
    </row>
    <row r="108" spans="1:6" ht="14.25" customHeight="1">
      <c r="A108" s="6">
        <v>40877</v>
      </c>
      <c r="B108" s="7">
        <v>42835.022100000002</v>
      </c>
      <c r="C108" s="7">
        <v>944.6585</v>
      </c>
      <c r="D108" s="7">
        <v>32065.075000000001</v>
      </c>
      <c r="E108" s="7">
        <v>4658.1629999999996</v>
      </c>
      <c r="F108" s="7">
        <v>5167.1256000000003</v>
      </c>
    </row>
    <row r="109" spans="1:6" ht="14.25" customHeight="1">
      <c r="A109" s="6">
        <v>40908</v>
      </c>
      <c r="B109" s="7">
        <v>47025.887300000002</v>
      </c>
      <c r="C109" s="7">
        <v>1012.8999</v>
      </c>
      <c r="D109" s="7">
        <v>35288.376700000001</v>
      </c>
      <c r="E109" s="7">
        <v>5104.5540000000001</v>
      </c>
      <c r="F109" s="7">
        <v>5620.0562</v>
      </c>
    </row>
    <row r="110" spans="1:6" ht="14.25" customHeight="1">
      <c r="A110" s="6">
        <v>40939</v>
      </c>
      <c r="B110" s="7">
        <v>3633.5745999999999</v>
      </c>
      <c r="C110" s="7">
        <v>61.278100000000002</v>
      </c>
      <c r="D110" s="7">
        <v>2603.5477000000001</v>
      </c>
      <c r="E110" s="7">
        <v>462.64780000000002</v>
      </c>
      <c r="F110" s="7">
        <v>506.101</v>
      </c>
    </row>
    <row r="111" spans="1:6" ht="14.25" customHeight="1">
      <c r="A111" s="6">
        <v>40968</v>
      </c>
      <c r="B111" s="7">
        <v>7496.5380999999998</v>
      </c>
      <c r="C111" s="7">
        <v>122.9594</v>
      </c>
      <c r="D111" s="7">
        <v>5316.3985000000002</v>
      </c>
      <c r="E111" s="7">
        <v>940.13739999999996</v>
      </c>
      <c r="F111" s="7">
        <v>1117.0427999999999</v>
      </c>
    </row>
    <row r="112" spans="1:6" ht="14.25" customHeight="1">
      <c r="A112" s="6">
        <v>40999</v>
      </c>
      <c r="B112" s="7">
        <v>11655.420899999999</v>
      </c>
      <c r="C112" s="7">
        <v>189.5857</v>
      </c>
      <c r="D112" s="7">
        <v>8384.9079999999994</v>
      </c>
      <c r="E112" s="7">
        <v>1397.7175</v>
      </c>
      <c r="F112" s="7">
        <v>1683.2097000000001</v>
      </c>
    </row>
    <row r="113" spans="1:6" ht="14.25" customHeight="1">
      <c r="A113" s="6">
        <v>41029</v>
      </c>
      <c r="B113" s="7">
        <v>15554.3424</v>
      </c>
      <c r="C113" s="7">
        <v>266.87189999999998</v>
      </c>
      <c r="D113" s="7">
        <v>11294.358700000001</v>
      </c>
      <c r="E113" s="7">
        <v>1816.7650000000001</v>
      </c>
      <c r="F113" s="7">
        <v>2176.3467999999998</v>
      </c>
    </row>
    <row r="114" spans="1:6" ht="14.25" customHeight="1">
      <c r="A114" s="6">
        <v>41060</v>
      </c>
      <c r="B114" s="7">
        <v>19618.2788</v>
      </c>
      <c r="C114" s="7">
        <v>358.61529999999999</v>
      </c>
      <c r="D114" s="7">
        <v>14426.2572</v>
      </c>
      <c r="E114" s="7">
        <v>2223.2103000000002</v>
      </c>
      <c r="F114" s="7">
        <v>2610.1959999999999</v>
      </c>
    </row>
    <row r="115" spans="1:6" ht="14.25" customHeight="1">
      <c r="A115" s="6">
        <v>41090</v>
      </c>
      <c r="B115" s="7">
        <v>23754.500599999999</v>
      </c>
      <c r="C115" s="7">
        <v>465.33699999999999</v>
      </c>
      <c r="D115" s="7">
        <v>17580.363099999999</v>
      </c>
      <c r="E115" s="7">
        <v>2673.1723000000002</v>
      </c>
      <c r="F115" s="7">
        <v>3035.6282000000001</v>
      </c>
    </row>
    <row r="116" spans="1:6" ht="14.25" customHeight="1">
      <c r="A116" s="6">
        <v>41121</v>
      </c>
      <c r="B116" s="7">
        <v>28332.188399999999</v>
      </c>
      <c r="C116" s="7">
        <v>589.31849999999997</v>
      </c>
      <c r="D116" s="7">
        <v>20980.787700000001</v>
      </c>
      <c r="E116" s="7">
        <v>3192.7465000000002</v>
      </c>
      <c r="F116" s="7">
        <v>3569.3357000000001</v>
      </c>
    </row>
    <row r="117" spans="1:6" ht="14.25" customHeight="1">
      <c r="A117" s="6">
        <v>41152</v>
      </c>
      <c r="B117" s="7">
        <v>32828.184600000001</v>
      </c>
      <c r="C117" s="7">
        <v>701.60820000000001</v>
      </c>
      <c r="D117" s="7">
        <v>24184.459500000001</v>
      </c>
      <c r="E117" s="7">
        <v>3760.0691999999999</v>
      </c>
      <c r="F117" s="7">
        <v>4182.0477000000001</v>
      </c>
    </row>
    <row r="118" spans="1:6" ht="14.25" customHeight="1">
      <c r="A118" s="6">
        <v>41182</v>
      </c>
      <c r="B118" s="7">
        <v>36882.3655</v>
      </c>
      <c r="C118" s="7">
        <v>795.0222</v>
      </c>
      <c r="D118" s="7">
        <v>27023.2896</v>
      </c>
      <c r="E118" s="7">
        <v>4284.5839999999998</v>
      </c>
      <c r="F118" s="7">
        <v>4779.4696999999996</v>
      </c>
    </row>
    <row r="119" spans="1:6" ht="14.25" customHeight="1">
      <c r="A119" s="6">
        <v>41213</v>
      </c>
      <c r="B119" s="7">
        <v>40880.901100000003</v>
      </c>
      <c r="C119" s="7">
        <v>866.57690000000002</v>
      </c>
      <c r="D119" s="7">
        <v>30028.695500000002</v>
      </c>
      <c r="E119" s="7">
        <v>4731.3409000000001</v>
      </c>
      <c r="F119" s="7">
        <v>5254.2878000000001</v>
      </c>
    </row>
    <row r="120" spans="1:6" ht="14.25" customHeight="1">
      <c r="A120" s="6">
        <v>41243</v>
      </c>
      <c r="B120" s="7">
        <v>45028.0749</v>
      </c>
      <c r="C120" s="7">
        <v>939.92819999999995</v>
      </c>
      <c r="D120" s="7">
        <v>33191.021099999998</v>
      </c>
      <c r="E120" s="7">
        <v>5182.7374</v>
      </c>
      <c r="F120" s="7">
        <v>5714.3882000000003</v>
      </c>
    </row>
    <row r="121" spans="1:6" ht="14.25" customHeight="1">
      <c r="A121" s="6">
        <v>41274</v>
      </c>
      <c r="B121" s="7">
        <v>49656.532800000001</v>
      </c>
      <c r="C121" s="7">
        <v>1002.5055</v>
      </c>
      <c r="D121" s="7">
        <v>36733.312299999998</v>
      </c>
      <c r="E121" s="7">
        <v>5693.0105999999996</v>
      </c>
      <c r="F121" s="7">
        <v>6227.7043999999996</v>
      </c>
    </row>
    <row r="122" spans="1:6" ht="14.25" customHeight="1">
      <c r="A122" s="6">
        <v>41305</v>
      </c>
      <c r="B122" s="7">
        <v>4518.7963</v>
      </c>
      <c r="C122" s="7">
        <v>69.273200000000003</v>
      </c>
      <c r="D122" s="7">
        <v>3270.3307</v>
      </c>
      <c r="E122" s="7">
        <v>578.91369999999995</v>
      </c>
      <c r="F122" s="7">
        <v>600.27869999999996</v>
      </c>
    </row>
    <row r="123" spans="1:6" ht="14.25" customHeight="1">
      <c r="A123" s="6">
        <v>41333</v>
      </c>
      <c r="B123" s="7">
        <v>7892.4081999999999</v>
      </c>
      <c r="C123" s="7">
        <v>127.58459999999999</v>
      </c>
      <c r="D123" s="7">
        <v>5528.2686999999996</v>
      </c>
      <c r="E123" s="7">
        <v>1068.0224000000001</v>
      </c>
      <c r="F123" s="7">
        <v>1168.5325</v>
      </c>
    </row>
    <row r="124" spans="1:6" ht="14.25" customHeight="1">
      <c r="A124" s="6">
        <v>41364</v>
      </c>
      <c r="B124" s="7">
        <v>12138.9066</v>
      </c>
      <c r="C124" s="7">
        <v>188.70599999999999</v>
      </c>
      <c r="D124" s="7">
        <v>8688.0913</v>
      </c>
      <c r="E124" s="7">
        <v>1526.6787999999999</v>
      </c>
      <c r="F124" s="7">
        <v>1735.4304999999999</v>
      </c>
    </row>
    <row r="125" spans="1:6" ht="14.25" customHeight="1">
      <c r="A125" s="6">
        <v>41394</v>
      </c>
      <c r="B125" s="7">
        <v>16302.957</v>
      </c>
      <c r="C125" s="7">
        <v>270.30399999999997</v>
      </c>
      <c r="D125" s="7">
        <v>11822.6576</v>
      </c>
      <c r="E125" s="7">
        <v>1984.7565</v>
      </c>
      <c r="F125" s="7">
        <v>2225.2388999999998</v>
      </c>
    </row>
    <row r="126" spans="1:6" ht="14.25" customHeight="1">
      <c r="A126" s="6">
        <v>41425</v>
      </c>
      <c r="B126" s="7">
        <v>20573.304</v>
      </c>
      <c r="C126" s="7">
        <v>361.64699999999999</v>
      </c>
      <c r="D126" s="7">
        <v>15097.5142</v>
      </c>
      <c r="E126" s="7">
        <v>2428.3829000000001</v>
      </c>
      <c r="F126" s="7">
        <v>2685.7599</v>
      </c>
    </row>
    <row r="127" spans="1:6" ht="14.25" customHeight="1">
      <c r="A127" s="6">
        <v>41455</v>
      </c>
      <c r="B127" s="7">
        <v>24960.844400000002</v>
      </c>
      <c r="C127" s="7">
        <v>460.61380000000003</v>
      </c>
      <c r="D127" s="7">
        <v>18419.314999999999</v>
      </c>
      <c r="E127" s="7">
        <v>2924.6923000000002</v>
      </c>
      <c r="F127" s="7">
        <v>3156.2233000000001</v>
      </c>
    </row>
    <row r="128" spans="1:6" ht="14.25" customHeight="1">
      <c r="A128" s="6">
        <v>41486</v>
      </c>
      <c r="B128" s="7">
        <v>29900.5717</v>
      </c>
      <c r="C128" s="7">
        <v>574.06399999999996</v>
      </c>
      <c r="D128" s="7">
        <v>22077.196599999999</v>
      </c>
      <c r="E128" s="7">
        <v>3508.6857</v>
      </c>
      <c r="F128" s="7">
        <v>3740.6253999999999</v>
      </c>
    </row>
    <row r="129" spans="1:6" ht="14.25" customHeight="1">
      <c r="A129" s="6">
        <v>41517</v>
      </c>
      <c r="B129" s="7">
        <v>35003.064700000003</v>
      </c>
      <c r="C129" s="7">
        <v>692.11850000000004</v>
      </c>
      <c r="D129" s="7">
        <v>25653.8783</v>
      </c>
      <c r="E129" s="7">
        <v>4161.0497999999998</v>
      </c>
      <c r="F129" s="7">
        <v>4496.0181000000002</v>
      </c>
    </row>
    <row r="130" spans="1:6" ht="14.25" customHeight="1">
      <c r="A130" s="6">
        <v>41547</v>
      </c>
      <c r="B130" s="7">
        <v>39452.395400000001</v>
      </c>
      <c r="C130" s="7">
        <v>775.51919999999996</v>
      </c>
      <c r="D130" s="7">
        <v>28689.1479</v>
      </c>
      <c r="E130" s="7">
        <v>4758.0025999999998</v>
      </c>
      <c r="F130" s="7">
        <v>5229.7257</v>
      </c>
    </row>
    <row r="131" spans="1:6" ht="14.25" customHeight="1">
      <c r="A131" s="6">
        <v>41578</v>
      </c>
      <c r="B131" s="7">
        <v>43825.050799999997</v>
      </c>
      <c r="C131" s="7">
        <v>855.05600000000004</v>
      </c>
      <c r="D131" s="7">
        <v>31946.758399999999</v>
      </c>
      <c r="E131" s="7">
        <v>5246.3123999999998</v>
      </c>
      <c r="F131" s="7">
        <v>5776.924</v>
      </c>
    </row>
    <row r="132" spans="1:6" ht="14.25" customHeight="1">
      <c r="A132" s="6">
        <v>41608</v>
      </c>
      <c r="B132" s="7">
        <v>48310.1181</v>
      </c>
      <c r="C132" s="7">
        <v>934.51080000000002</v>
      </c>
      <c r="D132" s="7">
        <v>35391.021000000001</v>
      </c>
      <c r="E132" s="7">
        <v>5731.0382</v>
      </c>
      <c r="F132" s="7">
        <v>6253.5481</v>
      </c>
    </row>
    <row r="133" spans="1:6" ht="14.25" customHeight="1">
      <c r="A133" s="6">
        <v>41639</v>
      </c>
      <c r="B133" s="7">
        <v>53223</v>
      </c>
      <c r="C133" s="7">
        <v>1014</v>
      </c>
      <c r="D133" s="7">
        <v>39143</v>
      </c>
      <c r="E133" s="7">
        <v>6273</v>
      </c>
      <c r="F133" s="7">
        <v>6793</v>
      </c>
    </row>
    <row r="134" spans="1:6" ht="14.25" customHeight="1">
      <c r="A134" s="6">
        <v>41670</v>
      </c>
      <c r="B134" s="7">
        <v>4408.0594000000001</v>
      </c>
      <c r="C134" s="7">
        <v>61.473300000000002</v>
      </c>
      <c r="D134" s="7">
        <v>3172.4351000000001</v>
      </c>
      <c r="E134" s="7">
        <v>576.00199999999995</v>
      </c>
      <c r="F134" s="7">
        <v>598.149</v>
      </c>
    </row>
    <row r="135" spans="1:6" ht="14.25" customHeight="1">
      <c r="A135" s="6">
        <v>41698</v>
      </c>
      <c r="B135" s="7">
        <v>8243.0612999999994</v>
      </c>
      <c r="C135" s="7">
        <v>112.77849999999999</v>
      </c>
      <c r="D135" s="7">
        <v>5819.6894000000002</v>
      </c>
      <c r="E135" s="7">
        <v>1093.9857</v>
      </c>
      <c r="F135" s="7">
        <v>1216.6077</v>
      </c>
    </row>
    <row r="136" spans="1:6" ht="14.25" customHeight="1">
      <c r="A136" s="6">
        <v>41729</v>
      </c>
      <c r="B136" s="7">
        <v>12788</v>
      </c>
      <c r="C136" s="7">
        <v>174</v>
      </c>
      <c r="D136" s="7">
        <v>9133</v>
      </c>
      <c r="E136" s="7">
        <v>1633</v>
      </c>
      <c r="F136" s="7">
        <v>1848</v>
      </c>
    </row>
    <row r="137" spans="1:6" ht="14.25" customHeight="1">
      <c r="A137" s="6">
        <v>41759</v>
      </c>
      <c r="B137" s="7">
        <v>17145.473000000002</v>
      </c>
      <c r="C137" s="7">
        <v>253.8082</v>
      </c>
      <c r="D137" s="7">
        <v>12397.927799999999</v>
      </c>
      <c r="E137" s="7">
        <v>2115.77</v>
      </c>
      <c r="F137" s="7">
        <v>2377.9670000000001</v>
      </c>
    </row>
    <row r="138" spans="1:6" ht="14.25" customHeight="1">
      <c r="A138" s="6">
        <v>41790</v>
      </c>
      <c r="B138" s="7">
        <v>21638</v>
      </c>
      <c r="C138" s="7">
        <v>337</v>
      </c>
      <c r="D138" s="7">
        <v>15843</v>
      </c>
      <c r="E138" s="7">
        <v>2591</v>
      </c>
      <c r="F138" s="7">
        <v>2867</v>
      </c>
    </row>
    <row r="139" spans="1:6" ht="14.25" customHeight="1">
      <c r="A139" s="6">
        <v>41820</v>
      </c>
      <c r="B139" s="7">
        <v>26276</v>
      </c>
      <c r="C139" s="7">
        <v>435</v>
      </c>
      <c r="D139" s="7">
        <v>19325</v>
      </c>
      <c r="E139" s="7">
        <v>3138</v>
      </c>
      <c r="F139" s="7">
        <v>3378</v>
      </c>
    </row>
    <row r="140" spans="1:6" ht="14.25" customHeight="1">
      <c r="A140" s="6">
        <v>41851</v>
      </c>
      <c r="B140" s="7">
        <v>31374</v>
      </c>
      <c r="C140" s="7">
        <v>557</v>
      </c>
      <c r="D140" s="7">
        <v>23094</v>
      </c>
      <c r="E140" s="7">
        <v>3754</v>
      </c>
      <c r="F140" s="7">
        <v>3968</v>
      </c>
    </row>
    <row r="141" spans="1:6" ht="14.25" customHeight="1">
      <c r="A141" s="6">
        <v>41882</v>
      </c>
      <c r="B141" s="7">
        <v>36404</v>
      </c>
      <c r="C141" s="7">
        <v>687</v>
      </c>
      <c r="D141" s="7">
        <v>26615</v>
      </c>
      <c r="E141" s="7">
        <v>4417</v>
      </c>
      <c r="F141" s="7">
        <v>4684</v>
      </c>
    </row>
    <row r="142" spans="1:6" ht="14.25" customHeight="1">
      <c r="A142" s="6">
        <v>41912</v>
      </c>
      <c r="B142" s="7">
        <v>40974.820399999997</v>
      </c>
      <c r="C142" s="7">
        <v>782.83140000000003</v>
      </c>
      <c r="D142" s="7">
        <v>29826.7078</v>
      </c>
      <c r="E142" s="7">
        <v>5033.3227999999999</v>
      </c>
      <c r="F142" s="7">
        <v>5331.9584000000004</v>
      </c>
    </row>
    <row r="143" spans="1:6" ht="14.25" customHeight="1">
      <c r="A143" s="6">
        <v>41943</v>
      </c>
      <c r="B143" s="7">
        <v>45483.8341</v>
      </c>
      <c r="C143" s="7">
        <v>853.17520000000002</v>
      </c>
      <c r="D143" s="7">
        <v>33205.4738</v>
      </c>
      <c r="E143" s="7">
        <v>5558.2489999999998</v>
      </c>
      <c r="F143" s="7">
        <v>5866.9360999999999</v>
      </c>
    </row>
    <row r="144" spans="1:6" ht="14.25" customHeight="1">
      <c r="A144" s="6">
        <v>41973</v>
      </c>
      <c r="B144" s="7">
        <v>50116.074000000001</v>
      </c>
      <c r="C144" s="7">
        <v>924.61149999999998</v>
      </c>
      <c r="D144" s="7">
        <v>36743.753199999999</v>
      </c>
      <c r="E144" s="7">
        <v>6071.3818000000001</v>
      </c>
      <c r="F144" s="7">
        <v>6376.3275000000003</v>
      </c>
    </row>
    <row r="145" spans="1:6" ht="14.25" customHeight="1">
      <c r="A145" s="6">
        <v>42004</v>
      </c>
      <c r="B145" s="7">
        <v>55213.139340000002</v>
      </c>
      <c r="C145" s="7">
        <v>995.44871000000001</v>
      </c>
      <c r="D145" s="7">
        <v>40627.753850000001</v>
      </c>
      <c r="E145" s="7">
        <v>6660.4789730000002</v>
      </c>
      <c r="F145" s="7">
        <v>6929.4582979999996</v>
      </c>
    </row>
    <row r="146" spans="1:6" ht="14.25" customHeight="1">
      <c r="A146" s="6">
        <v>42035</v>
      </c>
      <c r="B146" s="7">
        <v>4859</v>
      </c>
      <c r="C146" s="7">
        <v>61</v>
      </c>
      <c r="D146" s="7">
        <v>3499</v>
      </c>
      <c r="E146" s="7">
        <v>649</v>
      </c>
      <c r="F146" s="7">
        <v>649</v>
      </c>
    </row>
    <row r="147" spans="1:6" ht="14.25" customHeight="1">
      <c r="A147" s="6">
        <v>42063</v>
      </c>
      <c r="B147" s="7">
        <v>8454</v>
      </c>
      <c r="C147" s="7">
        <v>110</v>
      </c>
      <c r="D147" s="7">
        <v>5900</v>
      </c>
      <c r="E147" s="7">
        <v>1184</v>
      </c>
      <c r="F147" s="7">
        <v>1259</v>
      </c>
    </row>
    <row r="148" spans="1:6" ht="14.25" customHeight="1">
      <c r="A148" s="6">
        <v>42094</v>
      </c>
      <c r="B148" s="7">
        <v>12901.303099999999</v>
      </c>
      <c r="C148" s="7">
        <v>170.9453</v>
      </c>
      <c r="D148" s="7">
        <v>9079.4395999999997</v>
      </c>
      <c r="E148" s="7">
        <v>1749.4342999999999</v>
      </c>
      <c r="F148" s="7">
        <v>1901.4838999999999</v>
      </c>
    </row>
    <row r="149" spans="1:6" ht="14.25" customHeight="1">
      <c r="A149" s="6">
        <v>42124</v>
      </c>
      <c r="B149" s="7">
        <v>17316.199860000001</v>
      </c>
      <c r="C149" s="7">
        <v>247.65914100000001</v>
      </c>
      <c r="D149" s="7">
        <v>12304.65401</v>
      </c>
      <c r="E149" s="7">
        <v>2287.3553700000002</v>
      </c>
      <c r="F149" s="7">
        <v>2476.531242</v>
      </c>
    </row>
    <row r="150" spans="1:6" ht="14.25" customHeight="1">
      <c r="A150" s="6">
        <v>42155</v>
      </c>
      <c r="B150" s="7">
        <v>21889.229179999998</v>
      </c>
      <c r="C150" s="7">
        <v>334.839562</v>
      </c>
      <c r="D150" s="7">
        <v>15732.341469999999</v>
      </c>
      <c r="E150" s="7">
        <v>2809.9014050000001</v>
      </c>
      <c r="F150" s="7">
        <v>3012.1466369999998</v>
      </c>
    </row>
    <row r="151" spans="1:6" ht="14.25" customHeight="1">
      <c r="A151" s="6">
        <v>42185</v>
      </c>
      <c r="B151" s="7">
        <v>26624.46702</v>
      </c>
      <c r="C151" s="7">
        <v>440.71727700000002</v>
      </c>
      <c r="D151" s="7">
        <v>19241.96356</v>
      </c>
      <c r="E151" s="7">
        <v>3396.966191</v>
      </c>
      <c r="F151" s="7">
        <v>3544.8195959999998</v>
      </c>
    </row>
    <row r="152" spans="1:6" ht="14.25" customHeight="1">
      <c r="A152" s="6">
        <v>42216</v>
      </c>
      <c r="B152" s="7">
        <v>31668.454720000002</v>
      </c>
      <c r="C152" s="7">
        <v>570.37305100000003</v>
      </c>
      <c r="D152" s="7">
        <v>22899.925859999999</v>
      </c>
      <c r="E152" s="7">
        <v>4040.3057840000001</v>
      </c>
      <c r="F152" s="7">
        <v>4157.8496340000002</v>
      </c>
    </row>
    <row r="153" spans="1:6" ht="14.25" customHeight="1">
      <c r="A153" s="6">
        <v>42247</v>
      </c>
      <c r="B153" s="7">
        <v>36780.350030000001</v>
      </c>
      <c r="C153" s="7">
        <v>703.82545900000002</v>
      </c>
      <c r="D153" s="7">
        <v>26430.61608</v>
      </c>
      <c r="E153" s="7">
        <v>4756.050526</v>
      </c>
      <c r="F153" s="7">
        <v>4889.8571659999998</v>
      </c>
    </row>
    <row r="154" spans="1:6" ht="14.25" customHeight="1">
      <c r="A154" s="6">
        <v>42277</v>
      </c>
      <c r="B154" s="7">
        <v>41343.613019999997</v>
      </c>
      <c r="C154" s="7">
        <v>805.78760299999999</v>
      </c>
      <c r="D154" s="7">
        <v>29558.502830000001</v>
      </c>
      <c r="E154" s="7">
        <v>5405.8462509999999</v>
      </c>
      <c r="F154" s="7">
        <v>5573.4754300000004</v>
      </c>
    </row>
    <row r="155" spans="1:6" ht="14.25" customHeight="1">
      <c r="A155" s="6">
        <v>42308</v>
      </c>
      <c r="B155" s="7">
        <v>45835.018398</v>
      </c>
      <c r="C155" s="7">
        <v>879.14045899999996</v>
      </c>
      <c r="D155" s="7">
        <v>32857.706835999998</v>
      </c>
      <c r="E155" s="7">
        <v>5958.6416749999999</v>
      </c>
      <c r="F155" s="7">
        <v>6139.5293279999996</v>
      </c>
    </row>
    <row r="156" spans="1:6" ht="14.25" customHeight="1">
      <c r="A156" s="6">
        <v>42338</v>
      </c>
      <c r="B156" s="7">
        <v>50492.819077</v>
      </c>
      <c r="C156" s="7">
        <v>952.77930600000002</v>
      </c>
      <c r="D156" s="7">
        <v>36330.060531000003</v>
      </c>
      <c r="E156" s="7">
        <v>6524.2260260000003</v>
      </c>
      <c r="F156" s="7">
        <v>6685.7533139999996</v>
      </c>
    </row>
    <row r="157" spans="1:6" ht="14.25" customHeight="1">
      <c r="A157" s="6">
        <v>42369</v>
      </c>
      <c r="B157" s="7">
        <v>55499.574339999999</v>
      </c>
      <c r="C157" s="7">
        <v>1020.129322</v>
      </c>
      <c r="D157" s="7">
        <v>40045.580580000002</v>
      </c>
      <c r="E157" s="7">
        <v>7157.7665999999999</v>
      </c>
      <c r="F157" s="7">
        <v>7276.0974340000002</v>
      </c>
    </row>
    <row r="158" spans="1:6" ht="14.25" customHeight="1">
      <c r="A158" s="6">
        <v>42400</v>
      </c>
      <c r="B158" s="7">
        <v>4950</v>
      </c>
      <c r="C158" s="7">
        <v>62</v>
      </c>
      <c r="D158" s="7">
        <v>3487</v>
      </c>
      <c r="E158" s="7">
        <v>706</v>
      </c>
      <c r="F158" s="7">
        <v>696</v>
      </c>
    </row>
    <row r="159" spans="1:6" ht="14.25" customHeight="1">
      <c r="A159" s="6">
        <v>42429</v>
      </c>
      <c r="B159" s="7">
        <v>8762.2550919999994</v>
      </c>
      <c r="C159" s="7">
        <v>117.47222499999999</v>
      </c>
      <c r="D159" s="7">
        <v>5914.7794299999996</v>
      </c>
      <c r="E159" s="7">
        <v>1325.0212469999999</v>
      </c>
      <c r="F159" s="7">
        <v>1404.9822899999999</v>
      </c>
    </row>
    <row r="160" spans="1:6" ht="14.25" customHeight="1">
      <c r="A160" s="6">
        <v>42460</v>
      </c>
      <c r="B160" s="7">
        <v>13523.5772</v>
      </c>
      <c r="C160" s="7">
        <v>184.35083</v>
      </c>
      <c r="D160" s="7">
        <v>9291.3603550000007</v>
      </c>
      <c r="E160" s="7">
        <v>1940.2671290000001</v>
      </c>
      <c r="F160" s="7">
        <v>2107.5986910000001</v>
      </c>
    </row>
    <row r="161" spans="1:6" ht="14.25" customHeight="1">
      <c r="A161" s="6">
        <v>42490</v>
      </c>
      <c r="B161" s="7">
        <v>18092.96111</v>
      </c>
      <c r="C161" s="7">
        <v>270.26239199999998</v>
      </c>
      <c r="D161" s="7">
        <v>12595.39746</v>
      </c>
      <c r="E161" s="7">
        <v>2516.492624</v>
      </c>
      <c r="F161" s="7">
        <v>2710.8087300000002</v>
      </c>
    </row>
    <row r="162" spans="1:6" ht="14.25" customHeight="1">
      <c r="A162" s="6">
        <v>42521</v>
      </c>
      <c r="B162" s="7">
        <v>22823.510910000001</v>
      </c>
      <c r="C162" s="7">
        <v>366.93875400000002</v>
      </c>
      <c r="D162" s="7">
        <v>16121.402</v>
      </c>
      <c r="E162" s="7">
        <v>3076.7783770000001</v>
      </c>
      <c r="F162" s="7">
        <v>3258.3917759999999</v>
      </c>
    </row>
    <row r="163" spans="1:6" ht="14.25" customHeight="1">
      <c r="A163" s="6">
        <v>42551</v>
      </c>
      <c r="B163" s="7">
        <v>27759.31093</v>
      </c>
      <c r="C163" s="7">
        <v>474.772019</v>
      </c>
      <c r="D163" s="7">
        <v>19759.46185</v>
      </c>
      <c r="E163" s="7">
        <v>3708.6279199999999</v>
      </c>
      <c r="F163" s="7">
        <v>3816.4492420000001</v>
      </c>
    </row>
    <row r="164" spans="1:6" ht="14.25" customHeight="1">
      <c r="A164" s="6">
        <v>42582</v>
      </c>
      <c r="B164" s="7">
        <v>33289.365779</v>
      </c>
      <c r="C164" s="7">
        <v>606.92210499999999</v>
      </c>
      <c r="D164" s="7">
        <v>23742.618918</v>
      </c>
      <c r="E164" s="7">
        <v>4450.9811680000003</v>
      </c>
      <c r="F164" s="7">
        <v>4488.8434880000004</v>
      </c>
    </row>
    <row r="165" spans="1:6" ht="14.25" customHeight="1">
      <c r="A165" s="6">
        <v>42613</v>
      </c>
      <c r="B165" s="7">
        <v>38919.700291000001</v>
      </c>
      <c r="C165" s="7">
        <v>739.65325800000005</v>
      </c>
      <c r="D165" s="7">
        <v>27537.436960999999</v>
      </c>
      <c r="E165" s="7">
        <v>5276.9823850000002</v>
      </c>
      <c r="F165" s="7">
        <v>5365.6282849999998</v>
      </c>
    </row>
    <row r="166" spans="1:6" ht="14.25" customHeight="1">
      <c r="A166" s="6">
        <v>42643</v>
      </c>
      <c r="B166" s="7">
        <v>43885.155391</v>
      </c>
      <c r="C166" s="7">
        <v>844.58614299999999</v>
      </c>
      <c r="D166" s="7">
        <v>30798.714936</v>
      </c>
      <c r="E166" s="7">
        <v>6025.3077510000003</v>
      </c>
      <c r="F166" s="7">
        <v>6216.5467609999996</v>
      </c>
    </row>
    <row r="167" spans="1:6" ht="14.25" customHeight="1">
      <c r="A167" s="6">
        <v>42674</v>
      </c>
      <c r="B167" s="7">
        <v>48775.519638999998</v>
      </c>
      <c r="C167" s="7">
        <v>925.50243699999999</v>
      </c>
      <c r="D167" s="7">
        <v>34350.790781999996</v>
      </c>
      <c r="E167" s="7">
        <v>6652.0955800000002</v>
      </c>
      <c r="F167" s="7">
        <v>6847.1310389999999</v>
      </c>
    </row>
    <row r="168" spans="1:6" ht="14.25" customHeight="1">
      <c r="A168" s="6">
        <v>42704</v>
      </c>
      <c r="B168" s="7">
        <v>53847.197822000002</v>
      </c>
      <c r="C168" s="7">
        <v>1002.051784</v>
      </c>
      <c r="D168" s="7">
        <v>38118.580125</v>
      </c>
      <c r="E168" s="7">
        <v>7285.5079400000004</v>
      </c>
      <c r="F168" s="7">
        <v>7441.0578720000003</v>
      </c>
    </row>
    <row r="169" spans="1:6" ht="14.25" customHeight="1">
      <c r="A169" s="6">
        <v>42735</v>
      </c>
      <c r="B169" s="7">
        <v>59187.4764</v>
      </c>
      <c r="C169" s="7">
        <v>1076.1886509999999</v>
      </c>
      <c r="D169" s="7">
        <v>42078.377775000001</v>
      </c>
      <c r="E169" s="7">
        <v>7965.4274370000003</v>
      </c>
      <c r="F169" s="7">
        <v>8067.4827590000004</v>
      </c>
    </row>
    <row r="170" spans="1:6" ht="14.25" customHeight="1">
      <c r="A170" s="6">
        <v>42766</v>
      </c>
      <c r="B170" s="7">
        <v>4867.3943040000004</v>
      </c>
      <c r="C170" s="7">
        <v>68.269812999999999</v>
      </c>
      <c r="D170" s="7">
        <v>3370.459785</v>
      </c>
      <c r="E170" s="7">
        <v>728.29091300000005</v>
      </c>
      <c r="F170" s="7">
        <v>700.37399400000004</v>
      </c>
    </row>
    <row r="171" spans="1:6" ht="14.25" customHeight="1">
      <c r="A171" s="6">
        <v>42794</v>
      </c>
      <c r="B171" s="7">
        <v>9355.6511289999999</v>
      </c>
      <c r="C171" s="7">
        <v>133.60808299999999</v>
      </c>
      <c r="D171" s="7">
        <v>6327.0376290000004</v>
      </c>
      <c r="E171" s="7">
        <v>1428.266042</v>
      </c>
      <c r="F171" s="7">
        <v>1466.7395750000001</v>
      </c>
    </row>
    <row r="172" spans="1:6" ht="14.25" customHeight="1">
      <c r="A172" s="6">
        <v>42825</v>
      </c>
      <c r="B172" s="7">
        <v>14461.287037</v>
      </c>
      <c r="C172" s="7">
        <v>203.08832699999999</v>
      </c>
      <c r="D172" s="7">
        <v>9997.9610850000008</v>
      </c>
      <c r="E172" s="7">
        <v>2091.9330260000002</v>
      </c>
      <c r="F172" s="7">
        <v>2168.3045980000002</v>
      </c>
    </row>
    <row r="173" spans="1:6" ht="14.25" customHeight="1">
      <c r="A173" s="6">
        <v>42855</v>
      </c>
      <c r="B173" s="7">
        <v>19308.504400999998</v>
      </c>
      <c r="C173" s="7">
        <v>288.54925200000002</v>
      </c>
      <c r="D173" s="7">
        <v>13481.105946</v>
      </c>
      <c r="E173" s="7">
        <v>2732.8933200000001</v>
      </c>
      <c r="F173" s="7">
        <v>2805.956083</v>
      </c>
    </row>
    <row r="174" spans="1:6" ht="14.25" customHeight="1">
      <c r="A174" s="6">
        <v>42886</v>
      </c>
      <c r="B174" s="7">
        <v>24263.158131</v>
      </c>
      <c r="C174" s="7">
        <v>389.62770799999998</v>
      </c>
      <c r="D174" s="7">
        <v>17128.614436</v>
      </c>
      <c r="E174" s="7">
        <v>3353.2349370000002</v>
      </c>
      <c r="F174" s="7">
        <v>3391.6814479999998</v>
      </c>
    </row>
    <row r="175" spans="1:6" ht="14.25" customHeight="1">
      <c r="A175" s="6">
        <v>42916</v>
      </c>
      <c r="B175" s="7">
        <v>29507.576551999999</v>
      </c>
      <c r="C175" s="7">
        <v>509.49946599999998</v>
      </c>
      <c r="D175" s="7">
        <v>20954.407394000002</v>
      </c>
      <c r="E175" s="7">
        <v>4053.7307620000001</v>
      </c>
      <c r="F175" s="7">
        <v>3989.9393289999998</v>
      </c>
    </row>
    <row r="176" spans="1:6" ht="14.25" customHeight="1">
      <c r="A176" s="6">
        <v>42947</v>
      </c>
      <c r="B176" s="7">
        <v>35578.089303000001</v>
      </c>
      <c r="C176" s="7">
        <v>654.80519100000004</v>
      </c>
      <c r="D176" s="7">
        <v>25317.305291000001</v>
      </c>
      <c r="E176" s="7">
        <v>4892.802111</v>
      </c>
      <c r="F176" s="7">
        <v>4713.1769089999998</v>
      </c>
    </row>
    <row r="177" spans="1:6" ht="14.25" customHeight="1">
      <c r="A177" s="6">
        <v>42978</v>
      </c>
      <c r="B177" s="7">
        <v>41571.216272999998</v>
      </c>
      <c r="C177" s="7">
        <v>803.18520699999999</v>
      </c>
      <c r="D177" s="7">
        <v>29208.982775</v>
      </c>
      <c r="E177" s="7">
        <v>5824.319872</v>
      </c>
      <c r="F177" s="7">
        <v>5734.7286190000004</v>
      </c>
    </row>
    <row r="178" spans="1:6" ht="14.25" customHeight="1">
      <c r="A178" s="6">
        <v>43008</v>
      </c>
      <c r="B178" s="7">
        <v>46888.041383999996</v>
      </c>
      <c r="C178" s="7">
        <v>911.23768399999994</v>
      </c>
      <c r="D178" s="7">
        <v>32629.728109</v>
      </c>
      <c r="E178" s="7">
        <v>6659.2043910000002</v>
      </c>
      <c r="F178" s="7">
        <v>6687.8720999999996</v>
      </c>
    </row>
    <row r="179" spans="1:6" ht="14.25" customHeight="1">
      <c r="A179" s="6">
        <v>43039</v>
      </c>
      <c r="B179" s="7">
        <v>52017.995281000003</v>
      </c>
      <c r="C179" s="7">
        <v>995.36799599999995</v>
      </c>
      <c r="D179" s="7">
        <v>36279.545227000002</v>
      </c>
      <c r="E179" s="7">
        <v>7366.8233899999996</v>
      </c>
      <c r="F179" s="7">
        <v>7376.2591679999996</v>
      </c>
    </row>
    <row r="180" spans="1:6" ht="14.25" customHeight="1">
      <c r="A180" s="6">
        <v>43069</v>
      </c>
      <c r="B180" s="7">
        <v>57330.973871000002</v>
      </c>
      <c r="C180" s="7">
        <v>1074.2708239999999</v>
      </c>
      <c r="D180" s="7">
        <v>40185.243119999999</v>
      </c>
      <c r="E180" s="7">
        <v>8053.9345009999997</v>
      </c>
      <c r="F180" s="7">
        <v>8017.5259260000003</v>
      </c>
    </row>
    <row r="181" spans="1:6" ht="14.25" customHeight="1">
      <c r="A181" s="6">
        <v>43100</v>
      </c>
      <c r="B181" s="7">
        <v>63076.579899999997</v>
      </c>
      <c r="C181" s="7">
        <v>1155.1506999999999</v>
      </c>
      <c r="D181" s="7">
        <v>44412.66</v>
      </c>
      <c r="E181" s="7">
        <v>8813.9941999999992</v>
      </c>
      <c r="F181" s="7">
        <v>8694.7713999999996</v>
      </c>
    </row>
    <row r="182" spans="1:6" ht="14.25" customHeight="1">
      <c r="A182" s="6">
        <v>43131</v>
      </c>
      <c r="B182" s="7">
        <v>5995</v>
      </c>
      <c r="C182" s="7">
        <v>77.42</v>
      </c>
      <c r="D182" s="7">
        <v>4196.79</v>
      </c>
      <c r="E182" s="7">
        <v>906.84</v>
      </c>
      <c r="F182" s="7">
        <v>814.08</v>
      </c>
    </row>
    <row r="183" spans="1:6" ht="14.25" customHeight="1">
      <c r="A183" s="6">
        <v>43159</v>
      </c>
      <c r="B183" s="7">
        <v>10552.457</v>
      </c>
      <c r="C183" s="7">
        <v>143.9967</v>
      </c>
      <c r="D183" s="7">
        <v>6998.8104000000003</v>
      </c>
      <c r="E183" s="7">
        <v>1727.1189999999999</v>
      </c>
      <c r="F183" s="7">
        <v>1682.5309999999999</v>
      </c>
    </row>
    <row r="184" spans="1:6" ht="14.25" customHeight="1">
      <c r="A184" s="6">
        <v>43190</v>
      </c>
      <c r="B184" s="7">
        <v>15877.609899999999</v>
      </c>
      <c r="C184" s="7">
        <v>219.22730000000001</v>
      </c>
      <c r="D184" s="7">
        <v>10582.786899999999</v>
      </c>
      <c r="E184" s="7">
        <v>2504.0102000000002</v>
      </c>
      <c r="F184" s="7">
        <v>2571.5855000000001</v>
      </c>
    </row>
    <row r="185" spans="1:6" ht="14.25" customHeight="1">
      <c r="A185" s="6">
        <v>43220</v>
      </c>
      <c r="B185" s="7">
        <v>21094</v>
      </c>
      <c r="C185" s="7">
        <v>205</v>
      </c>
      <c r="D185" s="7">
        <v>14252</v>
      </c>
      <c r="E185" s="7">
        <v>3377</v>
      </c>
      <c r="F185" s="7">
        <v>3260</v>
      </c>
    </row>
    <row r="186" spans="1:6" ht="14.25" customHeight="1">
      <c r="A186" s="6">
        <v>43251</v>
      </c>
      <c r="B186" s="7">
        <v>26628</v>
      </c>
      <c r="C186" s="7">
        <v>263</v>
      </c>
      <c r="D186" s="7">
        <v>18295</v>
      </c>
      <c r="E186" s="7">
        <v>4181</v>
      </c>
      <c r="F186" s="7">
        <v>3889</v>
      </c>
    </row>
    <row r="187" spans="1:6" ht="14.25" customHeight="1">
      <c r="A187" s="6">
        <v>43281</v>
      </c>
      <c r="B187" s="7">
        <v>32290.511999999999</v>
      </c>
      <c r="C187" s="7">
        <v>327.67239999999998</v>
      </c>
      <c r="D187" s="7">
        <v>22336.478999999999</v>
      </c>
      <c r="E187" s="7">
        <v>5071.0277999999998</v>
      </c>
      <c r="F187" s="7">
        <v>4555.3323</v>
      </c>
    </row>
    <row r="188" spans="1:6" ht="14.25" customHeight="1">
      <c r="A188" s="6">
        <v>43312</v>
      </c>
      <c r="B188" s="7">
        <v>38775</v>
      </c>
      <c r="C188" s="7">
        <v>400</v>
      </c>
      <c r="D188" s="7">
        <v>26883</v>
      </c>
      <c r="E188" s="7">
        <v>6101</v>
      </c>
      <c r="F188" s="7">
        <v>5391</v>
      </c>
    </row>
    <row r="189" spans="1:6" ht="14.25" customHeight="1">
      <c r="A189" s="6">
        <v>43343</v>
      </c>
      <c r="B189" s="7">
        <v>45296</v>
      </c>
      <c r="C189" s="7">
        <v>482</v>
      </c>
      <c r="D189" s="7">
        <v>31069</v>
      </c>
      <c r="E189" s="7">
        <v>7244</v>
      </c>
      <c r="F189" s="7">
        <v>6501</v>
      </c>
    </row>
    <row r="190" spans="1:6" ht="14.25" customHeight="1">
      <c r="A190" s="6">
        <v>43373</v>
      </c>
      <c r="B190" s="7">
        <v>51061</v>
      </c>
      <c r="C190" s="7">
        <v>555</v>
      </c>
      <c r="D190" s="7">
        <v>34714</v>
      </c>
      <c r="E190" s="7">
        <v>8259</v>
      </c>
      <c r="F190" s="7">
        <v>7534</v>
      </c>
    </row>
    <row r="191" spans="1:6" ht="14.25" customHeight="1">
      <c r="A191" s="6">
        <v>43404</v>
      </c>
      <c r="B191" s="7">
        <v>56552.245000000003</v>
      </c>
      <c r="C191" s="7">
        <v>614.5874</v>
      </c>
      <c r="D191" s="7">
        <v>38575.07</v>
      </c>
      <c r="E191" s="7">
        <v>9078.0468999999994</v>
      </c>
      <c r="F191" s="7">
        <v>8284.5411000000004</v>
      </c>
    </row>
    <row r="192" spans="1:6" ht="14.25" customHeight="1">
      <c r="A192" s="6">
        <v>43434</v>
      </c>
      <c r="B192" s="7">
        <v>62199</v>
      </c>
      <c r="C192" s="7">
        <v>673</v>
      </c>
      <c r="D192" s="7">
        <v>42684</v>
      </c>
      <c r="E192" s="7">
        <v>9890</v>
      </c>
      <c r="F192" s="7">
        <v>8952</v>
      </c>
    </row>
    <row r="193" spans="1:6" ht="14.25" customHeight="1">
      <c r="A193" s="6">
        <v>43465</v>
      </c>
      <c r="B193" s="7">
        <v>68449.087</v>
      </c>
      <c r="C193" s="7">
        <v>728.18560000000002</v>
      </c>
      <c r="D193" s="7">
        <v>47234.584799999997</v>
      </c>
      <c r="E193" s="7">
        <v>10801.0597</v>
      </c>
      <c r="F193" s="7">
        <v>9685.2569000000003</v>
      </c>
    </row>
    <row r="194" spans="1:6" ht="14.25" customHeight="1">
      <c r="A194" s="6">
        <v>43496</v>
      </c>
      <c r="B194" s="7">
        <v>6171.8207000000002</v>
      </c>
      <c r="C194" s="7">
        <v>58</v>
      </c>
      <c r="D194" s="7">
        <v>4117</v>
      </c>
      <c r="E194" s="7">
        <v>1062</v>
      </c>
      <c r="F194" s="7">
        <v>934</v>
      </c>
    </row>
    <row r="195" spans="1:6" ht="14.25" customHeight="1">
      <c r="A195" s="6">
        <v>43524</v>
      </c>
      <c r="B195" s="7">
        <v>11063.0013</v>
      </c>
      <c r="C195" s="7">
        <v>110</v>
      </c>
      <c r="D195" s="7">
        <v>7059</v>
      </c>
      <c r="E195" s="7">
        <v>1994</v>
      </c>
      <c r="F195" s="7">
        <v>1899</v>
      </c>
    </row>
    <row r="196" spans="1:6" ht="14.25" customHeight="1">
      <c r="A196" s="6">
        <v>43555</v>
      </c>
      <c r="B196" s="7">
        <v>16795</v>
      </c>
      <c r="C196" s="7">
        <v>160</v>
      </c>
      <c r="D196" s="7">
        <v>10945</v>
      </c>
      <c r="E196" s="7">
        <v>2859</v>
      </c>
      <c r="F196" s="7">
        <v>2830</v>
      </c>
    </row>
    <row r="197" spans="1:6" ht="14.25" customHeight="1">
      <c r="A197" s="6">
        <v>43585</v>
      </c>
      <c r="B197" s="7">
        <v>22329</v>
      </c>
      <c r="C197" s="7">
        <v>217</v>
      </c>
      <c r="D197" s="7">
        <v>14792</v>
      </c>
      <c r="E197" s="7">
        <v>3728</v>
      </c>
      <c r="F197" s="7">
        <v>3591</v>
      </c>
    </row>
    <row r="198" spans="1:6" ht="14.25" customHeight="1">
      <c r="A198" s="6">
        <v>43616</v>
      </c>
      <c r="B198" s="7">
        <v>27993</v>
      </c>
      <c r="C198" s="7">
        <v>277</v>
      </c>
      <c r="D198" s="7">
        <v>18855</v>
      </c>
      <c r="E198" s="7">
        <v>4586</v>
      </c>
      <c r="F198" s="7">
        <v>4276</v>
      </c>
    </row>
    <row r="199" spans="1:6" ht="14.25" customHeight="1">
      <c r="A199" s="6">
        <v>43646</v>
      </c>
      <c r="B199" s="7">
        <v>33980</v>
      </c>
      <c r="C199" s="7">
        <v>345</v>
      </c>
      <c r="D199" s="7">
        <v>23091</v>
      </c>
      <c r="E199" s="7">
        <v>5552</v>
      </c>
      <c r="F199" s="7">
        <v>4993</v>
      </c>
    </row>
    <row r="200" spans="1:6" ht="14.25" customHeight="1">
      <c r="A200" s="6">
        <v>43677</v>
      </c>
      <c r="B200" s="7">
        <v>40652</v>
      </c>
      <c r="C200" s="7">
        <v>421</v>
      </c>
      <c r="D200" s="7">
        <v>27712</v>
      </c>
      <c r="E200" s="7">
        <v>6668</v>
      </c>
      <c r="F200" s="7">
        <v>5851</v>
      </c>
    </row>
    <row r="201" spans="1:6" ht="14.25" customHeight="1">
      <c r="A201" s="6">
        <v>43708</v>
      </c>
      <c r="B201" s="7">
        <v>47422</v>
      </c>
      <c r="C201" s="7">
        <v>505</v>
      </c>
      <c r="D201" s="7">
        <v>32083</v>
      </c>
      <c r="E201" s="7">
        <v>7887</v>
      </c>
      <c r="F201" s="7">
        <v>6947</v>
      </c>
    </row>
    <row r="202" spans="1:6" ht="14.25" customHeight="1">
      <c r="A202" s="6">
        <v>43738</v>
      </c>
      <c r="B202" s="7">
        <v>53442</v>
      </c>
      <c r="C202" s="7">
        <v>581</v>
      </c>
      <c r="D202" s="7">
        <v>35857</v>
      </c>
      <c r="E202" s="7">
        <v>8994</v>
      </c>
      <c r="F202" s="7">
        <v>8010</v>
      </c>
    </row>
    <row r="203" spans="1:6" ht="14.25" customHeight="1">
      <c r="A203" s="6">
        <v>43769</v>
      </c>
      <c r="B203" s="7">
        <v>59232</v>
      </c>
      <c r="C203" s="7">
        <v>647</v>
      </c>
      <c r="D203" s="7">
        <v>39867</v>
      </c>
      <c r="E203" s="7">
        <v>9941</v>
      </c>
      <c r="F203" s="7">
        <v>8777</v>
      </c>
    </row>
    <row r="204" spans="1:6" ht="14.25" customHeight="1">
      <c r="A204" s="6">
        <v>43799</v>
      </c>
      <c r="B204" s="7">
        <v>65144.485500000003</v>
      </c>
      <c r="C204" s="7">
        <v>707.70989999999995</v>
      </c>
      <c r="D204" s="7">
        <v>44126.587099999997</v>
      </c>
      <c r="E204" s="7">
        <v>10842.0358</v>
      </c>
      <c r="F204" s="7">
        <v>9468.1527000000006</v>
      </c>
    </row>
    <row r="205" spans="1:6" ht="14.25" customHeight="1">
      <c r="A205" s="6">
        <v>43830</v>
      </c>
      <c r="B205" s="7">
        <v>72852</v>
      </c>
      <c r="C205" s="7">
        <v>779</v>
      </c>
      <c r="D205" s="7">
        <v>49362</v>
      </c>
      <c r="E205" s="7">
        <v>11865</v>
      </c>
      <c r="F205" s="7">
        <v>10245</v>
      </c>
    </row>
    <row r="206" spans="1:6" ht="14.25" customHeight="1">
      <c r="A206" s="6">
        <v>43861</v>
      </c>
      <c r="B206" s="7">
        <v>5805</v>
      </c>
      <c r="C206" s="7">
        <v>61</v>
      </c>
      <c r="D206" s="7">
        <v>3698</v>
      </c>
      <c r="E206" s="7">
        <v>1095</v>
      </c>
      <c r="F206" s="7">
        <v>952</v>
      </c>
    </row>
    <row r="207" spans="1:6" ht="14.25" customHeight="1">
      <c r="A207" s="6">
        <v>43890</v>
      </c>
      <c r="B207" s="7">
        <v>10203</v>
      </c>
      <c r="C207" s="7">
        <v>114</v>
      </c>
      <c r="D207" s="7">
        <v>6221</v>
      </c>
      <c r="E207" s="7">
        <v>1928</v>
      </c>
      <c r="F207" s="7">
        <v>1940</v>
      </c>
    </row>
    <row r="208" spans="1:6" ht="14.25" customHeight="1">
      <c r="A208" s="6">
        <v>43921</v>
      </c>
      <c r="B208" s="7">
        <v>15698</v>
      </c>
      <c r="C208" s="7">
        <v>167</v>
      </c>
      <c r="D208" s="7">
        <v>9971</v>
      </c>
      <c r="E208" s="7">
        <v>2628</v>
      </c>
      <c r="F208" s="7">
        <v>2932</v>
      </c>
    </row>
    <row r="209" spans="1:6" ht="14.25" customHeight="1">
      <c r="A209" s="6">
        <v>43951</v>
      </c>
      <c r="B209" s="7">
        <v>21270</v>
      </c>
      <c r="C209" s="7">
        <v>228</v>
      </c>
      <c r="D209" s="7">
        <v>13884</v>
      </c>
      <c r="E209" s="7">
        <v>3424</v>
      </c>
      <c r="F209" s="7">
        <v>3734</v>
      </c>
    </row>
    <row r="210" spans="1:6" ht="14.25" customHeight="1">
      <c r="A210" s="6">
        <v>43982</v>
      </c>
      <c r="B210" s="7">
        <v>27197</v>
      </c>
      <c r="C210" s="7">
        <v>297</v>
      </c>
      <c r="D210" s="7">
        <v>18098</v>
      </c>
      <c r="E210" s="7">
        <v>4296</v>
      </c>
      <c r="F210" s="7">
        <v>4506</v>
      </c>
    </row>
    <row r="211" spans="1:6" ht="14.25" customHeight="1">
      <c r="A211" s="6">
        <v>44012</v>
      </c>
      <c r="B211" s="7">
        <v>33547</v>
      </c>
      <c r="C211" s="7">
        <v>373</v>
      </c>
      <c r="D211" s="7">
        <v>22510</v>
      </c>
      <c r="E211" s="7">
        <v>5333</v>
      </c>
      <c r="F211" s="7">
        <v>5331</v>
      </c>
    </row>
    <row r="212" spans="1:6" ht="14.25" customHeight="1">
      <c r="A212" s="6">
        <v>44043</v>
      </c>
      <c r="B212" s="7">
        <v>40381</v>
      </c>
      <c r="C212" s="7">
        <v>458</v>
      </c>
      <c r="D212" s="7">
        <v>27111</v>
      </c>
      <c r="E212" s="7">
        <v>6498</v>
      </c>
      <c r="F212" s="7">
        <v>6314</v>
      </c>
    </row>
    <row r="213" spans="1:6" ht="14.25" customHeight="1">
      <c r="A213" s="6">
        <v>44074</v>
      </c>
      <c r="B213" s="7">
        <v>47676</v>
      </c>
      <c r="C213" s="7">
        <v>552</v>
      </c>
      <c r="D213" s="7">
        <v>31914</v>
      </c>
      <c r="E213" s="7">
        <v>7812</v>
      </c>
      <c r="F213" s="7">
        <v>7398</v>
      </c>
    </row>
    <row r="214" spans="1:6" ht="14.25" customHeight="1">
      <c r="A214" s="6">
        <v>44104</v>
      </c>
      <c r="B214" s="7">
        <v>54134</v>
      </c>
      <c r="C214" s="7">
        <v>637</v>
      </c>
      <c r="D214" s="7">
        <v>36025</v>
      </c>
      <c r="E214" s="7">
        <v>8975</v>
      </c>
      <c r="F214" s="7">
        <v>8498</v>
      </c>
    </row>
    <row r="215" spans="1:6" ht="14.25" customHeight="1">
      <c r="A215" s="6">
        <v>44135</v>
      </c>
      <c r="B215" s="7">
        <v>60306</v>
      </c>
      <c r="C215" s="7">
        <v>710</v>
      </c>
      <c r="D215" s="7">
        <v>40340</v>
      </c>
      <c r="E215" s="7">
        <v>9958</v>
      </c>
      <c r="F215" s="7">
        <v>9298</v>
      </c>
    </row>
    <row r="216" spans="1:6" ht="14.25" customHeight="1">
      <c r="A216" s="6">
        <v>44165</v>
      </c>
      <c r="B216" s="7">
        <v>66772</v>
      </c>
      <c r="C216" s="7">
        <v>778</v>
      </c>
      <c r="D216" s="7">
        <v>45033</v>
      </c>
      <c r="E216" s="7">
        <v>10927</v>
      </c>
      <c r="F216" s="7">
        <v>10034</v>
      </c>
    </row>
    <row r="217" spans="1:6" ht="14.25" customHeight="1">
      <c r="A217" s="6">
        <v>44196</v>
      </c>
      <c r="B217" s="7">
        <v>75110</v>
      </c>
      <c r="C217" s="7">
        <v>859</v>
      </c>
      <c r="D217" s="7">
        <v>51215</v>
      </c>
      <c r="E217" s="7">
        <v>12087</v>
      </c>
      <c r="F217" s="7">
        <v>10950</v>
      </c>
    </row>
    <row r="218" spans="1:6" ht="14.25" customHeight="1">
      <c r="A218" s="6">
        <v>44227</v>
      </c>
      <c r="B218" s="7">
        <v>7325</v>
      </c>
      <c r="C218" s="7">
        <v>77</v>
      </c>
      <c r="D218" s="7">
        <v>4793</v>
      </c>
      <c r="E218" s="7">
        <v>1309</v>
      </c>
      <c r="F218" s="7">
        <v>1144</v>
      </c>
    </row>
    <row r="219" spans="1:6" ht="14.25" customHeight="1">
      <c r="A219" s="6">
        <v>44255</v>
      </c>
      <c r="B219" s="7">
        <v>12588</v>
      </c>
      <c r="C219" s="7">
        <v>142</v>
      </c>
      <c r="D219" s="7">
        <v>8012</v>
      </c>
      <c r="E219" s="7">
        <v>2313</v>
      </c>
      <c r="F219" s="7">
        <v>2121</v>
      </c>
    </row>
    <row r="220" spans="1:6" ht="14.25" customHeight="1">
      <c r="A220" s="6">
        <v>44286</v>
      </c>
      <c r="B220" s="7">
        <v>19219</v>
      </c>
      <c r="C220" s="7">
        <v>210</v>
      </c>
      <c r="D220" s="7">
        <v>12625</v>
      </c>
      <c r="E220" s="7">
        <v>3331</v>
      </c>
      <c r="F220" s="7">
        <v>3053</v>
      </c>
    </row>
    <row r="221" spans="1:6" ht="14.25" customHeight="1">
      <c r="A221" s="6">
        <v>44316</v>
      </c>
      <c r="B221" s="7">
        <v>25581</v>
      </c>
      <c r="C221" s="7">
        <v>283</v>
      </c>
      <c r="D221" s="7">
        <v>17074</v>
      </c>
      <c r="E221" s="7">
        <v>4379</v>
      </c>
      <c r="F221" s="7">
        <v>3845</v>
      </c>
    </row>
    <row r="222" spans="1:6" ht="14.25" customHeight="1">
      <c r="A222" s="6">
        <v>44347</v>
      </c>
      <c r="B222" s="7">
        <v>32305</v>
      </c>
      <c r="C222" s="7">
        <v>362</v>
      </c>
      <c r="D222" s="7">
        <v>21779</v>
      </c>
      <c r="E222" s="7">
        <v>5483</v>
      </c>
      <c r="F222" s="7">
        <v>4681</v>
      </c>
    </row>
    <row r="223" spans="1:6" ht="14.25" customHeight="1">
      <c r="A223" s="6">
        <v>44377</v>
      </c>
      <c r="B223" s="7">
        <v>39339</v>
      </c>
      <c r="C223" s="7">
        <v>451</v>
      </c>
      <c r="D223" s="7">
        <v>26610</v>
      </c>
      <c r="E223" s="7">
        <v>6710</v>
      </c>
      <c r="F223" s="7">
        <v>5568</v>
      </c>
    </row>
    <row r="224" spans="1:6" ht="14.25" customHeight="1">
      <c r="A224" s="6">
        <v>44408</v>
      </c>
      <c r="B224" s="7">
        <v>47097</v>
      </c>
      <c r="C224" s="7">
        <v>554</v>
      </c>
      <c r="D224" s="7">
        <v>31678</v>
      </c>
      <c r="E224" s="7">
        <v>8132</v>
      </c>
      <c r="F224" s="7">
        <v>6733</v>
      </c>
    </row>
    <row r="225" spans="1:6" ht="14.25" customHeight="1">
      <c r="A225" s="6">
        <v>44439</v>
      </c>
      <c r="B225" s="7">
        <v>54704</v>
      </c>
      <c r="C225" s="7">
        <v>660</v>
      </c>
      <c r="D225" s="7">
        <v>36529</v>
      </c>
      <c r="E225" s="7">
        <v>9533</v>
      </c>
      <c r="F225" s="7">
        <v>7981</v>
      </c>
    </row>
    <row r="226" spans="1:6" ht="14.25" customHeight="1">
      <c r="A226" s="6">
        <v>44469</v>
      </c>
      <c r="B226" s="7">
        <v>61651</v>
      </c>
      <c r="C226" s="7">
        <v>757</v>
      </c>
      <c r="D226" s="7">
        <v>40980</v>
      </c>
      <c r="E226" s="7">
        <v>10826</v>
      </c>
      <c r="F226" s="7">
        <v>9088</v>
      </c>
    </row>
    <row r="227" spans="1:6" ht="14.25" customHeight="1">
      <c r="A227" s="6">
        <v>44500</v>
      </c>
      <c r="B227" s="7">
        <v>68254</v>
      </c>
      <c r="C227" s="7">
        <v>841</v>
      </c>
      <c r="D227" s="7">
        <v>45490</v>
      </c>
      <c r="E227" s="7">
        <v>11949</v>
      </c>
      <c r="F227" s="7">
        <v>9974</v>
      </c>
    </row>
    <row r="228" spans="1:6" ht="14.25" customHeight="1">
      <c r="A228" s="6">
        <v>44530</v>
      </c>
      <c r="B228" s="7">
        <v>74972</v>
      </c>
      <c r="C228" s="7">
        <v>919</v>
      </c>
      <c r="D228" s="7">
        <v>50255</v>
      </c>
      <c r="E228" s="7">
        <v>13008</v>
      </c>
      <c r="F228" s="7">
        <v>10790</v>
      </c>
    </row>
    <row r="229" spans="1:6" ht="14.25" customHeight="1">
      <c r="A229" s="6">
        <v>44561</v>
      </c>
      <c r="B229" s="7">
        <v>83128</v>
      </c>
      <c r="C229" s="7">
        <v>1023</v>
      </c>
      <c r="D229" s="7">
        <v>56131</v>
      </c>
      <c r="E229" s="7">
        <v>14231</v>
      </c>
      <c r="F229" s="7">
        <v>11743</v>
      </c>
    </row>
    <row r="230" spans="1:6" ht="14.25" customHeight="1">
      <c r="A230" s="6">
        <v>44592</v>
      </c>
      <c r="B230" s="7">
        <v>7232</v>
      </c>
      <c r="C230" s="7">
        <v>86</v>
      </c>
      <c r="D230" s="7">
        <v>4657</v>
      </c>
      <c r="E230" s="7">
        <v>1306</v>
      </c>
      <c r="F230" s="7">
        <v>1183</v>
      </c>
    </row>
    <row r="231" spans="1:6" ht="14.25" customHeight="1">
      <c r="A231" s="6">
        <v>44620</v>
      </c>
      <c r="B231" s="7">
        <v>13467</v>
      </c>
      <c r="C231" s="7">
        <v>163</v>
      </c>
      <c r="D231" s="7">
        <v>8413</v>
      </c>
      <c r="E231" s="7">
        <v>2488</v>
      </c>
      <c r="F231" s="7">
        <v>2403</v>
      </c>
    </row>
    <row r="232" spans="1:6" ht="14.25" customHeight="1">
      <c r="A232" s="6">
        <v>44651</v>
      </c>
      <c r="B232" s="7">
        <v>20423</v>
      </c>
      <c r="C232" s="7">
        <v>241</v>
      </c>
      <c r="D232" s="7">
        <v>13214</v>
      </c>
      <c r="E232" s="7">
        <v>3551</v>
      </c>
      <c r="F232" s="7">
        <v>3417</v>
      </c>
    </row>
    <row r="233" spans="1:6" ht="14.25" customHeight="1">
      <c r="A233" s="6">
        <v>44681</v>
      </c>
      <c r="B233" s="7">
        <v>26809</v>
      </c>
      <c r="C233" s="7">
        <v>320</v>
      </c>
      <c r="D233" s="7">
        <v>17704</v>
      </c>
      <c r="E233" s="7">
        <v>4531</v>
      </c>
      <c r="F233" s="7">
        <v>4254</v>
      </c>
    </row>
    <row r="234" spans="1:6" ht="14.25" customHeight="1">
      <c r="A234" s="6">
        <v>44712</v>
      </c>
      <c r="B234" s="7">
        <v>33526</v>
      </c>
      <c r="C234" s="7">
        <v>408</v>
      </c>
      <c r="D234" s="7">
        <v>22466</v>
      </c>
      <c r="E234" s="7">
        <v>5586</v>
      </c>
      <c r="F234" s="7">
        <v>5066</v>
      </c>
    </row>
    <row r="235" spans="1:6" ht="14.25" customHeight="1">
      <c r="A235" s="6">
        <v>44742</v>
      </c>
      <c r="B235" s="7">
        <v>40977</v>
      </c>
      <c r="C235" s="7">
        <v>512</v>
      </c>
      <c r="D235" s="7">
        <v>27415</v>
      </c>
      <c r="E235" s="7">
        <v>6938</v>
      </c>
      <c r="F235" s="7">
        <v>6112</v>
      </c>
    </row>
    <row r="236" spans="1:6" ht="14.25" customHeight="1">
      <c r="A236" s="6">
        <v>44773</v>
      </c>
      <c r="B236" s="7">
        <v>49303</v>
      </c>
      <c r="C236" s="7">
        <v>634</v>
      </c>
      <c r="D236" s="7">
        <v>32552</v>
      </c>
      <c r="E236" s="7">
        <v>8531</v>
      </c>
      <c r="F236" s="7">
        <v>7586</v>
      </c>
    </row>
    <row r="237" spans="1:6" ht="14.25" customHeight="1">
      <c r="A237" s="6">
        <v>44804</v>
      </c>
      <c r="B237" s="7">
        <v>57839</v>
      </c>
      <c r="C237" s="7">
        <v>767</v>
      </c>
      <c r="D237" s="7">
        <v>37674</v>
      </c>
      <c r="E237" s="7">
        <v>10143</v>
      </c>
      <c r="F237" s="7">
        <v>9255</v>
      </c>
    </row>
    <row r="238" spans="1:6" ht="14.25" customHeight="1">
      <c r="A238" s="6">
        <v>44834</v>
      </c>
      <c r="B238" s="7">
        <v>64931</v>
      </c>
      <c r="C238" s="7">
        <v>857</v>
      </c>
      <c r="D238" s="7">
        <v>42364</v>
      </c>
      <c r="E238" s="7">
        <v>11379</v>
      </c>
      <c r="F238" s="7">
        <v>10331</v>
      </c>
    </row>
    <row r="239" spans="1:6" ht="14.25" customHeight="1">
      <c r="A239" s="6">
        <v>44865</v>
      </c>
      <c r="B239" s="7">
        <v>71760</v>
      </c>
      <c r="C239" s="7">
        <v>948</v>
      </c>
      <c r="D239" s="7">
        <v>47086</v>
      </c>
      <c r="E239" s="7">
        <v>12479</v>
      </c>
      <c r="F239" s="7">
        <v>11247</v>
      </c>
    </row>
    <row r="240" spans="1:6" ht="14.25" customHeight="1">
      <c r="A240" s="6">
        <v>44895</v>
      </c>
      <c r="B240" s="7">
        <v>78588</v>
      </c>
      <c r="C240" s="7">
        <v>1051</v>
      </c>
      <c r="D240" s="7">
        <v>51860</v>
      </c>
      <c r="E240" s="7">
        <v>13576</v>
      </c>
      <c r="F240" s="7">
        <v>12101</v>
      </c>
    </row>
    <row r="241" spans="1:6" ht="14.25" customHeight="1">
      <c r="A241" s="6">
        <v>44926</v>
      </c>
      <c r="B241" s="7">
        <v>86372</v>
      </c>
      <c r="C241" s="7">
        <v>1146</v>
      </c>
      <c r="D241" s="7">
        <v>57001</v>
      </c>
      <c r="E241" s="7">
        <v>14859</v>
      </c>
      <c r="F241" s="7">
        <v>13366</v>
      </c>
    </row>
    <row r="242" spans="1:6" ht="14.25" customHeight="1">
      <c r="A242" s="6">
        <v>44957</v>
      </c>
      <c r="B242" s="7">
        <v>6884</v>
      </c>
      <c r="C242" s="7">
        <v>90</v>
      </c>
      <c r="D242" s="7">
        <v>4183</v>
      </c>
      <c r="E242" s="7">
        <v>1250</v>
      </c>
      <c r="F242" s="7">
        <v>1361</v>
      </c>
    </row>
    <row r="243" spans="1:6" ht="14.25" customHeight="1">
      <c r="A243" s="6">
        <v>44985</v>
      </c>
      <c r="B243" s="7">
        <v>13834</v>
      </c>
      <c r="C243" s="7">
        <v>174</v>
      </c>
      <c r="D243" s="7">
        <v>8706</v>
      </c>
      <c r="E243" s="7">
        <v>2485</v>
      </c>
      <c r="F243" s="7">
        <v>2469</v>
      </c>
    </row>
    <row r="244" spans="1:6" ht="14.25" customHeight="1">
      <c r="A244" s="6">
        <v>45016</v>
      </c>
      <c r="B244" s="7">
        <v>21203</v>
      </c>
      <c r="C244" s="7">
        <v>266</v>
      </c>
      <c r="D244" s="7">
        <v>13817</v>
      </c>
      <c r="E244" s="7">
        <v>3696</v>
      </c>
      <c r="F244" s="7">
        <v>3424</v>
      </c>
    </row>
    <row r="245" spans="1:6" ht="14.25" customHeight="1">
      <c r="A245" s="6">
        <v>45046</v>
      </c>
      <c r="B245" s="7">
        <v>28103</v>
      </c>
      <c r="C245" s="7">
        <v>351</v>
      </c>
      <c r="D245" s="7">
        <v>18632</v>
      </c>
      <c r="E245" s="7">
        <v>4852</v>
      </c>
      <c r="F245" s="7">
        <v>4268</v>
      </c>
    </row>
    <row r="246" spans="1:6" ht="14.25" customHeight="1">
      <c r="A246" s="6">
        <v>45077</v>
      </c>
      <c r="B246" s="7">
        <v>35325</v>
      </c>
      <c r="C246" s="7">
        <v>456</v>
      </c>
      <c r="D246" s="7">
        <v>23643</v>
      </c>
      <c r="E246" s="7">
        <v>6136</v>
      </c>
      <c r="F246" s="7">
        <v>5090</v>
      </c>
    </row>
    <row r="247" spans="1:6" ht="14.25" customHeight="1">
      <c r="A247" s="6">
        <v>45107</v>
      </c>
      <c r="B247" s="7">
        <v>43076</v>
      </c>
      <c r="C247" s="7">
        <v>578</v>
      </c>
      <c r="D247" s="7">
        <v>28670</v>
      </c>
      <c r="E247" s="7">
        <v>7631</v>
      </c>
      <c r="F247" s="7">
        <v>6197</v>
      </c>
    </row>
    <row r="248" spans="1:6" ht="14.25" customHeight="1">
      <c r="A248" s="6">
        <v>45138</v>
      </c>
      <c r="B248" s="7">
        <v>51965</v>
      </c>
      <c r="C248" s="7">
        <v>716</v>
      </c>
      <c r="D248" s="7">
        <v>34054</v>
      </c>
      <c r="E248" s="7">
        <v>9368</v>
      </c>
      <c r="F248" s="7">
        <v>7827</v>
      </c>
    </row>
    <row r="249" spans="1:6" ht="14.25" customHeight="1">
      <c r="A249" s="6">
        <v>45169</v>
      </c>
      <c r="B249" s="7">
        <v>60826</v>
      </c>
      <c r="C249" s="7">
        <v>859</v>
      </c>
      <c r="D249" s="7">
        <v>39511</v>
      </c>
      <c r="E249" s="7">
        <v>11079</v>
      </c>
      <c r="F249" s="7">
        <v>9377</v>
      </c>
    </row>
    <row r="250" spans="1:6" ht="14.25" customHeight="1">
      <c r="A250" s="6">
        <v>45199</v>
      </c>
      <c r="B250" s="7">
        <v>68637</v>
      </c>
      <c r="C250" s="7">
        <v>976</v>
      </c>
      <c r="D250" s="7">
        <v>44703</v>
      </c>
      <c r="E250" s="7">
        <v>12546</v>
      </c>
      <c r="F250" s="7">
        <v>10412</v>
      </c>
    </row>
    <row r="251" spans="1:6" ht="14.25" customHeight="1">
      <c r="A251" s="6">
        <v>45230</v>
      </c>
      <c r="B251" s="7">
        <v>76059</v>
      </c>
      <c r="C251" s="7">
        <v>1076</v>
      </c>
      <c r="D251" s="7">
        <v>49912</v>
      </c>
      <c r="E251" s="7">
        <v>13800</v>
      </c>
      <c r="F251" s="7">
        <v>11271</v>
      </c>
    </row>
    <row r="252" spans="1:6" ht="14.25" customHeight="1">
      <c r="A252" s="6">
        <v>45260</v>
      </c>
      <c r="B252" s="7">
        <v>83678</v>
      </c>
      <c r="C252" s="7">
        <v>1173</v>
      </c>
      <c r="D252" s="7">
        <v>55179</v>
      </c>
      <c r="E252" s="7">
        <v>15120</v>
      </c>
      <c r="F252" s="7">
        <v>12206</v>
      </c>
    </row>
    <row r="253" spans="1:6" ht="14.25" customHeight="1">
      <c r="A253" s="6">
        <v>45291</v>
      </c>
      <c r="B253" s="7">
        <v>92241</v>
      </c>
      <c r="C253" s="7">
        <v>1278</v>
      </c>
      <c r="D253" s="7">
        <v>60745</v>
      </c>
      <c r="E253" s="7">
        <v>16694</v>
      </c>
      <c r="F253" s="7">
        <v>13524</v>
      </c>
    </row>
    <row r="254" spans="1:6" ht="14.25" customHeight="1">
      <c r="A254" s="6">
        <v>45351</v>
      </c>
      <c r="B254" s="7">
        <v>15316</v>
      </c>
      <c r="C254" s="7">
        <v>192</v>
      </c>
      <c r="D254" s="7">
        <v>9520</v>
      </c>
      <c r="E254" s="7">
        <v>2869</v>
      </c>
      <c r="F254" s="7">
        <v>2735</v>
      </c>
    </row>
    <row r="255" spans="1:6" ht="14.25" customHeight="1">
      <c r="A255" s="6">
        <v>45382</v>
      </c>
      <c r="B255" s="7">
        <v>23373</v>
      </c>
      <c r="C255" s="7">
        <v>288</v>
      </c>
      <c r="D255" s="7">
        <v>15056</v>
      </c>
      <c r="E255" s="7">
        <v>4235</v>
      </c>
      <c r="F255" s="7">
        <v>3794</v>
      </c>
    </row>
    <row r="256" spans="1:6" ht="14.25" customHeight="1">
      <c r="A256" s="6">
        <v>45412</v>
      </c>
      <c r="B256" s="7">
        <v>30772</v>
      </c>
      <c r="C256" s="7">
        <v>384</v>
      </c>
      <c r="D256" s="7">
        <v>20214</v>
      </c>
      <c r="E256" s="7">
        <v>5505</v>
      </c>
      <c r="F256" s="7">
        <v>4669</v>
      </c>
    </row>
    <row r="257" spans="1:6" ht="14.25" customHeight="1">
      <c r="A257" s="6">
        <v>45443</v>
      </c>
      <c r="B257" s="7">
        <v>38370</v>
      </c>
      <c r="C257" s="7">
        <v>495</v>
      </c>
      <c r="D257" s="7">
        <v>25365</v>
      </c>
      <c r="E257" s="7">
        <v>6918</v>
      </c>
      <c r="F257" s="7">
        <v>5592</v>
      </c>
    </row>
    <row r="258" spans="1:6" ht="14.25" customHeight="1">
      <c r="A258" s="6">
        <v>45473</v>
      </c>
      <c r="B258" s="7">
        <v>46575</v>
      </c>
      <c r="C258" s="7">
        <v>623</v>
      </c>
      <c r="D258" s="7">
        <v>30670</v>
      </c>
      <c r="E258" s="7">
        <v>8525</v>
      </c>
      <c r="F258" s="7">
        <v>6757</v>
      </c>
    </row>
    <row r="259" spans="1:6" ht="14.25" customHeight="1">
      <c r="A259" s="6">
        <v>45504</v>
      </c>
      <c r="B259" s="7">
        <v>55971</v>
      </c>
      <c r="C259" s="7">
        <v>764</v>
      </c>
      <c r="D259" s="7">
        <v>36329</v>
      </c>
      <c r="E259" s="7">
        <v>10396</v>
      </c>
      <c r="F259" s="7">
        <v>8482</v>
      </c>
    </row>
    <row r="260" spans="1:6" ht="14.25" customHeight="1">
      <c r="A260" s="6">
        <v>45535</v>
      </c>
      <c r="B260" s="7">
        <v>65619</v>
      </c>
      <c r="C260" s="7">
        <v>914</v>
      </c>
      <c r="D260" s="7">
        <v>42006</v>
      </c>
      <c r="E260" s="7">
        <v>12301</v>
      </c>
      <c r="F260" s="7">
        <v>10398</v>
      </c>
    </row>
    <row r="261" spans="1:6" ht="14.25" customHeight="1">
      <c r="A261" s="6">
        <v>45565</v>
      </c>
      <c r="B261" s="7">
        <v>74094</v>
      </c>
      <c r="C261" s="7">
        <v>1035</v>
      </c>
      <c r="D261" s="7">
        <v>47385</v>
      </c>
      <c r="E261" s="7">
        <v>13953</v>
      </c>
      <c r="F261" s="7">
        <v>11721</v>
      </c>
    </row>
    <row r="262" spans="1:6" ht="14.25" customHeight="1"/>
    <row r="263" spans="1:6" ht="14.25" customHeight="1"/>
    <row r="264" spans="1:6" ht="14.25" customHeight="1"/>
    <row r="265" spans="1:6" ht="14.25" customHeight="1"/>
    <row r="266" spans="1:6" ht="14.25" customHeight="1"/>
    <row r="267" spans="1:6" ht="14.25" customHeight="1"/>
    <row r="268" spans="1:6" ht="14.25" customHeight="1"/>
    <row r="269" spans="1:6" ht="14.25" customHeight="1"/>
    <row r="270" spans="1:6" ht="14.25" customHeight="1"/>
    <row r="271" spans="1:6" ht="14.25" customHeight="1"/>
    <row r="272" spans="1:6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China_Electricity Consumption_W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2024-04-25T08:21:54Z</dcterms:created>
  <dcterms:modified xsi:type="dcterms:W3CDTF">2024-10-24T23:10:52Z</dcterms:modified>
</cp:coreProperties>
</file>